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mc:AlternateContent xmlns:mc="http://schemas.openxmlformats.org/markup-compatibility/2006">
    <mc:Choice Requires="x15">
      <x15ac:absPath xmlns:x15ac="http://schemas.microsoft.com/office/spreadsheetml/2010/11/ac" url="D:\tkms\50.結合テスト\"/>
    </mc:Choice>
  </mc:AlternateContent>
  <bookViews>
    <workbookView xWindow="-105" yWindow="-105" windowWidth="19425" windowHeight="10305" tabRatio="878"/>
  </bookViews>
  <sheets>
    <sheet name="不具合一覧" sheetId="1" r:id="rId1"/>
    <sheet name="Sheet1" sheetId="3" r:id="rId2"/>
    <sheet name="№204" sheetId="4" r:id="rId3"/>
    <sheet name="№205" sheetId="5" r:id="rId4"/>
    <sheet name="№214" sheetId="6" r:id="rId5"/>
    <sheet name="№216" sheetId="7" r:id="rId6"/>
    <sheet name="№244" sheetId="8" r:id="rId7"/>
    <sheet name="№246" sheetId="9" r:id="rId8"/>
    <sheet name="№268" sheetId="10" r:id="rId9"/>
    <sheet name="№269" sheetId="11" r:id="rId10"/>
    <sheet name="№300" sheetId="12" r:id="rId11"/>
    <sheet name="№338" sheetId="13" r:id="rId12"/>
    <sheet name="№339" sheetId="14" r:id="rId13"/>
    <sheet name="No.355" sheetId="16" r:id="rId14"/>
    <sheet name="No.356" sheetId="15" r:id="rId15"/>
    <sheet name="No.366" sheetId="17" r:id="rId16"/>
    <sheet name="No.367" sheetId="18" r:id="rId17"/>
    <sheet name="No.374" sheetId="19" r:id="rId18"/>
    <sheet name="No.375" sheetId="20" r:id="rId19"/>
    <sheet name="No.377" sheetId="21" r:id="rId20"/>
    <sheet name="No.381" sheetId="22" r:id="rId21"/>
    <sheet name="setting" sheetId="2" r:id="rId22"/>
  </sheets>
  <externalReferences>
    <externalReference r:id="rId23"/>
    <externalReference r:id="rId24"/>
    <externalReference r:id="rId25"/>
    <externalReference r:id="rId26"/>
  </externalReferences>
  <definedNames>
    <definedName name="_xlnm._FilterDatabase" localSheetId="0" hidden="1">不具合一覧!$B$6:$CO$558</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58" i="1" l="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alcChain>
</file>

<file path=xl/sharedStrings.xml><?xml version="1.0" encoding="utf-8"?>
<sst xmlns="http://schemas.openxmlformats.org/spreadsheetml/2006/main" count="3342" uniqueCount="851">
  <si>
    <t>不具合管理一覧</t>
  </si>
  <si>
    <t>プロジェクト名</t>
  </si>
  <si>
    <t>施行管理システム</t>
  </si>
  <si>
    <t>システム名</t>
  </si>
  <si>
    <t>工程</t>
  </si>
  <si>
    <t>受入テスト</t>
  </si>
  <si>
    <t>No</t>
  </si>
  <si>
    <t>発生日</t>
  </si>
  <si>
    <t>起票者</t>
  </si>
  <si>
    <t>対象機能</t>
  </si>
  <si>
    <t>不具合内容</t>
  </si>
  <si>
    <t>テストケースNo</t>
  </si>
  <si>
    <t>機能分類</t>
  </si>
  <si>
    <t>障害区分</t>
  </si>
  <si>
    <t>原因区分</t>
  </si>
  <si>
    <t>検知すべき工程</t>
  </si>
  <si>
    <t>優先度</t>
  </si>
  <si>
    <t>横展開</t>
  </si>
  <si>
    <t>担当者</t>
  </si>
  <si>
    <t>ステータス</t>
  </si>
  <si>
    <t>対応期限</t>
  </si>
  <si>
    <t>対応日</t>
  </si>
  <si>
    <t>調査結果／原因／対応方法</t>
  </si>
  <si>
    <t>完了日</t>
  </si>
  <si>
    <t>金</t>
  </si>
  <si>
    <t>ログイン</t>
  </si>
  <si>
    <t>システム利用時間外の場合、従業員情報テーブルの下記の項目は2:制御なしの場合、システム利用時間外のチェックを実施しないでください。
あと、業者、作業員の場合、システム利用時間外のチェックも実施しないでください。
【利用時間制御フラグ】
1:制御あり
2:制御なし</t>
  </si>
  <si>
    <t>画面</t>
  </si>
  <si>
    <t>チェック処理不正</t>
  </si>
  <si>
    <t>その他</t>
  </si>
  <si>
    <t>単体テスト</t>
  </si>
  <si>
    <t>中</t>
  </si>
  <si>
    <t>完了</t>
  </si>
  <si>
    <t>実装時点ログイン設計書にまだこちらのロジックを記載していなかったので、実装が漏れました。</t>
  </si>
  <si>
    <t>従業員登録</t>
  </si>
  <si>
    <t>社員コードは自動採番項目のため、編集不可項目です。</t>
  </si>
  <si>
    <t>低</t>
  </si>
  <si>
    <t>保留</t>
  </si>
  <si>
    <t>これについて以前穴澤さんに確認したことがあります。
場合により入力できそうです。
保存時、入力ありの場合、既存データ重複チェックを行って、登録します。
未入力の場合自動採番して登録する仕様みたいです。</t>
  </si>
  <si>
    <t>案件登録</t>
  </si>
  <si>
    <t>画面の見た目はデモ環境と違っています。</t>
  </si>
  <si>
    <t>高</t>
  </si>
  <si>
    <t>すみませんが、ソース納品不足か原因と思います。関連するファイルを再整理してgitにアップロードしました。</t>
  </si>
  <si>
    <t>工事経費にN％を入力後、後ろに想定金額×N％の計算結果を表示するようにしてください。
販売管理費も同様</t>
  </si>
  <si>
    <t>画面表示不正</t>
  </si>
  <si>
    <t>設計誤り</t>
  </si>
  <si>
    <t>設計書に該当するロジックの記載がないので実装されませんでした。
ご指摘通りに修正完了しました。</t>
  </si>
  <si>
    <t>社員一覧</t>
  </si>
  <si>
    <t>メニューの社員管理を押下するとき、システムエラーとなり、システムをログインしなおさないと、すべての機能が使えなくなった。</t>
  </si>
  <si>
    <t>情報共有不足</t>
  </si>
  <si>
    <t>機能実装後、DB側利用しているテーブルの構造変更がありまして、修正後のダンプファイルを連携していなかったので、エラーになりました。
最新DBダンプ提供後、エラーを解消しました。</t>
  </si>
  <si>
    <t>支払日X日締　Y　Z　日払い
X、Zについて、DB上では、それぞれは締日区分、支払日区分となります。画面上はドロップダウンリストで入力すべきです
【締日区分】
【支払日区分】
00：月末
01：１日
02：２日
...
31：３１日</t>
  </si>
  <si>
    <t>支払日、日締区分、日締支払日３つの項目ともドロップダウンで入力するように修正しました。</t>
  </si>
  <si>
    <t xml:space="preserve">案件要望の＋ボタンの動作が不正
以下は正しい動きです
・発生年月日を入れないと、押せない
・＋ボタンを押下する度、要望内容は２行までしか増加できない
　１行目は要望内容、２行目は回答内容　のため、
　発生年月日は２行目に表示しない
</t>
  </si>
  <si>
    <t>ご指摘通りに修正致しました。</t>
  </si>
  <si>
    <t>受注見込日に入力せず、登録した場合、画面に「無効なリクエストです」と表示し、登録処理が失敗した、以下はResponseです
下記のエラーが発生したあと、システムのすべての機能が利用できなくなりました。
{
  "error" : {
    "code" : "400 BAD_REQUEST",
    "message" : "無効なリクエストです",
    "detail" : "入力値に誤りがあります",
    "path" : "/api/v1/project/save",
    "validationErrors" : [ {
      "field" : "projectInfo.orderExpectedYmd",
      "message" : "0 から 8 の間のサイズにしてください"
    }, {
      "field" : "projectInfo.startHopeYmd",
      "message" : "0 から 8 の間のサイズにしてください"
    } ]
  }
}</t>
  </si>
  <si>
    <t>データ更新不正</t>
  </si>
  <si>
    <t>単純ミス</t>
  </si>
  <si>
    <t>画面処理実装不正、日付フォーマット処理時、NULL判断していないため、NULL値をフォーマット方法に渡して該当エラーになりました。</t>
  </si>
  <si>
    <t xml:space="preserve">案件登録後、概算見積一覧にデータが表示されていない
精積算も同様
</t>
  </si>
  <si>
    <t>テーブル結合時left joinで結合すべきのテーブルは間違いてinner joinしました。
修正済みです。</t>
  </si>
  <si>
    <t>【横展開要】
入力エラーがある場合、正しい値を入力後、再度実行するときに、エラーメッセージをクリアしてください。
例：
郵便番号を間違い入力して、以下のエラーメッセージを表示後、正しい郵便番号を入力して、住所検索ボタンを押下して、住所を取得して表示されていますが、下記のメッセージが画面の上部に表示のままとなっています。
入力された郵便番号に該当する住所が存在しませんでした。</t>
  </si>
  <si>
    <t>正しい郵便番号を再入力する場合、前回表示されているエラーメッセージをクリアするように実装修正しました。</t>
  </si>
  <si>
    <t>倉田</t>
  </si>
  <si>
    <t>案件区分、受注状態は必須項目、建託物件コードは条件必須項目です。</t>
  </si>
  <si>
    <t>必須項目であることは設計書に記載していないので、暫く保留させてください。</t>
  </si>
  <si>
    <t>顧客名、営業部門、営業管理職、営業担当者、棟番号は選択項目です。</t>
  </si>
  <si>
    <t>顧客名、営業部門、営業管理職、営業担当者既に選択項目として実装したので、対応不要
棟番号は選択項目であることは設計書に記載していないので、暫く保留とさせてください。</t>
  </si>
  <si>
    <t>敷地面積、建設面積、延床面積、施工床面積、専有面積、施工面積は小数点第二位まで表示してください。</t>
  </si>
  <si>
    <t>小数点第二位まで表示させるように修正しました。</t>
  </si>
  <si>
    <t>先行作業内諾書の見積日付に不具合が発生しています。
6/13追記
見積日付の入力欄が工事原価入力欄と重なっています。</t>
  </si>
  <si>
    <r>
      <rPr>
        <sz val="11"/>
        <color theme="1"/>
        <rFont val="游ゴシック"/>
        <family val="3"/>
        <charset val="128"/>
        <scheme val="minor"/>
      </rPr>
      <t xml:space="preserve">棟番号の枠が広すぎます。枠の大きさは現在の1/3以下のサイズで問題ありません
</t>
    </r>
    <r>
      <rPr>
        <sz val="11"/>
        <color rgb="FFFF0000"/>
        <rFont val="游ゴシック"/>
        <family val="3"/>
        <charset val="128"/>
        <scheme val="minor"/>
      </rPr>
      <t>7/3追記
請求条件と現場情報の棟番号の欄のデフォルトの表示が大きいままになっています。ご確認のほどよろしくお願いします。</t>
    </r>
  </si>
  <si>
    <t>改善要望</t>
  </si>
  <si>
    <t>棟番号の枠を小さく変更しました。</t>
  </si>
  <si>
    <t>谷口</t>
  </si>
  <si>
    <t>単価登録</t>
  </si>
  <si>
    <t>サブメニューの項目　figmaだと挿入・削除のみ</t>
  </si>
  <si>
    <t>顧客情報登録</t>
  </si>
  <si>
    <t>住所検索で住所が出てきません</t>
  </si>
  <si>
    <t>該当機能まだ開発していないです。</t>
  </si>
  <si>
    <t>印刷ボタンのレイアウトがずれています</t>
  </si>
  <si>
    <t>社員登録</t>
  </si>
  <si>
    <t>項番17番役職の横に事務所の項目がない（figmaにはある）</t>
  </si>
  <si>
    <t>仕様変更</t>
  </si>
  <si>
    <t>実装時点で設計書にこの項目まだ追加していないです。仕様変更で追加内容です。</t>
  </si>
  <si>
    <t>ログインID入力できない
指摘内容重複（No279）</t>
  </si>
  <si>
    <t>取下げ</t>
  </si>
  <si>
    <t>仕様検討結果通り実装しています。設計書未反映だけです。</t>
  </si>
  <si>
    <t>パスワードの項目がない</t>
  </si>
  <si>
    <t>権限管理</t>
  </si>
  <si>
    <t xml:space="preserve">右クリックでサブメニューが出てきません
</t>
  </si>
  <si>
    <t>承認一覧（概算管理）</t>
  </si>
  <si>
    <t>コメントの項目は、コメントがある場合のみ「あり」と表示されます。リンクになっており、押下とコメントが表示されます。（承認一覧系機能全体の不具合になります。）</t>
  </si>
  <si>
    <t>変更後の仕様により実装修正しました。</t>
  </si>
  <si>
    <t>Noの初期表示の幅が少し広いかもしれません。2/3程度の大きさでも問題ないと思います。（承認一覧系機能全体の不具合になります。）</t>
  </si>
  <si>
    <t>ご指摘通りにNo列の幅を小さく変更しました。</t>
  </si>
  <si>
    <t>検索画面の申請日を入力する際に、枠内が全て表示されていないため、使用感が良くありません。（承認一覧系機能全体の不具合になります。）</t>
  </si>
  <si>
    <t>入力時全体表示させるように修正しました。</t>
  </si>
  <si>
    <t>項目の幅を操作した際に、表示がおかしくなる場合があります。Sheet1に不具合が発生した際の画像を貼付してあります。（承認一覧系機能全体の不具合になります。）
6/11追記
案件登録等、他の画面でも確認されました。</t>
  </si>
  <si>
    <r>
      <rPr>
        <sz val="11"/>
        <rFont val="游ゴシック"/>
        <family val="3"/>
        <charset val="128"/>
        <scheme val="minor"/>
      </rPr>
      <t>SlickGrid技術自体はこのようになっているため、修正不可です。
下記公式サイトのサンプルも同じ動作になっています。
ご確認をお願い致します。</t>
    </r>
    <r>
      <rPr>
        <u/>
        <sz val="11"/>
        <color theme="10"/>
        <rFont val="游ゴシック"/>
        <family val="3"/>
        <charset val="128"/>
        <scheme val="minor"/>
      </rPr>
      <t xml:space="preserve">
https://6pac.github.io/SlickGrid/examples/example-size-to-content.html</t>
    </r>
  </si>
  <si>
    <t>参照ボタンがありません。（承認一覧系機能全体の不具合になります。）</t>
  </si>
  <si>
    <t>承認一覧系機能全体追加しました。</t>
  </si>
  <si>
    <t>承認一覧（精積算管理）</t>
  </si>
  <si>
    <t>最終承認日は右寄せの表示です。</t>
  </si>
  <si>
    <t>右寄せの表示に修正しました。</t>
  </si>
  <si>
    <t>承認一覧（物件管理）</t>
  </si>
  <si>
    <t>承認一覧（実行予算管理）</t>
  </si>
  <si>
    <t>粗利益率の項目がありません。</t>
  </si>
  <si>
    <t>追加しました。</t>
  </si>
  <si>
    <t>承認一覧（査定管理）</t>
  </si>
  <si>
    <t>査定承認日⇒最終承認日に変更になります。</t>
  </si>
  <si>
    <t>項目名を修正しました。</t>
  </si>
  <si>
    <t>承認一覧（現場経費管理）</t>
  </si>
  <si>
    <t>承認一覧（工事予実管理）</t>
  </si>
  <si>
    <t>承認一覧（協力業者管理）</t>
  </si>
  <si>
    <t>申請日は右寄せの表示です。</t>
  </si>
  <si>
    <t>協力業者登録</t>
  </si>
  <si>
    <t>業者登録→協力業者登録に変更になります</t>
  </si>
  <si>
    <t>クリアボタン不要　削除ボタンのみ残してください</t>
  </si>
  <si>
    <t>64メッセージ表示エリア　適当な項目を入力しても今のところエラーが出ません</t>
  </si>
  <si>
    <t>17郵便番号　住所検索機能が使えません</t>
  </si>
  <si>
    <t>UIだと、３０会社設立日の手前に会社情報のタイトル項目があります</t>
  </si>
  <si>
    <t>34インボイス登録認定　子画面出ず、業者一覧に飛びます</t>
  </si>
  <si>
    <t>46番号　番号欄のレイアウトがUIと違います</t>
  </si>
  <si>
    <t>いずれの番号欄にも「号」の文字の記載がありません</t>
  </si>
  <si>
    <t>６０産廃許可証のレイアウトがややずれています</t>
  </si>
  <si>
    <t>63業種　項目の追加ボタンはありますが、削除ボタンがありません</t>
  </si>
  <si>
    <t>項目をドラッグして入れ替える際に、明細の範囲外でドロップすると項目が消失します。
6/11追記
他機能の画面でも確認されました。</t>
  </si>
  <si>
    <t>フォーム項目はドラッグドロップできないように設定しました。</t>
  </si>
  <si>
    <r>
      <rPr>
        <sz val="11"/>
        <color theme="1"/>
        <rFont val="游ゴシック"/>
        <family val="3"/>
        <charset val="128"/>
        <scheme val="minor"/>
      </rPr>
      <t xml:space="preserve">【横展開】
※日付項目の表示フォーマット、　入力方法が揃えていない
システム全体的は同じであるべき
下記の日付項目は手打ちできない
生年月日
入社年月日
下記の日付項目は年を入力してから、月に移動していない
有効期限
</t>
    </r>
    <r>
      <rPr>
        <sz val="11"/>
        <color rgb="FFFF0000"/>
        <rFont val="游ゴシック"/>
        <family val="3"/>
        <charset val="128"/>
        <scheme val="minor"/>
      </rPr>
      <t xml:space="preserve">
</t>
    </r>
    <r>
      <rPr>
        <b/>
        <sz val="11"/>
        <color rgb="FFFF0000"/>
        <rFont val="游ゴシック"/>
        <family val="3"/>
        <charset val="128"/>
        <scheme val="minor"/>
      </rPr>
      <t>日付項目について、項目にフォーカスを入れて、19901205で手打ちで入力する場合、基本的に年月日が入力できますが、今そうなっていません</t>
    </r>
    <r>
      <rPr>
        <sz val="11"/>
        <color rgb="FFFF0000"/>
        <rFont val="游ゴシック"/>
        <family val="3"/>
        <charset val="128"/>
        <scheme val="minor"/>
      </rPr>
      <t xml:space="preserve">
</t>
    </r>
  </si>
  <si>
    <t>手打ちできると、入力した内容は正しい日付かどうかはチェックしないといけないです。
当時穴澤さんと確認しまして、カレンダ選択形で入力するなら、必ず正しい日付なので、手打ち不可で設定すると仕様変更しました。</t>
  </si>
  <si>
    <r>
      <rPr>
        <sz val="11"/>
        <color theme="1"/>
        <rFont val="游ゴシック"/>
        <family val="3"/>
        <charset val="128"/>
        <scheme val="minor"/>
      </rPr>
      <t xml:space="preserve">
登録後に飛ばしたメールについて、
①ログインURLの赤文字の部分は固定ではない、利用しているシステムのログイン画面のURLを表示させるようにしてください
②パスワード入力項目について、編集・参照画面で表示しないのですが、新規登録画面で、手入力できるはずのです。
金子加奈子 様
件名の件、登録が完了し利用することが出来るようになりましたことをお知らせいたします。
ログインURL：</t>
    </r>
    <r>
      <rPr>
        <sz val="11"/>
        <color rgb="FFFF0000"/>
        <rFont val="游ゴシック"/>
        <family val="3"/>
        <charset val="128"/>
        <scheme val="minor"/>
      </rPr>
      <t>https://www.sekokan-system.net/kentaku</t>
    </r>
    <r>
      <rPr>
        <sz val="11"/>
        <color theme="1"/>
        <rFont val="游ゴシック"/>
        <family val="3"/>
        <charset val="128"/>
        <scheme val="minor"/>
      </rPr>
      <t xml:space="preserve">
ID: j000033000001
PWD: rK7PTf
【ご注意】
※このメールはシステムより自動で送信されているメールです。このメールに返信することは出来ませんのでご注意ください。
※このメールにお心当たりの無い場合は、このメールを破棄してください。</t>
    </r>
  </si>
  <si>
    <t>承認一覧（作業員情報管理）</t>
  </si>
  <si>
    <t>最新のUIが反映されていません。</t>
  </si>
  <si>
    <t>最新の画面レイアウトにより修正しました。</t>
  </si>
  <si>
    <t>承認一覧（下請契約台帳）</t>
  </si>
  <si>
    <t>承認一覧（再下請負通知書）</t>
  </si>
  <si>
    <t>承認一覧（顧客管理）</t>
  </si>
  <si>
    <t>承認一覧（会社管理）</t>
  </si>
  <si>
    <t>承認一覧（自社情報）</t>
  </si>
  <si>
    <t>承認一覧（作業員登録）</t>
  </si>
  <si>
    <t>産廃認定の削除ボタンを押下すると、追加ボタンまで削除されてしまい、入力が不可能になります。</t>
  </si>
  <si>
    <t>下請登録</t>
  </si>
  <si>
    <t>サブメニューに削除がありません。</t>
  </si>
  <si>
    <t>作業員登録</t>
  </si>
  <si>
    <t>郵便番号の一つ目の枠が大きすぎます。1/3以下の大きさで問題ありません。</t>
  </si>
  <si>
    <t>被災時連絡先の電話番号の枠の間にハイフンが入っていません。</t>
  </si>
  <si>
    <t>実行予算作成</t>
  </si>
  <si>
    <t>CVS出力⇒CSV出力です</t>
  </si>
  <si>
    <t>パスワード再通知画面</t>
  </si>
  <si>
    <t>お知らせエリアの注意事項に誤字があります。
当掛け⇒当操作</t>
  </si>
  <si>
    <t>DBに登録した仮データの問題で実装の問題ではないので対応不要。</t>
  </si>
  <si>
    <t>概算作成</t>
  </si>
  <si>
    <t>クリアボタン　最新UIだと存在しない</t>
  </si>
  <si>
    <t>テスト時点該当機能まだ未実装です。実装後クリアボタンを削除しました。</t>
  </si>
  <si>
    <t>印刷ボタン　押しても帳票が表示されない</t>
  </si>
  <si>
    <t>帳票出力不正</t>
  </si>
  <si>
    <t>テスト時点該当機能まだ未実装です。実装後帳票出力できました。</t>
  </si>
  <si>
    <t>エリア→地域に変更　横に現場区分追加</t>
  </si>
  <si>
    <t>テスト時点該当機能まだ未実装です。実装後画面設計書の画面レイアウトより修正しました。</t>
  </si>
  <si>
    <t>出来高シミュレーションボタン　レイアウトずれ</t>
  </si>
  <si>
    <t>備考欄横に空白</t>
  </si>
  <si>
    <t>コンポネント自体はこのような設計になっていますので、修正できないです。</t>
  </si>
  <si>
    <t>（案件情報部分）
Figmaに記載の最新UIと相違がある　以下の項目が足りない
・物件情報２
・顧客情報２
・顧客コード、顧客様名
・専有面積　・戸数
・合計金額の横に空白</t>
  </si>
  <si>
    <t>テスト時点該当機能まだ未実装です。実装後画面設計書の画面レイアウトより追加しました。</t>
  </si>
  <si>
    <t>概算一覧</t>
  </si>
  <si>
    <t>Figmaに記載の最新UIと相違がある
検索の位置が違う</t>
  </si>
  <si>
    <t>精積算一覧</t>
  </si>
  <si>
    <t>実行予算一覧表</t>
  </si>
  <si>
    <t>査定一覧</t>
  </si>
  <si>
    <t xml:space="preserve">Figmaに記載の最新UIと相違がある
検索の位置が違う
</t>
  </si>
  <si>
    <t>請求書一覧</t>
  </si>
  <si>
    <t>現場経費管理</t>
  </si>
  <si>
    <t>工事予実一覧</t>
  </si>
  <si>
    <t>検索失敗時もエラーメッセージ出ず</t>
  </si>
  <si>
    <t>検索できない場合、0件のメッセージを表示するので、エラーメッセージ表示必要がないと思います。</t>
  </si>
  <si>
    <t>工事予実一覧表</t>
  </si>
  <si>
    <t>印刷ボタンで出力される帳票がFigmaのものと違う</t>
  </si>
  <si>
    <t>顧客情報一覧</t>
  </si>
  <si>
    <t>検索画面の項目配置が設計書と異なります。</t>
  </si>
  <si>
    <t>ご指摘通りに修正しました。</t>
  </si>
  <si>
    <t>検索画面の取引先区分⇒取引区分に変更、チェックボックスはnormal、legal⇒一般、法人に変更</t>
  </si>
  <si>
    <t>明細に協力業者名がありません。</t>
  </si>
  <si>
    <t>検索画面に協力業者名の項目がありません。</t>
  </si>
  <si>
    <t>検索画面同様協力業者名の記載がありません</t>
  </si>
  <si>
    <t>帳票</t>
  </si>
  <si>
    <t>郵便番号で住所検索できない</t>
  </si>
  <si>
    <t>これは実装の問題ではなく、呼び出している外部インターフェスの問題です。時々リスポンスされない場合はあります。</t>
  </si>
  <si>
    <t>印刷ボタン押しても　帳票が表示されない</t>
  </si>
  <si>
    <t>該当機能の帳票はまだ開発していないです。</t>
  </si>
  <si>
    <t>顧客台帳</t>
  </si>
  <si>
    <t>Figmaだと、取引先区分部分に一般か法人のチェックマークがあります</t>
  </si>
  <si>
    <r>
      <rPr>
        <sz val="11"/>
        <color theme="1"/>
        <rFont val="游ゴシック"/>
        <family val="3"/>
        <charset val="128"/>
        <scheme val="minor"/>
      </rPr>
      <t xml:space="preserve">検索画面の、概算作成済みの案件を表示するのチェックボックスが隣の項目と近すぎるので、少しだけ右側に移動させてください。
</t>
    </r>
    <r>
      <rPr>
        <sz val="11"/>
        <rFont val="游ゴシック"/>
        <family val="3"/>
        <charset val="128"/>
        <scheme val="minor"/>
      </rPr>
      <t>7/3追記
変更が反映されていないか、移動幅が小さすぎます。
概算担当者入力欄の右端と「概算作成済みの案件を表示する」の文言の右端を合わせるくらいだとちょうどいいかもしれません。適宜調整のほどお願いします。</t>
    </r>
  </si>
  <si>
    <t>チェックボックスを少し右側に移動しました。</t>
  </si>
  <si>
    <t>検索画面の顧客コード、顧客名（ｶﾅ含む）、精積算部門、精積算担当者は選択項目です。</t>
  </si>
  <si>
    <t>設計書にドロップダウンの設定値の取得元明記していないです。</t>
  </si>
  <si>
    <t>明細の項目の並びが設計書と異なります。</t>
  </si>
  <si>
    <t>設計書記載通りに並び順を修正しました。</t>
  </si>
  <si>
    <t>物件一覧</t>
  </si>
  <si>
    <t>該当エリア⇒担当事業所になります。</t>
  </si>
  <si>
    <t>指摘時点、この機能まだ未実装のため、モック時代開発した古い画面そのまま表示しました。
今実装後修正しました。</t>
  </si>
  <si>
    <t>案件コード、案件名の項目がありません。</t>
  </si>
  <si>
    <t>明細に請負金額の項目がありません。
6/25追記
請求金額⇒請負金額になります。</t>
  </si>
  <si>
    <t>画面一覧項目「請求金額」を「請負金額」に修正しました。</t>
  </si>
  <si>
    <t>帳票タイトルは顧客様宛請求書一覧です。</t>
  </si>
  <si>
    <t>帳票タイトルを顧客様宛請求書一覧に修正しました。</t>
  </si>
  <si>
    <t>検索画面の受注年月の入力欄が専任技術者の項目名と被ってしまっています。
6/25追記
直っていないかもしれません。確認お願いします。</t>
  </si>
  <si>
    <t>作業員名簿物件一覧</t>
  </si>
  <si>
    <t>最新のUIが反映されていません。
協力業者一覧を押すと、現時点では「対象機能の権限がありません」と表示されます</t>
  </si>
  <si>
    <t>これは実装の問題ではなく、DB側権限に関するテーブルにこの機能に対して付与した権限が不足かと思います。
DBテストデータを修正必要と思います。</t>
  </si>
  <si>
    <t>キャンセルを押したときの遷移先が違います</t>
  </si>
  <si>
    <t>テスト時点該当機能まだ未実装です。実装後正しい遷移先に修正しました。</t>
  </si>
  <si>
    <r>
      <rPr>
        <sz val="11"/>
        <color theme="1"/>
        <rFont val="游ゴシック"/>
        <family val="3"/>
        <charset val="128"/>
        <scheme val="minor"/>
      </rPr>
      <t xml:space="preserve">検索が機能していません。
特定の項目を検索後、全項目一覧を再表示することができません
</t>
    </r>
    <r>
      <rPr>
        <sz val="11"/>
        <rFont val="游ゴシック"/>
        <family val="3"/>
        <charset val="128"/>
        <scheme val="minor"/>
      </rPr>
      <t>→6/30 追記：一覧が表示された初期画面の状態から検索しましたが、どのような条件でも0件になってしまい、そもそも検索が全く機能していないようでした…ご確認お願いします</t>
    </r>
  </si>
  <si>
    <t>検索条件をクリアして検索すると、一覧の全検索を行います。</t>
  </si>
  <si>
    <t>パスワード再設定→最新UIだとパスワード通知になっています</t>
  </si>
  <si>
    <t>API設計書の443バージョンにご確認ください。
日本側の回答よりボタン名を「パスワード再設定」に変更しました。</t>
  </si>
  <si>
    <t>ダッシュボード</t>
  </si>
  <si>
    <t>稀にうまく読み込めず、表示されないときがあります。</t>
  </si>
  <si>
    <t>指摘内容は理解できないので、暫く保留させてください。</t>
  </si>
  <si>
    <t>印刷ボタンを押すとエラーが出てしまいます。</t>
  </si>
  <si>
    <t>新規登録時、データがまだテーブルに登録していないので、印刷時ＳＱＬ文を発行してエラーになりました。新規登録時、印刷ボタンを非活性表示させるように修正しました。</t>
  </si>
  <si>
    <t>住所検索できません</t>
  </si>
  <si>
    <t>新規登録ボタン</t>
  </si>
  <si>
    <t>印刷ボタン押しても帳票が表示されません</t>
  </si>
  <si>
    <t>該当機能まだ未実装です。</t>
  </si>
  <si>
    <t>業者管理（業者一覧）</t>
  </si>
  <si>
    <t>業者管理は、協力業者一覧に名前が変更になります。
つきましてはUIも変更となりますので、最新のものに変更してください。</t>
  </si>
  <si>
    <t>最新UIでは、最終更新者：社員番号・名前の記載しかありません</t>
  </si>
  <si>
    <t>ログイン画面</t>
  </si>
  <si>
    <r>
      <rPr>
        <sz val="11"/>
        <color theme="1"/>
        <rFont val="游ゴシック"/>
        <family val="3"/>
        <charset val="128"/>
        <scheme val="minor"/>
      </rPr>
      <t xml:space="preserve">パスワード入力画面で、パスワード入力時に「パスワードが入力されていません」と表示が出る場合があります
</t>
    </r>
    <r>
      <rPr>
        <sz val="11"/>
        <color rgb="FFFF0000"/>
        <rFont val="游ゴシック"/>
        <family val="3"/>
        <charset val="128"/>
        <scheme val="minor"/>
      </rPr>
      <t>6/30追記　7/3訂正
再現できたので報告します。
パスワードを入力する際に、パスワード表示状態で入力を開始し、エンターキーを押下してログインしようとすると発生するようです</t>
    </r>
  </si>
  <si>
    <t>すみません、こちらは再現できません。
どの操作を実施しましたか詳細の操作流れをご連絡いただけますでしょうか</t>
  </si>
  <si>
    <t>案件一覧</t>
  </si>
  <si>
    <t>印刷を押して表示される帳票が白紙です</t>
  </si>
  <si>
    <t>DB項目変更により、帳票出力機能を合わせて修正しないといけないです。テスト時点で未修正可能性があるので、白紙出力しました。</t>
  </si>
  <si>
    <t>印刷を押してもPDFを読み込めません</t>
  </si>
  <si>
    <t>抜けのあるUIがあります※官民区分横の「グリーンサイト現場」チェックボックス</t>
  </si>
  <si>
    <t>官民区分ドロップダウンタウンの選択値により表示、非表示切り替えます。</t>
  </si>
  <si>
    <t>自社登録情報</t>
  </si>
  <si>
    <t>電話番号・FAX番号のデザインが最新のものになりました</t>
  </si>
  <si>
    <t>組織管理画面</t>
  </si>
  <si>
    <t>項番4　履歴番号の位置が変更になっています</t>
  </si>
  <si>
    <t>業者管理→協力業者管理に名前が変更になります</t>
  </si>
  <si>
    <t>顧客コード⇒顧客支店コード、顧客名⇒顧客支店名に変更になります</t>
  </si>
  <si>
    <t>ご指摘通りに顧客コード⇒顧客支店コード、顧客名⇒顧客支店名に変更しました。</t>
  </si>
  <si>
    <t>着工日⇒着手日に変更になります</t>
  </si>
  <si>
    <t>ご指摘通りに着手日に変更しました。</t>
  </si>
  <si>
    <t>協力業者見積依頼一覧</t>
  </si>
  <si>
    <t>見積状況⇒注文書状況、見積種別⇒発注種別に変更になります</t>
  </si>
  <si>
    <t>この機能は不要です
7/2追記
まだ左側のメニューに表示されているようです。確認お願いします。</t>
  </si>
  <si>
    <t>メニューから削除しました。</t>
  </si>
  <si>
    <t>不成約理由の項目がありません</t>
  </si>
  <si>
    <t>一覧と検索画面に協力業者名の項目がありません
⇒指摘内容重複（No83、の84）</t>
  </si>
  <si>
    <t>完了希望日→UIだと完工希望日になっています</t>
  </si>
  <si>
    <t>ご指摘通りに完了希望日を完工希望日に変更しました。</t>
  </si>
  <si>
    <t>役職権限の注文書の項目は不要です</t>
  </si>
  <si>
    <t>テーブルに注文書の権限もありまして、QAで日本側と確認の結果は画面側追加必要です。設計書未反映かもしれません。</t>
  </si>
  <si>
    <t>検索画面の職種は選択項目です</t>
  </si>
  <si>
    <t>選択項目に変更しました。</t>
  </si>
  <si>
    <t>検索画面の「精積算作成済の案件を表示する」のデフォルト値はチェック無しです</t>
  </si>
  <si>
    <t>デフォルト値はチェック無しで修正しました。</t>
  </si>
  <si>
    <r>
      <rPr>
        <sz val="11"/>
        <color theme="1"/>
        <rFont val="游ゴシック"/>
        <family val="3"/>
        <charset val="128"/>
        <scheme val="minor"/>
      </rPr>
      <t xml:space="preserve">検索画面で「概算作成済の案件を表示する」にチェックを付けた際に、案件が表示ではなく非表示になっています
</t>
    </r>
    <r>
      <rPr>
        <sz val="11"/>
        <rFont val="游ゴシック"/>
        <family val="3"/>
        <charset val="128"/>
        <scheme val="minor"/>
      </rPr>
      <t>6/30追記
初期表示は概算未作成の案件のみです。「概算作成済の案件を表示する」を押下すると、概算作成済の案件が追加で表示される、という処理が正しいです。
内容重複（No217）</t>
    </r>
  </si>
  <si>
    <t>「概算作成済の案件を表示する」チェックボックスをチェックしたら、概算作成済の案件のみ表示されて、未作成の案件は非表示と認識しています。今未表示の案件は概算未作成の案件でしょうか再確認をお願い致します。</t>
  </si>
  <si>
    <r>
      <rPr>
        <sz val="11"/>
        <color theme="1"/>
        <rFont val="游ゴシック"/>
        <family val="3"/>
        <charset val="128"/>
        <scheme val="minor"/>
      </rPr>
      <t xml:space="preserve">検索画面で「精積算作成済の案件を表示する」にチェックを付けた際に、案件が表示ではなく非表示になっています
</t>
    </r>
    <r>
      <rPr>
        <sz val="11"/>
        <rFont val="游ゴシック"/>
        <family val="3"/>
        <charset val="128"/>
        <scheme val="minor"/>
      </rPr>
      <t>6/30追記
初期表示は精積算未作成の案件のみです。「精積算作成済の案件を表示する」を押下すると、精積算作成済の案件が追加で表示される、という処理が正しいです。
指摘内容重複（No219）</t>
    </r>
  </si>
  <si>
    <t>「精積算作成済の案件を表示する」チェックボックスをチェックしたら、精積算作成済の案件のみ表示されて、未作成の案件は非表示と認識しています。今未表示の案件は精積算未作成の案件でしょうか再確認をお願い致します。</t>
  </si>
  <si>
    <t>注文書作成ボタン　子画面が起動しません</t>
  </si>
  <si>
    <t>注文書関連の設計書はまだ作成できていなくて、画面がありません。ボタンの遷移先は仮URLで設定しています。</t>
  </si>
  <si>
    <t>添付ファイルが一つしかない状態で削除ボタンを押すと、追加ボタンも消えてしまい、添付ファイルを追加できなくなります。</t>
  </si>
  <si>
    <t>作業員一覧</t>
  </si>
  <si>
    <t>複数のチェックボックスにチェックした状態で編集ボタンを押下するとエラーメッセージが表示されず、「An unexpected error has occurred.」という画面が表示されます。
また、再度ログインすると作業員の情報が0件になり、作業員情報が表示されなくなっています。</t>
  </si>
  <si>
    <t>workerIdの項目は不要です。</t>
  </si>
  <si>
    <t>検索結果が0件だった際のメッセージは、設計書では中央揃えになっていますが、各種一覧系画面の項目数によって表示位置がずれてしまい、利用時に少々不便なため、左端揃えに統一をお願いします。（一覧系画面全てで変更のほどお願いします）</t>
  </si>
  <si>
    <t>検索画面の年月日入力欄の入力形式が途中で見切れているので、修正をお願いします
指摘内容重複（No225）</t>
  </si>
  <si>
    <t>実行予算一覧</t>
  </si>
  <si>
    <t>検索画面の年月日入力欄の入力形式が途中で見切れているので、修正をお願いします
指摘内容重複（No243）</t>
  </si>
  <si>
    <t>検索画面の「完工済の現場を表示する」のデフォルト値はチェックなしです
指摘内容重複（No253）</t>
  </si>
  <si>
    <t>検索画面の表示対象のチェックボックスのデフォルト値は、未請求のみチェックあり、請求残有りと請求残無しはチェックなしです</t>
  </si>
  <si>
    <t>検索画面の物件着手日、物件引渡日の入力形式が入力欄から見切れています</t>
  </si>
  <si>
    <t>現場経費一覧</t>
  </si>
  <si>
    <t>検索画面の現場着手日、現場引渡日の入力形式が見切れています</t>
  </si>
  <si>
    <t>検索画面の予実作成日、現場着手日、現場引渡日の入力形式が見切れています</t>
  </si>
  <si>
    <t>協力業者一覧表</t>
  </si>
  <si>
    <t>業者ではなく協力業者という表現に変更してください</t>
  </si>
  <si>
    <t>業者管理業務</t>
  </si>
  <si>
    <t>メニューに表示される機能名も業者から協力業者へ変更してください</t>
  </si>
  <si>
    <t>エンターキーを押下すると保存処理が実施されるようになっていますが、誤操作が頻発するため、保存ボタンを押下した際にのみ保存処理が実施されるように変更をお願いします。
指摘内容重複（No.335）</t>
  </si>
  <si>
    <t>概算一覧表</t>
  </si>
  <si>
    <t>線の使い分けが不自然です
外枠と異なる案件情報との間の線は太線で、それ以外は細線の方が見やすいと思われます。他の帳票も確認お願いします。</t>
  </si>
  <si>
    <t>機能名が承認一覧（概算一覧）になっています</t>
  </si>
  <si>
    <t>検索画面の申請日入力欄の入力形式が見切れています</t>
  </si>
  <si>
    <t>機能名が承認一覧（精積算一覧）になっています</t>
  </si>
  <si>
    <t>検索画面の申請日の入力形式が見切れています</t>
  </si>
  <si>
    <t>検索画面の検索ボタンのサイズをキャンセルボタンのサイズに合わせてください</t>
  </si>
  <si>
    <t>検索画面の日付入力欄の形式が見切れています</t>
  </si>
  <si>
    <t>官民区分は官庁と民間ではなく、公共と民間です</t>
  </si>
  <si>
    <t>グリーンサイト現場のチェックボックスは官民区分が公共の際に表示になり、民間の際には非表示になります
7/9追記　解決しました。</t>
  </si>
  <si>
    <t>【仕様書不備】
棟番号は選択項目にしてください
01～99でお願いします</t>
  </si>
  <si>
    <t>先行作業内諾書明細の項目名と入力欄の大きさが一致していません</t>
  </si>
  <si>
    <t>【仕様書不備】
受注状態と進捗度は連動するように変更をお願いします</t>
  </si>
  <si>
    <t>編集不可状態にも関わらず、先行作業内諾書の添付ファイル欄にファイルの添付が出来てしまいます</t>
  </si>
  <si>
    <t>先行作業内諾書の添付ファイル欄にファイルを添付する際に、vを3回クリックしないとファイルが添付できず、少々不便です</t>
  </si>
  <si>
    <t>グリーンサイト現場のチェックボックスが参照時に切り替えができるようになっています</t>
  </si>
  <si>
    <t>案件区分がクレーム工事の場合に表示される、概算コードの位置が一段ずれています</t>
  </si>
  <si>
    <t>見積提出期限を手入力しようとすると入力ができなくなる場合があります</t>
  </si>
  <si>
    <t>検索画面の工事部門は予算作成部門です</t>
  </si>
  <si>
    <t>編集ボタンと参照ボタンの位置が逆になります</t>
  </si>
  <si>
    <t>印刷ボタンとCSV出力ボタンがありません</t>
  </si>
  <si>
    <t>協力業者一覧</t>
  </si>
  <si>
    <t>【仕様変更】
編集ボタンと参照ボタンの位置が入れ替わります</t>
  </si>
  <si>
    <t>全画面共通</t>
  </si>
  <si>
    <t>作業員名簿業者一覧</t>
  </si>
  <si>
    <t>参照時に資格の有効期限が入力できるようになっています</t>
  </si>
  <si>
    <t>サブメニューが消えません</t>
  </si>
  <si>
    <t>【仕様書不備】
通知・通達・社報と申請・承認待ちの括弧内は取得件数が表示されます。最大で10です。</t>
  </si>
  <si>
    <t>概算書</t>
  </si>
  <si>
    <t>敷地面積、建築面積、延床面積、施工床面積は○○㎡　○○坪の表記にしてください</t>
  </si>
  <si>
    <t>物件住所と顧客住所は郵便番号も表記してください</t>
  </si>
  <si>
    <t>明細部が反映されていません</t>
  </si>
  <si>
    <t>印刷ボタンを押しても帳票が出力されません
指摘内容重複（No87）</t>
  </si>
  <si>
    <t>【仕様書不備】
預金種別は選択項目です</t>
  </si>
  <si>
    <t>建設面積→建築面積です</t>
  </si>
  <si>
    <r>
      <rPr>
        <sz val="11"/>
        <color theme="1"/>
        <rFont val="游ゴシック"/>
        <family val="3"/>
        <charset val="128"/>
        <scheme val="minor"/>
      </rPr>
      <t>【仕様変更】
請求条件の上に</t>
    </r>
    <r>
      <rPr>
        <sz val="11"/>
        <color theme="1"/>
        <rFont val="Segoe UI Symbol"/>
        <family val="2"/>
      </rPr>
      <t>☑</t>
    </r>
    <r>
      <rPr>
        <sz val="11"/>
        <color theme="1"/>
        <rFont val="游ゴシック"/>
        <family val="3"/>
        <charset val="128"/>
      </rPr>
      <t>出来高請求案件を追加してください</t>
    </r>
  </si>
  <si>
    <t>案件コードは未入力の場合自動採番のため、必須項目を示す＊は不要です</t>
  </si>
  <si>
    <t>参照時に印刷ボタンが押下不可になっています</t>
  </si>
  <si>
    <t>案件台帳</t>
  </si>
  <si>
    <t>郵便番号は顧客、物件ともにXXX-XXXXの形式でお願いします</t>
  </si>
  <si>
    <t>【仕様書不備】
不成約理由は受注状態が不成約の場合のみ表示してください</t>
  </si>
  <si>
    <t>工事経費、販売管理費、雇用保険、健康保険、介護保険、厚生年金は整数3桁と小数点第二位まで表示できるように入力欄を大きくしてください</t>
  </si>
  <si>
    <t>【仕様書不備】
階数は地上地下の両方を小数点の入力ができないように設定してください</t>
  </si>
  <si>
    <t>工事経費と販売管理費の金額は入力不可です</t>
  </si>
  <si>
    <t>パスワード入力欄がありません</t>
  </si>
  <si>
    <t>初期表示状態で印刷ボタンを押下すると、未成約案件のみの出力になっています</t>
  </si>
  <si>
    <t>案件カナ名の欄にカタカナ以外の文字が入力可能になっています</t>
  </si>
  <si>
    <t>完工希望日は着工希望日以前の日付を入力できないようにしてください</t>
  </si>
  <si>
    <t>着工希望日は受注見込日以前の日付を入力できないようにしてください</t>
  </si>
  <si>
    <t>郵便番号は前半は3桁、後半は4桁以上の入力ができないようにしてください</t>
  </si>
  <si>
    <t>屋良</t>
  </si>
  <si>
    <t>案件コード、受注見込日、着工希望日の初期表示の幅が広めにとられているので、縮小をお願いします。
シート：№204を参照</t>
  </si>
  <si>
    <t>検索画面が設計書と異なる個所があるので、ご確認お願い致します。
シート：№205を参照</t>
  </si>
  <si>
    <t>現場一覧（協力業者画面）</t>
  </si>
  <si>
    <t>現場着手日が二つあります。下のほうを現場引渡日に変更してください。</t>
  </si>
  <si>
    <t>現場着手日と現場引渡日に日付を入力すると見切れてしまうので、全体が見えるように変更をお願いします。</t>
  </si>
  <si>
    <t>子画面の検索ボタンが小さいので、キャンセルボタンと大きさを合わせてください。</t>
  </si>
  <si>
    <t>郵便番号と取引区分の欄が逆になっています</t>
  </si>
  <si>
    <t>顧客名カナ、支店カナ名、担当者カナ名にカタカナ以外の入力が可能になっています</t>
  </si>
  <si>
    <t>概算部門、概算担当者が、表示されません。
こちらは、まだ未対応でしょうか？</t>
  </si>
  <si>
    <t>検索画面が設計書と異なる個所があるので、ご確認お願い致します。
シート：№216を参照</t>
  </si>
  <si>
    <t>パラメータ不正</t>
  </si>
  <si>
    <t>編集参照で既存データを呼び出そうとしても、表示がされません。
こちらは、まだ未対応でしょうか？</t>
  </si>
  <si>
    <t>「精積算作成済みの案件を表示する」の条件のかかり方がおかしいです。
チェックをして検索した際に初期表示のデータが表示されなくなりました。</t>
  </si>
  <si>
    <t>柳</t>
  </si>
  <si>
    <t>明細部の挙動について、数量を入れても金額に反映されない。数量×単価＝金額にしてください。</t>
  </si>
  <si>
    <t>明細部の挙動について、地域、現場区分を選択した場合は明細に全て表示するのではなく、各地域現場に紐づく大工事小工事を選択可能とし、明細部は区分行のみで出力してください。</t>
  </si>
  <si>
    <t>営業部門、営業管理職、営業担当者は必須項目でお願いします。</t>
  </si>
  <si>
    <t>検索画面の日付項目が見切れてしまっています。
項目内の文字サイズが大きいような感じなので、縮小するなどの対応で最後まで表示させることは可能でしょうか？</t>
  </si>
  <si>
    <t>連携用支払データ作成（査定支払）</t>
  </si>
  <si>
    <t>大工事行を削除できません</t>
  </si>
  <si>
    <t>小工事内容を選択すると小工事行が勝手に追加され、小工事内容を変更すると連動して追加された行も変更されます。</t>
  </si>
  <si>
    <t>大工事行のみ追加して保存処理を実施すると追加した大工事行が消えます</t>
  </si>
  <si>
    <t>保存完了メッセージが表示されているにも関わらず、変更内容が保存されていません</t>
  </si>
  <si>
    <t>地域名を手入力すると地域名が入力されていないというエラーメッセージが表示されます。</t>
  </si>
  <si>
    <t>小工事行の上でサブメニューから挿入を押下しても行の追加ができません</t>
  </si>
  <si>
    <t>大工事行の上で削除ボタンを押下すると大工事行の下の小工事行のみが全て削除されます。</t>
  </si>
  <si>
    <t>明細の項目を拡大しすぎると横スクロールできない関係で他の項目が見えなくなり、戻すこともできなくなります</t>
  </si>
  <si>
    <t>印刷時に明細の高さが小さく、改行の10行で出しても、大きく余白が空いてしまっています。
シート：№244を参照</t>
  </si>
  <si>
    <t>CSV出力時の項目タイトルが設計書の内容と異なります。</t>
  </si>
  <si>
    <t>郵便番号の入力規則は3桁-4桁としてください。</t>
  </si>
  <si>
    <t>電話番号、携帯番号、FAX番号の入力規則は4桁-4桁-4桁としてください。</t>
  </si>
  <si>
    <t>対象現場コード、物件コード、概算コードの入力内容が保存されません</t>
  </si>
  <si>
    <t>対象現場コードと現場名のどちらかしか一方しか入力できなくなっています</t>
  </si>
  <si>
    <t>物件コードと物件名のどちらかしか一方しか入力できなくなっています</t>
  </si>
  <si>
    <t>出力したCSVに顧客コードが正常に入力されていません</t>
  </si>
  <si>
    <t>【仕様書不備】
口座情報に口座名義カナの追加をお願いします。</t>
  </si>
  <si>
    <t>エンターキーを押下したときに保存処理が実施されないようにしてください
指摘内容重複（No.335）</t>
  </si>
  <si>
    <t>住所情報登録が取得できなかった際に、ポップアップでエラーメッセージが表示されません</t>
  </si>
  <si>
    <t>【仕様書不備】
顧客コードは6桁のため、エラーメッセージの文言を以下の通りに変更してください。
8桁の半角数字で入力してください。→6桁の半角数字で入力してください。</t>
  </si>
  <si>
    <t>拡大縮小ボタンが＋マークの表示になっている際に、三点リーダーが表示されています</t>
  </si>
  <si>
    <t>案件登録　物件一覧</t>
  </si>
  <si>
    <t>案件登録画面で受注状態を成約にして物件を追加した後、一度受注状態を未成約か不成約に変更してから再度受注状態を成約にすると、同じ案件が複数、物件一覧に追加されてしまいます。</t>
  </si>
  <si>
    <t>【仕様書不備】
本社選択時でも地域コピーボタンが表示されるようにしてください</t>
  </si>
  <si>
    <t>【仕様書不備】
小工事は選択項目ではなく、手入力にしてください</t>
  </si>
  <si>
    <t>出力したCSVにコードが正常に入力されていません</t>
  </si>
  <si>
    <t>印刷ボタンを押下しても単価一覧表が出力されません</t>
  </si>
  <si>
    <t>地域名に本社以外の状態でも地域コピーボタンが表示されません</t>
  </si>
  <si>
    <t>出来高シミュレーション一覧</t>
  </si>
  <si>
    <t>連携用支払データ作成（経費支払）</t>
  </si>
  <si>
    <t>部署異動設定は、部署適用開始日が未来日付の部署データがある場合のみの表示としてください。</t>
  </si>
  <si>
    <t>先行作業内諾書の計画概要、先行工事内容、支払条件、その他の項目に文字の入力や消去を行うと、入力された内容が消えたり表示されたりします。</t>
  </si>
  <si>
    <t>入力するために項目を選択すると一定時間後に勝手に選択が解除されてしまいます</t>
  </si>
  <si>
    <t>案件登録（先行作業内諾書）</t>
  </si>
  <si>
    <t>カナ名にカタカナ以外が入力できるようになっています</t>
  </si>
  <si>
    <t>適用開始日付の入力ができません</t>
  </si>
  <si>
    <t>検索画面の物件着手日、物件引渡日を入力した際に年月で切れてしまっています。</t>
  </si>
  <si>
    <t>明細の区分行の合計金額は右揃えとしてください。また、大工事行の金額も右揃えとしてください。</t>
  </si>
  <si>
    <t>自社情報登録</t>
  </si>
  <si>
    <t>クリアボタンは不要です</t>
  </si>
  <si>
    <t>インボイス登録認定ボタンが正常に動作しません</t>
  </si>
  <si>
    <t>エラーメッセージが表示されません</t>
  </si>
  <si>
    <t>代表者カナ名にカタカナ以外が入力できるようになっています</t>
  </si>
  <si>
    <t>住所検索ボタンが機能していません</t>
  </si>
  <si>
    <t>必須項目が必須項目として設定されていません</t>
  </si>
  <si>
    <t>業者コード⇒協力業者コードです</t>
  </si>
  <si>
    <t>協力業者コードは入力不可項目です</t>
  </si>
  <si>
    <t>会社支店カナ名にカタカナ以外が入力できるようになっています</t>
  </si>
  <si>
    <t>口座名義カナにカタカナ以外が入力可能になっています</t>
  </si>
  <si>
    <t>会社設立日の年に最大6桁まで入力が可能になっています</t>
  </si>
  <si>
    <t>【仕様書不備】
企業区分は一つのみ選択可能にしてください</t>
  </si>
  <si>
    <t>建築許可→建設業許可です</t>
  </si>
  <si>
    <t>番号と認定日の間に空白の項目があります</t>
  </si>
  <si>
    <t>業者→許可業種です</t>
  </si>
  <si>
    <t>業種は選択項目です</t>
  </si>
  <si>
    <t>建設業許可の許可日・認定日の年が最大6桁まで入力可能になっています</t>
  </si>
  <si>
    <t>解体登録と警備認定の番号入力欄に設計書と異なる点があります
シート：№300を参照</t>
  </si>
  <si>
    <t>産廃許可情報の入力欄がありません</t>
  </si>
  <si>
    <t>解体登録と警備認定の許可日・認定日の年が最大6桁まで入力が可能になっています</t>
  </si>
  <si>
    <t>【仕様書不備】
以下は数字のみ入力可能にしてください
・郵便番号
・FAX番号
・口座番号
・保険率
・従業員数
・管理職
・技術職
・事務職</t>
  </si>
  <si>
    <t>会社名を入力しても自動で会社カナ名が入りません</t>
  </si>
  <si>
    <t>支店名を入力しても自動で支店カナ名が入力されません</t>
  </si>
  <si>
    <t>代表者氏名を入力しても自動で代表者カナ名が入力されません</t>
  </si>
  <si>
    <t>選択した小工事が入らず、違う小工事が入ってしまうことがあります</t>
  </si>
  <si>
    <t>保存ボタンを押下しても変更内容が保存されません</t>
  </si>
  <si>
    <t>必須項目である概算担当者が未入力の状態で保存ボタンを押下してもエラーメッセージが表示されません</t>
  </si>
  <si>
    <t>初回に追加した小工事行に入力が出来ず、入力しようとした後で追加した小工事行が消えます</t>
  </si>
  <si>
    <t>サブメニューの項目が足りません</t>
  </si>
  <si>
    <t>地域か現場区分のリストを表示すると、地域や現場区分が変更されていなくても明細内容が初期化されてしまいます</t>
  </si>
  <si>
    <t>小工事行に大工事を入力して直ぐに小工事を入力するとエラーが発生し、全ての機能が使えなくなります</t>
  </si>
  <si>
    <t>【仕様書不備】
産廃許可の項目全体の削除ボタンの追加をお願いします。現在存在している削除ボタンは産廃許可証に添付したファイルを削除するボタンです。</t>
  </si>
  <si>
    <t>【仕様書不備】
業種の削除ボタンを追加をお願いします。</t>
  </si>
  <si>
    <t>見積書作成</t>
  </si>
  <si>
    <t>見積カナ名が自動入力されません</t>
  </si>
  <si>
    <t>遷移元画面から取得するデータが表示されていません</t>
  </si>
  <si>
    <t>消費税率は選択できるようにしてください</t>
  </si>
  <si>
    <t>見積条件の初期表示は0行ではなく1行にしてください</t>
  </si>
  <si>
    <t>請求条件の表示数が少ないと途中で線が途切れてしまっています</t>
  </si>
  <si>
    <t>請求条件明細部、隔合→割合です</t>
  </si>
  <si>
    <t>添付ファイル欄に文字が入力できるようになっています</t>
  </si>
  <si>
    <t>概算部門で選択する部署は上位組織ー所属部署の形式にしてください</t>
  </si>
  <si>
    <t>概算部門と概算担当者が表示されていません</t>
  </si>
  <si>
    <t>削除ボタン押下時に表示される確認メッセージが異なります。</t>
  </si>
  <si>
    <t>見積条件と見積条件内容の入力桁数を40にしてください</t>
  </si>
  <si>
    <t>誤操作が頻発するため、エンターキーを押下したときに保存処理が実施されないようにしてください</t>
  </si>
  <si>
    <t>ID、パスワードが5桁以下の場合に「5桁以上で入力してください」のチェックは不要です。
但し、社員登録などのパスワードを設定する機能では必要です。
登録画面で制御しておけば、5桁以下のID、パスワードは存在しないはずなので、ログイン時は「IDもしくはパスワードが違います。」と表示されるようになると思います。</t>
  </si>
  <si>
    <t>画面を小さくした際に入力欄が潰れてしまうのですが、IDは14桁が想定されるので、小さくしても14桁分の幅が確保されるようにするのは可能でしょうか？（パスワードは5桁以上ですが、幅は合わせておきたいです。）ログインボタンも改行されない程度には幅を担保したいです。</t>
  </si>
  <si>
    <t>お知らせ欄に￥ｎが表示されています。</t>
  </si>
  <si>
    <t>小工事が重複している際に、大工事行の背景色が変更されていますが、重複している小工事行の背景色を変更するようにしてください</t>
  </si>
  <si>
    <t>小工事登録時に、保存完了メッセージが表示されない場合があり、この状態で明細に変更がかかる操作を行うと、明細内容が全て消えてしまいます。</t>
  </si>
  <si>
    <t>区分/大工事に工種区分が入力できません。</t>
  </si>
  <si>
    <t>調整金額は必須項目ではないので、＊を外してください。</t>
  </si>
  <si>
    <t>会社名入力時に会社カナ名が自動入力されません</t>
  </si>
  <si>
    <t>鐘</t>
  </si>
  <si>
    <t xml:space="preserve">【原因】
設計書確認不足。
【対策】
会社名入力時に会社カナ名が自動入力されるように対応します。
</t>
  </si>
  <si>
    <t>会社カナ名にカタカナ以外が入力可能になっています。</t>
  </si>
  <si>
    <t>支店名入力時に支店カナ名が自動入力されません</t>
  </si>
  <si>
    <t xml:space="preserve">【原因】
設計書確認不足。
【対策】
支店名入力時に支店カナ名が自動入力されるように対応します。
</t>
  </si>
  <si>
    <t>代表者氏名入力時に代表者カナ名が自動入力されません</t>
  </si>
  <si>
    <t xml:space="preserve">【原因】
設計書確認不足。
【対策】
代表者氏名入力時に代表者カナ名が自動入力されるように対応します。
</t>
  </si>
  <si>
    <t>協力業者コードの表示欄をもう少し小さくしてください</t>
  </si>
  <si>
    <t xml:space="preserve">【原因】
モック画面を踏襲して協力業者コードの表示欄は長くなってしまいます。
【対策】
協力業者コードの表示欄を少し短くにします。
</t>
  </si>
  <si>
    <t>削除ボタン押下時に確認メッセージが表示されません</t>
  </si>
  <si>
    <t xml:space="preserve">【原因】
仕様書確認漏れ。
【対策】
削除ボタンを押下時確認ダイアログを追加します。
</t>
  </si>
  <si>
    <t>【仕様書不備】
以下の項目は数字のみ入力可能にしてください
・郵便番号
・FAX番号
・口座番号
・保険率
・従業員数
・管理職
・技術職
・事務職</t>
  </si>
  <si>
    <t>仕様検討不足</t>
  </si>
  <si>
    <t xml:space="preserve">【原因】
仕様検討不足
【対策】
ご指摘いただいた項目を数字のみ入力可能にします。
また、電話番号も数字のみなので、合わせて対応します。
</t>
  </si>
  <si>
    <t>企業区分の選択リスト内容が表示されず入力できません</t>
  </si>
  <si>
    <t>ご確認ありがとうございます。
こちらの環境は再現できませんので、以下の内容をご確認いただけないでしょうか。
「m_item_list_setting」テーブルに企業区分が存在することをご確認をお願いいたします。
存在しない場合、追加をお願いいたします。</t>
  </si>
  <si>
    <t>業種入力欄を追加した際に、項目名が下に下がらないようにしてください。</t>
  </si>
  <si>
    <t xml:space="preserve">【原因】
モック画面を踏襲して項目名が下に移動してしまいます。
【対策】
業種入力欄を追加した場合、項目名を下に移動しないように対応します。
</t>
  </si>
  <si>
    <r>
      <rPr>
        <sz val="11"/>
        <color theme="1"/>
        <rFont val="游ゴシック"/>
        <family val="3"/>
        <charset val="128"/>
        <scheme val="minor"/>
      </rPr>
      <t xml:space="preserve">編集時に業種が表示されていません
</t>
    </r>
    <r>
      <rPr>
        <sz val="11"/>
        <color rgb="FFFF0000"/>
        <rFont val="游ゴシック"/>
        <family val="3"/>
        <charset val="128"/>
        <scheme val="minor"/>
      </rPr>
      <t>8/1追記　CCUS事業所IDの下に業種入力欄が表示されていません。シートNo355参照。</t>
    </r>
  </si>
  <si>
    <t>標準理解不足</t>
  </si>
  <si>
    <r>
      <rPr>
        <sz val="11"/>
        <color theme="1"/>
        <rFont val="游ゴシック"/>
        <family val="3"/>
        <charset val="128"/>
        <scheme val="minor"/>
      </rPr>
      <t xml:space="preserve">ご確認ありがとうございます。
こちらの環境は再現できませんので、お手数ですが最新のソースを更新してもう一度確認してもらえないでしょうか。
よろしくお願いいたします。
</t>
    </r>
    <r>
      <rPr>
        <sz val="11"/>
        <color rgb="FFFF0000"/>
        <rFont val="游ゴシック"/>
        <family val="3"/>
        <charset val="128"/>
        <scheme val="minor"/>
      </rPr>
      <t>2025/8/1 鐘
ご確認ありがとうございます。
不良を再現しましたので、対応してコミットしました。
最新のソースを更新してご確認をお願いいたします。
【原因】
新規登録時業種は一個も登録されないので、編集時業種は0件と扱って初期行は描画されてませんでした。
【対策】
業種は0件の時、初期行を描画します。</t>
    </r>
    <r>
      <rPr>
        <sz val="11"/>
        <color theme="1"/>
        <rFont val="游ゴシック"/>
        <family val="3"/>
        <charset val="128"/>
        <scheme val="minor"/>
      </rPr>
      <t xml:space="preserve">
</t>
    </r>
  </si>
  <si>
    <t>周</t>
  </si>
  <si>
    <t>社員登録後の初回ログイン</t>
  </si>
  <si>
    <t>結合テスト</t>
  </si>
  <si>
    <t>子画面の検索・キャンセルボタンの隣にスクロールバーがあります。</t>
  </si>
  <si>
    <t>子画面の見積状況は未連携以外全てデフォルト値はチェックなしです。</t>
  </si>
  <si>
    <t>注文書一覧</t>
  </si>
  <si>
    <r>
      <rPr>
        <sz val="11"/>
        <color theme="1"/>
        <rFont val="游ゴシック"/>
        <family val="3"/>
        <charset val="128"/>
        <scheme val="minor"/>
      </rPr>
      <t>子画面の依頼協力業者を協力業者（</t>
    </r>
    <r>
      <rPr>
        <sz val="11"/>
        <color theme="1"/>
        <rFont val="游ゴシック"/>
        <family val="3"/>
        <charset val="128"/>
        <scheme val="minor"/>
      </rPr>
      <t>ｶﾅ</t>
    </r>
    <r>
      <rPr>
        <sz val="11"/>
        <color theme="1"/>
        <rFont val="游ゴシック"/>
        <family val="3"/>
        <charset val="128"/>
        <scheme val="minor"/>
      </rPr>
      <t>含む）に変更してください。</t>
    </r>
  </si>
  <si>
    <t>崔</t>
  </si>
  <si>
    <r>
      <rPr>
        <sz val="11"/>
        <color theme="1"/>
        <rFont val="游ゴシック"/>
        <family val="3"/>
        <charset val="128"/>
        <scheme val="minor"/>
      </rPr>
      <t>協力業者（</t>
    </r>
    <r>
      <rPr>
        <sz val="11"/>
        <color theme="1"/>
        <rFont val="游ゴシック"/>
        <family val="3"/>
        <charset val="128"/>
        <scheme val="minor"/>
      </rPr>
      <t>ｶﾅ</t>
    </r>
    <r>
      <rPr>
        <sz val="11"/>
        <color theme="1"/>
        <rFont val="游ゴシック"/>
        <family val="3"/>
        <charset val="128"/>
        <scheme val="minor"/>
      </rPr>
      <t>含む）に変更しました。</t>
    </r>
  </si>
  <si>
    <t>Native SQLを実装する場合、各テーブルの削除フラグ＝'0'の条件を忘れないようにしてください</t>
  </si>
  <si>
    <t>条件に各テーブルの削除フラグ＝'0'を追加しました。</t>
  </si>
  <si>
    <t>SQLの結合条件が誤り、データが出なくなるため、最新の仕様書に合わせて修正してください</t>
  </si>
  <si>
    <t>最新仕様を取り込みました。</t>
  </si>
  <si>
    <t>検索子画面で選択した見積種別と異なる種別の見積依頼が表示されています。</t>
  </si>
  <si>
    <t>見積種別を全て選択した状態で検索した際の表示数が初期表示よりも少なくなっています。</t>
  </si>
  <si>
    <t>連携ボタンと参照ボタンがありません。</t>
  </si>
  <si>
    <t>検索画面の入力項目が全て必須項目になってしまっています。注文書状況のみ必須にしてください。</t>
  </si>
  <si>
    <t>共通</t>
  </si>
  <si>
    <t>現状</t>
  </si>
  <si>
    <t>改善後イメージ</t>
  </si>
  <si>
    <t>実装</t>
  </si>
  <si>
    <t>設計書</t>
  </si>
  <si>
    <t>2025-07-30T15:35:22.583+09:00 DEBUG 1 --- [  XNIO-1 task-5] org.hibernate.SQL                        : select mi1_0.menu_item_id,mi1_0.del_flg,mi1_0.display_order,mi1_0.menu_id,mi1_0.menu_item_icon,mi1_0.menu_item_nm,mi1_0.menu_item_path,mi1_0.menu_item_tooltip,mi1_0.parent_menu_item_id,mi1_0.pg_id,mi1_0.reg_pg_id,mi1_0.reg_ts,mi1_0.reg_user_id,mi1_0.upd_pg_id,mi1_0.upd_ts,mi1_0.upd_user_id from m_emp m1_0 join m_emp_org mo1_0 on (mo1_0.del_flg = '0') and m1_0.emp_id=mo1_0.emp_id join m_org_menu_item mmi1_0 on (mmi1_0.del_flg = '0') and mo1_0.org_id=mmi1_0.org_id join m_menu_item mi1_0 on (mi1_0.del_flg = '0') and mmi1_0.menu_item_id=mi1_0.menu_item_id join m_menu m2_0 on (m2_0.del_flg = '0') and mi1_0.menu_id=m2_0.menu_id where (m1_0.del_flg = '0' AND m1_0.newest_flg ='1') and m1_0.login_id=? and mmi1_0.refer_perm=? and m2_0.menu_id=? order by mi1_0.display_order</t>
  </si>
  <si>
    <t>2025-07-30T15:35:22.586+09:00  WARN 1 --- [  XNIO-1 task-5] c.d.t.interceptor.PermissionInterceptor  : 対象機能の権限がありません。_システム管理者にお問い合わせください。</t>
  </si>
  <si>
    <t>原因分類</t>
  </si>
  <si>
    <t>埋込工程</t>
  </si>
  <si>
    <t>○</t>
  </si>
  <si>
    <t>未着手</t>
  </si>
  <si>
    <t>対応中</t>
  </si>
  <si>
    <t>システムテスト</t>
  </si>
  <si>
    <t>バッチ</t>
  </si>
  <si>
    <t>データ連携</t>
  </si>
  <si>
    <t>リリース</t>
  </si>
  <si>
    <t>インフラ</t>
  </si>
  <si>
    <t>データ連携不正</t>
  </si>
  <si>
    <t>運用保守</t>
  </si>
  <si>
    <t>ミドルウェア</t>
  </si>
  <si>
    <t>ファイル出力不正</t>
  </si>
  <si>
    <t>横展開漏れ</t>
  </si>
  <si>
    <t>セキュリティ</t>
  </si>
  <si>
    <t>ジョブ設定不正</t>
  </si>
  <si>
    <t>監視</t>
  </si>
  <si>
    <t>異常終了</t>
  </si>
  <si>
    <t>例外発生</t>
  </si>
  <si>
    <t>金</t>
    <phoneticPr fontId="11"/>
  </si>
  <si>
    <t>注文書一覧</t>
    <phoneticPr fontId="11"/>
  </si>
  <si>
    <t>注文書照会</t>
    <rPh sb="3" eb="5">
      <t>ショウカイ</t>
    </rPh>
    <phoneticPr fontId="11"/>
  </si>
  <si>
    <r>
      <t xml:space="preserve">一覧から詳細画面に入る場合、該当データがないエラーが発生しました。
実装SQLは仕様書と違うのです。
</t>
    </r>
    <r>
      <rPr>
        <u/>
        <sz val="11"/>
        <color theme="1"/>
        <rFont val="游ゴシック"/>
        <family val="3"/>
        <charset val="128"/>
        <scheme val="minor"/>
      </rPr>
      <t>No.367 シート</t>
    </r>
    <r>
      <rPr>
        <sz val="11"/>
        <color theme="1"/>
        <rFont val="游ゴシック"/>
        <family val="3"/>
        <charset val="128"/>
        <scheme val="minor"/>
      </rPr>
      <t>を参照</t>
    </r>
    <rPh sb="4" eb="6">
      <t>ショウサイ</t>
    </rPh>
    <rPh sb="6" eb="8">
      <t>ガメン</t>
    </rPh>
    <rPh sb="9" eb="10">
      <t>ハイ</t>
    </rPh>
    <rPh sb="11" eb="13">
      <t>バアイ</t>
    </rPh>
    <rPh sb="14" eb="16">
      <t>ガイトウ</t>
    </rPh>
    <rPh sb="26" eb="28">
      <t>ハッセイ</t>
    </rPh>
    <rPh sb="34" eb="36">
      <t>ジッソウ</t>
    </rPh>
    <rPh sb="40" eb="43">
      <t>シヨウショ</t>
    </rPh>
    <rPh sb="44" eb="45">
      <t>チガ</t>
    </rPh>
    <rPh sb="62" eb="64">
      <t>サンショウ</t>
    </rPh>
    <phoneticPr fontId="11"/>
  </si>
  <si>
    <t>倉田</t>
    <phoneticPr fontId="11"/>
  </si>
  <si>
    <t>案件登録</t>
    <rPh sb="0" eb="4">
      <t>アンケントウロク</t>
    </rPh>
    <phoneticPr fontId="11"/>
  </si>
  <si>
    <t>注文書作成ボタンが機能していません</t>
    <rPh sb="0" eb="3">
      <t>チュウモンショ</t>
    </rPh>
    <rPh sb="3" eb="5">
      <t>サクセイ</t>
    </rPh>
    <rPh sb="9" eb="11">
      <t>キノウ</t>
    </rPh>
    <phoneticPr fontId="11"/>
  </si>
  <si>
    <t>画面</t>
    <phoneticPr fontId="11"/>
  </si>
  <si>
    <t>中</t>
    <phoneticPr fontId="11"/>
  </si>
  <si>
    <t>注文書照会</t>
    <rPh sb="0" eb="3">
      <t>チュウモンショ</t>
    </rPh>
    <rPh sb="3" eb="5">
      <t>ショウカイ</t>
    </rPh>
    <phoneticPr fontId="11"/>
  </si>
  <si>
    <t>低</t>
    <phoneticPr fontId="11"/>
  </si>
  <si>
    <t>画面上部に「finalUpdUserDt」「apprEmpDt」の表示がされています</t>
    <rPh sb="0" eb="4">
      <t>ガメンジョウブ</t>
    </rPh>
    <rPh sb="33" eb="35">
      <t>ヒョウジ</t>
    </rPh>
    <phoneticPr fontId="11"/>
  </si>
  <si>
    <t>明細部の項目が入れ替えられるようになっています。また、ドラッグドロップで項目の非表示も可能になってしまっています。</t>
    <rPh sb="0" eb="3">
      <t>メイサイブ</t>
    </rPh>
    <rPh sb="4" eb="6">
      <t>コウモク</t>
    </rPh>
    <rPh sb="7" eb="8">
      <t>イ</t>
    </rPh>
    <rPh sb="9" eb="10">
      <t>カ</t>
    </rPh>
    <rPh sb="36" eb="38">
      <t>コウモク</t>
    </rPh>
    <rPh sb="39" eb="42">
      <t>ヒヒョウジ</t>
    </rPh>
    <rPh sb="43" eb="45">
      <t>カノウ</t>
    </rPh>
    <phoneticPr fontId="11"/>
  </si>
  <si>
    <t>注文書照会</t>
    <rPh sb="0" eb="5">
      <t>チュウモンショショウカイ</t>
    </rPh>
    <phoneticPr fontId="11"/>
  </si>
  <si>
    <t>キャンセルボタン押下時の確認メッセージは「未保存の内容を破棄して、遷移します。」に変更してください</t>
    <rPh sb="8" eb="11">
      <t>オウカジ</t>
    </rPh>
    <rPh sb="12" eb="14">
      <t>カクニン</t>
    </rPh>
    <rPh sb="21" eb="24">
      <t>ミホゾン</t>
    </rPh>
    <rPh sb="25" eb="27">
      <t>ナイヨウ</t>
    </rPh>
    <rPh sb="28" eb="30">
      <t>ハキ</t>
    </rPh>
    <rPh sb="33" eb="35">
      <t>センイ</t>
    </rPh>
    <rPh sb="41" eb="43">
      <t>ヘンコウ</t>
    </rPh>
    <phoneticPr fontId="11"/>
  </si>
  <si>
    <t>倉田</t>
    <phoneticPr fontId="11"/>
  </si>
  <si>
    <t>権限管理</t>
    <phoneticPr fontId="11"/>
  </si>
  <si>
    <t>役職が3つ以下の状態になると自動的行が追加されます。</t>
    <rPh sb="0" eb="2">
      <t>ヤクショク</t>
    </rPh>
    <rPh sb="5" eb="7">
      <t>イカ</t>
    </rPh>
    <rPh sb="8" eb="10">
      <t>ジョウタイ</t>
    </rPh>
    <rPh sb="14" eb="17">
      <t>ジドウテキ</t>
    </rPh>
    <rPh sb="17" eb="18">
      <t>ギョウ</t>
    </rPh>
    <rPh sb="19" eb="21">
      <t>ツイカ</t>
    </rPh>
    <phoneticPr fontId="11"/>
  </si>
  <si>
    <t>画面</t>
    <phoneticPr fontId="11"/>
  </si>
  <si>
    <t>中</t>
    <phoneticPr fontId="11"/>
  </si>
  <si>
    <t>初期役職が削除出来るようになっています</t>
    <rPh sb="0" eb="2">
      <t>ショキ</t>
    </rPh>
    <rPh sb="2" eb="4">
      <t>ヤクショク</t>
    </rPh>
    <rPh sb="5" eb="7">
      <t>サクジョ</t>
    </rPh>
    <rPh sb="7" eb="9">
      <t>デキ</t>
    </rPh>
    <phoneticPr fontId="11"/>
  </si>
  <si>
    <t>高</t>
    <phoneticPr fontId="11"/>
  </si>
  <si>
    <t>実行予算作成</t>
    <rPh sb="0" eb="6">
      <t>ジッコウヨサンサクセイ</t>
    </rPh>
    <phoneticPr fontId="11"/>
  </si>
  <si>
    <t>実行予算書</t>
    <rPh sb="0" eb="4">
      <t>ジッコウヨサン</t>
    </rPh>
    <rPh sb="4" eb="5">
      <t>ショ</t>
    </rPh>
    <phoneticPr fontId="11"/>
  </si>
  <si>
    <t>帳票</t>
    <phoneticPr fontId="11"/>
  </si>
  <si>
    <t>設計書</t>
    <rPh sb="0" eb="3">
      <t>セッケイショ</t>
    </rPh>
    <phoneticPr fontId="11"/>
  </si>
  <si>
    <t>実装</t>
    <rPh sb="0" eb="2">
      <t>ジッソウ</t>
    </rPh>
    <phoneticPr fontId="11"/>
  </si>
  <si>
    <t>倉田</t>
    <phoneticPr fontId="11"/>
  </si>
  <si>
    <t>組織管理</t>
    <rPh sb="0" eb="4">
      <t>ソシキカンリ</t>
    </rPh>
    <phoneticPr fontId="11"/>
  </si>
  <si>
    <t>画面</t>
    <phoneticPr fontId="11"/>
  </si>
  <si>
    <t>スクロールバーが枠線と被ってしまっています</t>
    <rPh sb="8" eb="10">
      <t>ワクセン</t>
    </rPh>
    <rPh sb="11" eb="12">
      <t>カブ</t>
    </rPh>
    <phoneticPr fontId="11"/>
  </si>
  <si>
    <t>低</t>
    <phoneticPr fontId="11"/>
  </si>
  <si>
    <t>高</t>
    <phoneticPr fontId="11"/>
  </si>
  <si>
    <t>保存ボタンを押下するとエラーメッセージが表示されます。シートNo.374参照</t>
    <rPh sb="20" eb="22">
      <t>ヒョウジ</t>
    </rPh>
    <rPh sb="36" eb="38">
      <t>サンショウ</t>
    </rPh>
    <phoneticPr fontId="11"/>
  </si>
  <si>
    <t>作業員登録</t>
    <rPh sb="0" eb="3">
      <t>サギョウイン</t>
    </rPh>
    <rPh sb="3" eb="5">
      <t>トウロク</t>
    </rPh>
    <phoneticPr fontId="11"/>
  </si>
  <si>
    <t>国籍情報は外国籍有りにチェックが付いているときだけ選択できるようにしてください</t>
    <rPh sb="0" eb="2">
      <t>コクセキ</t>
    </rPh>
    <rPh sb="2" eb="4">
      <t>ジョウホウ</t>
    </rPh>
    <rPh sb="5" eb="8">
      <t>ガイコクセキ</t>
    </rPh>
    <rPh sb="8" eb="9">
      <t>ア</t>
    </rPh>
    <rPh sb="16" eb="17">
      <t>ツ</t>
    </rPh>
    <rPh sb="25" eb="27">
      <t>センタク</t>
    </rPh>
    <phoneticPr fontId="11"/>
  </si>
  <si>
    <t>作業員登録</t>
    <rPh sb="0" eb="5">
      <t>サギョウイントウロク</t>
    </rPh>
    <phoneticPr fontId="11"/>
  </si>
  <si>
    <t>エラーメッセージの文字色が黒になっています</t>
    <rPh sb="9" eb="11">
      <t>モジ</t>
    </rPh>
    <rPh sb="11" eb="12">
      <t>イロ</t>
    </rPh>
    <rPh sb="13" eb="14">
      <t>クロ</t>
    </rPh>
    <phoneticPr fontId="11"/>
  </si>
  <si>
    <t>作業員一覧</t>
    <rPh sb="0" eb="5">
      <t>サギョウインイチラン</t>
    </rPh>
    <phoneticPr fontId="11"/>
  </si>
  <si>
    <t>【仕様書不備】
削除ボタン押下時に確認メッセージを表示してください</t>
    <rPh sb="1" eb="4">
      <t>シヨウショ</t>
    </rPh>
    <rPh sb="4" eb="6">
      <t>フビ</t>
    </rPh>
    <rPh sb="8" eb="10">
      <t>サクジョ</t>
    </rPh>
    <rPh sb="13" eb="15">
      <t>オウカ</t>
    </rPh>
    <rPh sb="15" eb="16">
      <t>ジ</t>
    </rPh>
    <rPh sb="17" eb="19">
      <t>カクニン</t>
    </rPh>
    <rPh sb="25" eb="27">
      <t>ヒョウジ</t>
    </rPh>
    <phoneticPr fontId="11"/>
  </si>
  <si>
    <t>中</t>
    <rPh sb="0" eb="1">
      <t>チュウ</t>
    </rPh>
    <phoneticPr fontId="11"/>
  </si>
  <si>
    <t>メニュー</t>
    <phoneticPr fontId="11"/>
  </si>
  <si>
    <t>レイアウトが設計書と異なる部分があります。No.375参照</t>
    <rPh sb="6" eb="9">
      <t>セッケイショ</t>
    </rPh>
    <rPh sb="10" eb="11">
      <t>コト</t>
    </rPh>
    <rPh sb="13" eb="15">
      <t>ブブン</t>
    </rPh>
    <rPh sb="27" eb="29">
      <t>サンショウ</t>
    </rPh>
    <phoneticPr fontId="11"/>
  </si>
  <si>
    <t>ログインしなおした際にメニューの表示が前回利用した最後の機能になってしまっています。No.381参照</t>
    <rPh sb="9" eb="10">
      <t>サイ</t>
    </rPh>
    <rPh sb="16" eb="18">
      <t>ヒョウジ</t>
    </rPh>
    <rPh sb="19" eb="21">
      <t>ゼンカイ</t>
    </rPh>
    <rPh sb="21" eb="23">
      <t>リヨウ</t>
    </rPh>
    <rPh sb="25" eb="27">
      <t>サイゴ</t>
    </rPh>
    <rPh sb="28" eb="30">
      <t>キノウ</t>
    </rPh>
    <rPh sb="48" eb="50">
      <t>サンショウ</t>
    </rPh>
    <phoneticPr fontId="11"/>
  </si>
  <si>
    <t>追加・編集時の子画面が設計書と異なります。No.377参照</t>
    <rPh sb="0" eb="2">
      <t>ツイカ</t>
    </rPh>
    <rPh sb="3" eb="5">
      <t>ヘンシュウ</t>
    </rPh>
    <rPh sb="5" eb="6">
      <t>ジ</t>
    </rPh>
    <rPh sb="7" eb="10">
      <t>コガメン</t>
    </rPh>
    <rPh sb="11" eb="14">
      <t>セッケイショ</t>
    </rPh>
    <rPh sb="15" eb="16">
      <t>コト</t>
    </rPh>
    <rPh sb="27" eb="29">
      <t>サンショウ</t>
    </rPh>
    <phoneticPr fontId="11"/>
  </si>
  <si>
    <t>最新仕様によって、取り込みました。</t>
    <phoneticPr fontId="11"/>
  </si>
  <si>
    <t>削除しました。</t>
    <phoneticPr fontId="11"/>
  </si>
  <si>
    <t>ご指摘の通り修正しました。</t>
    <phoneticPr fontId="11"/>
  </si>
  <si>
    <t>こちらは問題ないです。</t>
    <phoneticPr fontId="11"/>
  </si>
  <si>
    <t>金</t>
    <phoneticPr fontId="11"/>
  </si>
  <si>
    <t>作業員登録</t>
    <rPh sb="0" eb="3">
      <t>サギョウイン</t>
    </rPh>
    <rPh sb="3" eb="5">
      <t>トウロク</t>
    </rPh>
    <phoneticPr fontId="11"/>
  </si>
  <si>
    <t>作業員情報のログインID
誤：j+作業員ID＋000001
正：メールアドレス</t>
    <rPh sb="0" eb="3">
      <t>サギョウイン</t>
    </rPh>
    <rPh sb="3" eb="5">
      <t>ジョウホウ</t>
    </rPh>
    <rPh sb="13" eb="14">
      <t>ゴ</t>
    </rPh>
    <rPh sb="17" eb="20">
      <t>サギョウイン</t>
    </rPh>
    <rPh sb="30" eb="31">
      <t>セイ</t>
    </rPh>
    <phoneticPr fontId="11"/>
  </si>
  <si>
    <t>作業員コード
誤：手入力
正：編集不可、登録時自動採番（共通部品）</t>
    <rPh sb="0" eb="3">
      <t>サギョウイン</t>
    </rPh>
    <rPh sb="7" eb="8">
      <t>ゴ</t>
    </rPh>
    <rPh sb="9" eb="12">
      <t>テニュウリョク</t>
    </rPh>
    <rPh sb="13" eb="14">
      <t>セイ</t>
    </rPh>
    <rPh sb="15" eb="17">
      <t>ヘンシュウ</t>
    </rPh>
    <rPh sb="17" eb="19">
      <t>フカ</t>
    </rPh>
    <rPh sb="20" eb="22">
      <t>トウロク</t>
    </rPh>
    <rPh sb="22" eb="23">
      <t>ジ</t>
    </rPh>
    <rPh sb="23" eb="25">
      <t>ジドウ</t>
    </rPh>
    <rPh sb="25" eb="27">
      <t>サイバン</t>
    </rPh>
    <rPh sb="28" eb="30">
      <t>キョウツウ</t>
    </rPh>
    <rPh sb="30" eb="32">
      <t>ブヒン</t>
    </rPh>
    <phoneticPr fontId="11"/>
  </si>
  <si>
    <t>マルチ選択項目
誤：検索不可
正：検索可能　※検索方法について、案件の顧客を参照してください</t>
    <rPh sb="3" eb="5">
      <t>センタク</t>
    </rPh>
    <rPh sb="5" eb="7">
      <t>コウモク</t>
    </rPh>
    <rPh sb="8" eb="9">
      <t>ゴ</t>
    </rPh>
    <rPh sb="10" eb="12">
      <t>ケンサク</t>
    </rPh>
    <rPh sb="12" eb="14">
      <t>フカ</t>
    </rPh>
    <rPh sb="15" eb="16">
      <t>セイ</t>
    </rPh>
    <rPh sb="17" eb="19">
      <t>ケンサク</t>
    </rPh>
    <rPh sb="19" eb="21">
      <t>カノウ</t>
    </rPh>
    <rPh sb="23" eb="25">
      <t>ケンサク</t>
    </rPh>
    <rPh sb="25" eb="27">
      <t>ホウホウ</t>
    </rPh>
    <rPh sb="32" eb="34">
      <t>アンケン</t>
    </rPh>
    <rPh sb="35" eb="37">
      <t>コキャク</t>
    </rPh>
    <rPh sb="38" eb="40">
      <t>サンショウ</t>
    </rPh>
    <phoneticPr fontId="11"/>
  </si>
  <si>
    <t>役職権限の「担当」の項目のみサブメニューで削除が表示されません</t>
    <phoneticPr fontId="11"/>
  </si>
  <si>
    <t>サブメニュー
コビー⇒コピー</t>
    <phoneticPr fontId="11"/>
  </si>
  <si>
    <t>組織権限を修正して、保存するときに、以下のエラーが発生しました。
使用中の役職または初期役職は削除できません。</t>
    <rPh sb="0" eb="2">
      <t>ソシキ</t>
    </rPh>
    <rPh sb="2" eb="4">
      <t>ケンゲン</t>
    </rPh>
    <rPh sb="5" eb="7">
      <t>シュウセイ</t>
    </rPh>
    <rPh sb="10" eb="12">
      <t>ホゾン</t>
    </rPh>
    <rPh sb="18" eb="20">
      <t>イカ</t>
    </rPh>
    <rPh sb="25" eb="27">
      <t>ハッセイ</t>
    </rPh>
    <phoneticPr fontId="11"/>
  </si>
  <si>
    <t xml:space="preserve">組織適用開始日及び該当する組織データの初期表示が不正
誤：組織適用開始日及び該当する組織データは最新データとなっている
正：現時点で有効となっている組織適用開始日及び該当する組織データは初期表示すべき
例：
システム日付：2025/8/11
組織適用開始日：
①2025/6/1　⇦初期表示対象
②2025/6/1
</t>
    <rPh sb="19" eb="21">
      <t>ショキ</t>
    </rPh>
    <rPh sb="21" eb="23">
      <t>ヒョウジ</t>
    </rPh>
    <rPh sb="24" eb="26">
      <t>フセイ</t>
    </rPh>
    <rPh sb="27" eb="28">
      <t>ゴ</t>
    </rPh>
    <rPh sb="29" eb="31">
      <t>ソシキ</t>
    </rPh>
    <rPh sb="31" eb="35">
      <t>テキヨウカイシ</t>
    </rPh>
    <rPh sb="35" eb="36">
      <t>ビ</t>
    </rPh>
    <rPh sb="36" eb="37">
      <t>オヨ</t>
    </rPh>
    <rPh sb="38" eb="40">
      <t>ガイトウ</t>
    </rPh>
    <rPh sb="42" eb="44">
      <t>ソシキ</t>
    </rPh>
    <rPh sb="48" eb="50">
      <t>サイシン</t>
    </rPh>
    <rPh sb="60" eb="61">
      <t>セイ</t>
    </rPh>
    <rPh sb="62" eb="65">
      <t>ゲンジテン</t>
    </rPh>
    <rPh sb="66" eb="68">
      <t>ユウコウ</t>
    </rPh>
    <rPh sb="93" eb="95">
      <t>ショキ</t>
    </rPh>
    <rPh sb="95" eb="97">
      <t>ヒョウジ</t>
    </rPh>
    <rPh sb="101" eb="102">
      <t>レイ</t>
    </rPh>
    <rPh sb="108" eb="110">
      <t>ヒヅケ</t>
    </rPh>
    <rPh sb="141" eb="143">
      <t>ショキ</t>
    </rPh>
    <rPh sb="143" eb="145">
      <t>ヒョウジ</t>
    </rPh>
    <rPh sb="145" eb="147">
      <t>タイショウ</t>
    </rPh>
    <phoneticPr fontId="11"/>
  </si>
  <si>
    <t>社員登録</t>
    <rPh sb="0" eb="2">
      <t>シャイン</t>
    </rPh>
    <rPh sb="2" eb="4">
      <t>トウロク</t>
    </rPh>
    <phoneticPr fontId="11"/>
  </si>
  <si>
    <t>参照時に所属課の設定が可能になっています</t>
    <phoneticPr fontId="11"/>
  </si>
  <si>
    <t>ログインIDは入力可能に設定してください
2025/8/11　金追加　ログインIDが自動採番のｔめ、保留</t>
    <rPh sb="31" eb="32">
      <t>キン</t>
    </rPh>
    <rPh sb="32" eb="34">
      <t>ツイカ</t>
    </rPh>
    <rPh sb="42" eb="44">
      <t>ジドウ</t>
    </rPh>
    <rPh sb="44" eb="46">
      <t>サイバン</t>
    </rPh>
    <rPh sb="50" eb="52">
      <t>ホリュウ</t>
    </rPh>
    <phoneticPr fontId="11"/>
  </si>
  <si>
    <t>部署異動設定の部と課が入力できません</t>
    <phoneticPr fontId="11"/>
  </si>
  <si>
    <t>所属部署の入力について、
・部のみ入力も可能にしてください
・部には、階層＝２，３の組織も表示してください。
　　　　　階層＝１は表示しない</t>
    <rPh sb="2" eb="4">
      <t>ブショ</t>
    </rPh>
    <rPh sb="5" eb="7">
      <t>ニュウリョク</t>
    </rPh>
    <rPh sb="14" eb="15">
      <t>ブ</t>
    </rPh>
    <rPh sb="17" eb="19">
      <t>ニュウリョク</t>
    </rPh>
    <rPh sb="20" eb="22">
      <t>カノウ</t>
    </rPh>
    <rPh sb="31" eb="32">
      <t>ブ</t>
    </rPh>
    <rPh sb="35" eb="37">
      <t>カイソウ</t>
    </rPh>
    <rPh sb="42" eb="44">
      <t>ソシキ</t>
    </rPh>
    <rPh sb="45" eb="47">
      <t>ヒョウジ</t>
    </rPh>
    <rPh sb="60" eb="62">
      <t>カイソウ</t>
    </rPh>
    <rPh sb="65" eb="67">
      <t>ヒョウジ</t>
    </rPh>
    <phoneticPr fontId="11"/>
  </si>
  <si>
    <t>XX携帯番号、電話番号が未入力の場合、
画面に「リクエストエラー」だけを表示して、エラー内容がわかりません
・DBで　NOT NULLを定義していない、画面レイアウトに必須マーク（*）をついていない項目について、必須チェックを実施していないでください。⇒横展開一覧も追加しておきます。</t>
    <rPh sb="2" eb="4">
      <t>ケイタイ</t>
    </rPh>
    <rPh sb="4" eb="6">
      <t>バンゴウ</t>
    </rPh>
    <rPh sb="7" eb="9">
      <t>デンワ</t>
    </rPh>
    <rPh sb="9" eb="11">
      <t>バンゴウ</t>
    </rPh>
    <rPh sb="12" eb="15">
      <t>ミニュウリョク</t>
    </rPh>
    <rPh sb="16" eb="18">
      <t>バアイ</t>
    </rPh>
    <rPh sb="20" eb="22">
      <t>ガメン</t>
    </rPh>
    <rPh sb="36" eb="38">
      <t>ヒョウジ</t>
    </rPh>
    <rPh sb="44" eb="46">
      <t>ナイヨウ</t>
    </rPh>
    <rPh sb="68" eb="70">
      <t>テイギ</t>
    </rPh>
    <rPh sb="76" eb="78">
      <t>ガメン</t>
    </rPh>
    <rPh sb="84" eb="86">
      <t>ヒッスウ</t>
    </rPh>
    <rPh sb="99" eb="101">
      <t>コウモク</t>
    </rPh>
    <rPh sb="106" eb="108">
      <t>ヒッス</t>
    </rPh>
    <rPh sb="113" eb="115">
      <t>ジッシ</t>
    </rPh>
    <rPh sb="127" eb="130">
      <t>ヨコテンカイ</t>
    </rPh>
    <rPh sb="130" eb="132">
      <t>イチラン</t>
    </rPh>
    <rPh sb="133" eb="135">
      <t>ツイカ</t>
    </rPh>
    <phoneticPr fontId="11"/>
  </si>
  <si>
    <t>概算作成</t>
    <rPh sb="0" eb="2">
      <t>ガイサン</t>
    </rPh>
    <rPh sb="2" eb="4">
      <t>サクセイ</t>
    </rPh>
    <phoneticPr fontId="11"/>
  </si>
  <si>
    <t>概算作成</t>
    <rPh sb="2" eb="4">
      <t>サクセイ</t>
    </rPh>
    <phoneticPr fontId="11"/>
  </si>
  <si>
    <t>添付ファイルを追加し、登録したとき、ファイルがアップできなくて、添付ファイルテーブルの登録値も正しくない
⇒別途に陶さんに連絡済み
他の添付ファイル追加できる画面も合わせてご確認お願いします。</t>
    <rPh sb="0" eb="2">
      <t>テンプ</t>
    </rPh>
    <rPh sb="7" eb="9">
      <t>ツイカ</t>
    </rPh>
    <rPh sb="11" eb="13">
      <t>トウロク</t>
    </rPh>
    <rPh sb="32" eb="34">
      <t>テンプ</t>
    </rPh>
    <rPh sb="43" eb="45">
      <t>トウロク</t>
    </rPh>
    <rPh sb="45" eb="46">
      <t>チ</t>
    </rPh>
    <rPh sb="47" eb="48">
      <t>タダ</t>
    </rPh>
    <rPh sb="54" eb="56">
      <t>ベット</t>
    </rPh>
    <rPh sb="57" eb="58">
      <t>トウ</t>
    </rPh>
    <rPh sb="61" eb="63">
      <t>レンラク</t>
    </rPh>
    <rPh sb="63" eb="64">
      <t>ズ</t>
    </rPh>
    <rPh sb="66" eb="67">
      <t>ホカ</t>
    </rPh>
    <rPh sb="68" eb="70">
      <t>テンプ</t>
    </rPh>
    <rPh sb="74" eb="76">
      <t>ツイカ</t>
    </rPh>
    <rPh sb="79" eb="81">
      <t>ガメン</t>
    </rPh>
    <rPh sb="82" eb="83">
      <t>ア</t>
    </rPh>
    <rPh sb="87" eb="89">
      <t>カクニン</t>
    </rPh>
    <rPh sb="90" eb="91">
      <t>ネガ</t>
    </rPh>
    <phoneticPr fontId="11"/>
  </si>
  <si>
    <t>dialogの幅を変更しました</t>
    <phoneticPr fontId="11"/>
  </si>
  <si>
    <t>参照ボタンを押下した後、遷移先画面でキャンセルボタンを押下すると、承認一覧画面ではなく精積算一覧画面に遷移します</t>
    <phoneticPr fontId="11"/>
  </si>
  <si>
    <t>場合により、遷移先が異なります。精積算一覧から遷移された場合キャンセルより精積算一覧に戻します。承認一覧から遷移された場合承認一覧に戻します。</t>
    <rPh sb="0" eb="2">
      <t>バアイ</t>
    </rPh>
    <rPh sb="6" eb="8">
      <t>センイ</t>
    </rPh>
    <rPh sb="8" eb="9">
      <t>サキ</t>
    </rPh>
    <rPh sb="10" eb="11">
      <t>コト</t>
    </rPh>
    <rPh sb="16" eb="19">
      <t>セイセキサン</t>
    </rPh>
    <rPh sb="19" eb="21">
      <t>イチラン</t>
    </rPh>
    <rPh sb="23" eb="25">
      <t>センイ</t>
    </rPh>
    <rPh sb="28" eb="30">
      <t>バアイ</t>
    </rPh>
    <rPh sb="43" eb="44">
      <t>モド</t>
    </rPh>
    <rPh sb="48" eb="52">
      <t>ショウニンイチラン</t>
    </rPh>
    <rPh sb="54" eb="56">
      <t>センイ</t>
    </rPh>
    <rPh sb="59" eb="61">
      <t>バアイ</t>
    </rPh>
    <rPh sb="61" eb="63">
      <t>ショウニン</t>
    </rPh>
    <rPh sb="63" eb="65">
      <t>イチラン</t>
    </rPh>
    <rPh sb="66" eb="67">
      <t>モド</t>
    </rPh>
    <phoneticPr fontId="11"/>
  </si>
  <si>
    <t>承認一覧（精積算管理）</t>
    <phoneticPr fontId="11"/>
  </si>
  <si>
    <t>承認一覧（精積算管理）に変更しました。</t>
    <rPh sb="12" eb="14">
      <t>ヘンコウ</t>
    </rPh>
    <phoneticPr fontId="11"/>
  </si>
  <si>
    <t>dialogの幅を変更しました</t>
    <phoneticPr fontId="11"/>
  </si>
  <si>
    <t>ダイアログ上のボタン幅を変更しました</t>
    <phoneticPr fontId="11"/>
  </si>
  <si>
    <t>ボタンは編集、参照、キャンセルです</t>
    <phoneticPr fontId="11"/>
  </si>
  <si>
    <t>画面上のボタンと機能を再構築しました</t>
    <phoneticPr fontId="11"/>
  </si>
  <si>
    <t>括弧内の取得件数表示を修正しました。</t>
    <phoneticPr fontId="11"/>
  </si>
  <si>
    <t>1.入力フレームの幅を変更して、異なる解像度ですべてのYYYYMMDDを表示できるようにしました
2.画面の割合をできるだけ小さくしたので、縮小するとプルダウンボックスが表示されます。</t>
    <phoneticPr fontId="11"/>
  </si>
  <si>
    <t>修正しました。</t>
    <phoneticPr fontId="11"/>
  </si>
  <si>
    <t>倉田</t>
    <phoneticPr fontId="11"/>
  </si>
  <si>
    <t>物件登録</t>
    <rPh sb="0" eb="4">
      <t>ブッケントウロク</t>
    </rPh>
    <phoneticPr fontId="11"/>
  </si>
  <si>
    <t>顧客名に初期状態でNaNが入ってしまっています</t>
    <rPh sb="0" eb="3">
      <t>コキャクメイ</t>
    </rPh>
    <rPh sb="4" eb="6">
      <t>ショキ</t>
    </rPh>
    <rPh sb="6" eb="8">
      <t>ジョウタイ</t>
    </rPh>
    <rPh sb="13" eb="14">
      <t>ハイ</t>
    </rPh>
    <phoneticPr fontId="11"/>
  </si>
  <si>
    <t>画面</t>
    <phoneticPr fontId="11"/>
  </si>
  <si>
    <t>中</t>
    <rPh sb="0" eb="1">
      <t>チュウ</t>
    </rPh>
    <phoneticPr fontId="11"/>
  </si>
  <si>
    <t>専任技術者の資料添付ボタンが反応しません</t>
    <rPh sb="0" eb="5">
      <t>センニンギジュツシャ</t>
    </rPh>
    <rPh sb="6" eb="10">
      <t>シリョウテンプ</t>
    </rPh>
    <rPh sb="14" eb="16">
      <t>ハンノウ</t>
    </rPh>
    <phoneticPr fontId="11"/>
  </si>
  <si>
    <t>高</t>
    <phoneticPr fontId="11"/>
  </si>
  <si>
    <t>添付ファイル（物件）のファイル添付欄が一つしかないときにファイルを添付すると、削除ボタンが非活性のままになっているためファイルの削除ができません</t>
    <rPh sb="0" eb="2">
      <t>テンプ</t>
    </rPh>
    <rPh sb="7" eb="9">
      <t>ブッケン</t>
    </rPh>
    <rPh sb="15" eb="17">
      <t>テンプ</t>
    </rPh>
    <rPh sb="17" eb="18">
      <t>ラン</t>
    </rPh>
    <rPh sb="19" eb="20">
      <t>ヒト</t>
    </rPh>
    <rPh sb="33" eb="35">
      <t>テンプ</t>
    </rPh>
    <rPh sb="39" eb="41">
      <t>サクジョ</t>
    </rPh>
    <rPh sb="45" eb="48">
      <t>ヒカッセイ</t>
    </rPh>
    <rPh sb="64" eb="66">
      <t>サクジョ</t>
    </rPh>
    <phoneticPr fontId="11"/>
  </si>
  <si>
    <t>物件登録</t>
    <rPh sb="0" eb="2">
      <t>ブッケン</t>
    </rPh>
    <rPh sb="2" eb="4">
      <t>トウロク</t>
    </rPh>
    <phoneticPr fontId="11"/>
  </si>
  <si>
    <t>現場所長、所長代理、副所長、現場主任、現場担当1～5が未入力の際に、同一人物が設定されているときのエラーメッセージが表示されています</t>
    <rPh sb="0" eb="4">
      <t>ゲンバショチョウ</t>
    </rPh>
    <rPh sb="5" eb="9">
      <t>ショチョウダイリ</t>
    </rPh>
    <rPh sb="10" eb="13">
      <t>フクショチョウ</t>
    </rPh>
    <rPh sb="14" eb="18">
      <t>ゲンバシュニン</t>
    </rPh>
    <rPh sb="19" eb="23">
      <t>ゲンバタントウ</t>
    </rPh>
    <rPh sb="27" eb="30">
      <t>ミニュウリョク</t>
    </rPh>
    <rPh sb="31" eb="32">
      <t>サイ</t>
    </rPh>
    <rPh sb="34" eb="38">
      <t>ドウイツジンブツ</t>
    </rPh>
    <rPh sb="39" eb="41">
      <t>セッテイ</t>
    </rPh>
    <rPh sb="58" eb="60">
      <t>ヒョウジ</t>
    </rPh>
    <phoneticPr fontId="11"/>
  </si>
  <si>
    <t>低</t>
    <phoneticPr fontId="11"/>
  </si>
  <si>
    <t>精積算作成</t>
    <rPh sb="0" eb="3">
      <t>セイセキサン</t>
    </rPh>
    <rPh sb="3" eb="5">
      <t>サクセイ</t>
    </rPh>
    <phoneticPr fontId="11"/>
  </si>
  <si>
    <t>地域と現場区分のリストを表示すると、明細部がリセットされてしまいます。地域か現場区分が変更されていない場合リセットされないようにしてください。</t>
    <rPh sb="0" eb="2">
      <t>チイキ</t>
    </rPh>
    <rPh sb="3" eb="5">
      <t>ゲンバ</t>
    </rPh>
    <rPh sb="5" eb="7">
      <t>クブン</t>
    </rPh>
    <rPh sb="12" eb="14">
      <t>ヒョウジ</t>
    </rPh>
    <rPh sb="18" eb="20">
      <t>メイサイ</t>
    </rPh>
    <rPh sb="20" eb="21">
      <t>ブ</t>
    </rPh>
    <rPh sb="35" eb="37">
      <t>チイキ</t>
    </rPh>
    <rPh sb="38" eb="42">
      <t>ゲンバクブン</t>
    </rPh>
    <rPh sb="43" eb="45">
      <t>ヘンコウ</t>
    </rPh>
    <rPh sb="51" eb="53">
      <t>バアイ</t>
    </rPh>
    <phoneticPr fontId="11"/>
  </si>
  <si>
    <t>精積算作成</t>
    <rPh sb="0" eb="5">
      <t>セイセキサンサクセイ</t>
    </rPh>
    <phoneticPr fontId="11"/>
  </si>
  <si>
    <t>小工事選択後、小工事コードが入力される前にリストから小工事を選択しなおすと、以降小工事をリストから選択しても反映されなくなります。</t>
    <rPh sb="0" eb="3">
      <t>ショウコウジ</t>
    </rPh>
    <rPh sb="3" eb="5">
      <t>センタク</t>
    </rPh>
    <rPh sb="5" eb="6">
      <t>ゴ</t>
    </rPh>
    <rPh sb="7" eb="10">
      <t>ショウコウジ</t>
    </rPh>
    <rPh sb="14" eb="16">
      <t>ニュウリョク</t>
    </rPh>
    <rPh sb="19" eb="20">
      <t>マエ</t>
    </rPh>
    <rPh sb="26" eb="29">
      <t>ショウコウジ</t>
    </rPh>
    <rPh sb="30" eb="32">
      <t>センタク</t>
    </rPh>
    <rPh sb="38" eb="40">
      <t>イコウ</t>
    </rPh>
    <rPh sb="40" eb="43">
      <t>ショウコウジ</t>
    </rPh>
    <rPh sb="49" eb="51">
      <t>センタク</t>
    </rPh>
    <rPh sb="54" eb="56">
      <t>ハンエイ</t>
    </rPh>
    <phoneticPr fontId="11"/>
  </si>
  <si>
    <t>概算作成</t>
    <rPh sb="0" eb="4">
      <t>ガイサンサクセイ</t>
    </rPh>
    <phoneticPr fontId="11"/>
  </si>
  <si>
    <t>単価リストに追加した新規行に何らかの入力を行うと、追加した行が削除されます</t>
    <rPh sb="0" eb="2">
      <t>タンカ</t>
    </rPh>
    <rPh sb="6" eb="8">
      <t>ツイカ</t>
    </rPh>
    <rPh sb="10" eb="13">
      <t>シンキギョウ</t>
    </rPh>
    <rPh sb="14" eb="15">
      <t>ナン</t>
    </rPh>
    <rPh sb="18" eb="20">
      <t>ニュウリョク</t>
    </rPh>
    <rPh sb="21" eb="22">
      <t>オコナ</t>
    </rPh>
    <rPh sb="25" eb="27">
      <t>ツイカ</t>
    </rPh>
    <rPh sb="29" eb="30">
      <t>ギョウ</t>
    </rPh>
    <rPh sb="31" eb="33">
      <t>サクジョ</t>
    </rPh>
    <phoneticPr fontId="11"/>
  </si>
  <si>
    <t>倉田</t>
    <phoneticPr fontId="11"/>
  </si>
  <si>
    <t>組織管理</t>
    <rPh sb="0" eb="4">
      <t>ソシキカンリ</t>
    </rPh>
    <phoneticPr fontId="11"/>
  </si>
  <si>
    <t>【仕様書不備】
キャンセルボタン押下時の遷移先をダッシュボード画面にしてください。</t>
    <rPh sb="1" eb="6">
      <t>シヨウショフビ</t>
    </rPh>
    <rPh sb="16" eb="18">
      <t>オウカ</t>
    </rPh>
    <rPh sb="18" eb="19">
      <t>ジ</t>
    </rPh>
    <rPh sb="20" eb="22">
      <t>センイ</t>
    </rPh>
    <rPh sb="22" eb="23">
      <t>サキ</t>
    </rPh>
    <rPh sb="31" eb="33">
      <t>ガメン</t>
    </rPh>
    <phoneticPr fontId="11"/>
  </si>
  <si>
    <t>画面</t>
    <rPh sb="0" eb="2">
      <t>ガメン</t>
    </rPh>
    <phoneticPr fontId="11"/>
  </si>
  <si>
    <t>中</t>
    <rPh sb="0" eb="1">
      <t>チュウ</t>
    </rPh>
    <phoneticPr fontId="11"/>
  </si>
  <si>
    <t>物件登録</t>
    <rPh sb="0" eb="4">
      <t>ブッケントウロク</t>
    </rPh>
    <phoneticPr fontId="11"/>
  </si>
  <si>
    <t>物件名入力時に物件カナ名が自動入力されません</t>
    <rPh sb="0" eb="2">
      <t>ブッケン</t>
    </rPh>
    <rPh sb="2" eb="3">
      <t>メイ</t>
    </rPh>
    <rPh sb="3" eb="6">
      <t>ニュウリョクジ</t>
    </rPh>
    <rPh sb="7" eb="9">
      <t>ブッケン</t>
    </rPh>
    <rPh sb="11" eb="12">
      <t>メイ</t>
    </rPh>
    <rPh sb="13" eb="15">
      <t>ジドウ</t>
    </rPh>
    <rPh sb="15" eb="17">
      <t>ニュウリョク</t>
    </rPh>
    <phoneticPr fontId="11"/>
  </si>
  <si>
    <t>現場タブの表示が乱れています</t>
    <rPh sb="0" eb="2">
      <t>ゲンバ</t>
    </rPh>
    <rPh sb="5" eb="7">
      <t>ヒョウジ</t>
    </rPh>
    <rPh sb="8" eb="9">
      <t>ミダ</t>
    </rPh>
    <phoneticPr fontId="11"/>
  </si>
  <si>
    <t>低</t>
    <phoneticPr fontId="11"/>
  </si>
  <si>
    <t>物件一覧</t>
    <rPh sb="0" eb="4">
      <t>ブッケンイチラン</t>
    </rPh>
    <phoneticPr fontId="11"/>
  </si>
  <si>
    <t>高</t>
    <phoneticPr fontId="11"/>
  </si>
  <si>
    <t>【仕様変更】
ボタンは左から順に編集、参照、技術者配置表になります。
新規登録が不要になります。</t>
    <rPh sb="1" eb="5">
      <t>シヨウヘンコウ</t>
    </rPh>
    <rPh sb="11" eb="12">
      <t>ヒダリ</t>
    </rPh>
    <rPh sb="14" eb="15">
      <t>ジュン</t>
    </rPh>
    <rPh sb="16" eb="18">
      <t>ヘンシュウ</t>
    </rPh>
    <rPh sb="19" eb="21">
      <t>サンショウ</t>
    </rPh>
    <rPh sb="22" eb="28">
      <t>ギジュツシャハイチヒョウ</t>
    </rPh>
    <rPh sb="35" eb="39">
      <t>シンキトウロク</t>
    </rPh>
    <rPh sb="40" eb="42">
      <t>フヨウ</t>
    </rPh>
    <phoneticPr fontId="11"/>
  </si>
  <si>
    <t>【仕様変更】
参照→技術者配置表に変更をお願いします
8/18 指摘内容重複（No400）</t>
    <rPh sb="32" eb="36">
      <t>シテキナイヨウ</t>
    </rPh>
    <rPh sb="36" eb="38">
      <t>チョウフク</t>
    </rPh>
    <phoneticPr fontId="11"/>
  </si>
  <si>
    <t>開発時点で問題ないですが、その後テーブル構造変更がありまして、エラーになりました。既に修正済みです。</t>
    <rPh sb="0" eb="4">
      <t>カイハツジテン</t>
    </rPh>
    <rPh sb="5" eb="7">
      <t>モンダイ</t>
    </rPh>
    <rPh sb="15" eb="16">
      <t>アト</t>
    </rPh>
    <rPh sb="20" eb="22">
      <t>コウゾウ</t>
    </rPh>
    <rPh sb="22" eb="24">
      <t>ヘンコウ</t>
    </rPh>
    <rPh sb="41" eb="42">
      <t>スデ</t>
    </rPh>
    <rPh sb="43" eb="45">
      <t>シュウセイ</t>
    </rPh>
    <rPh sb="45" eb="46">
      <t>ズ</t>
    </rPh>
    <phoneticPr fontId="11"/>
  </si>
  <si>
    <t>一覧系の画面で最新更新者関連情報表示不要と認識しています。
UIが間違いましたかご確認をお願い致します。</t>
    <rPh sb="0" eb="2">
      <t>イチラン</t>
    </rPh>
    <rPh sb="2" eb="3">
      <t>ケイ</t>
    </rPh>
    <rPh sb="4" eb="6">
      <t>ガメン</t>
    </rPh>
    <rPh sb="7" eb="9">
      <t>サイシン</t>
    </rPh>
    <rPh sb="9" eb="11">
      <t>コウシン</t>
    </rPh>
    <rPh sb="11" eb="12">
      <t>シャ</t>
    </rPh>
    <rPh sb="12" eb="14">
      <t>カンレン</t>
    </rPh>
    <rPh sb="14" eb="16">
      <t>ジョウホウ</t>
    </rPh>
    <rPh sb="16" eb="18">
      <t>ヒョウジ</t>
    </rPh>
    <rPh sb="18" eb="20">
      <t>フヨウ</t>
    </rPh>
    <rPh sb="21" eb="23">
      <t>ニンシキ</t>
    </rPh>
    <rPh sb="33" eb="35">
      <t>マチガ</t>
    </rPh>
    <rPh sb="41" eb="43">
      <t>カクニン</t>
    </rPh>
    <rPh sb="45" eb="46">
      <t>ネガ</t>
    </rPh>
    <rPh sb="47" eb="48">
      <t>イタ</t>
    </rPh>
    <phoneticPr fontId="11"/>
  </si>
  <si>
    <t>確認時点既に修正済みです。</t>
    <rPh sb="0" eb="2">
      <t>カクニン</t>
    </rPh>
    <rPh sb="2" eb="4">
      <t>ジテン</t>
    </rPh>
    <rPh sb="4" eb="5">
      <t>スデ</t>
    </rPh>
    <rPh sb="6" eb="8">
      <t>シュウセイ</t>
    </rPh>
    <rPh sb="8" eb="9">
      <t>ズ</t>
    </rPh>
    <phoneticPr fontId="11"/>
  </si>
  <si>
    <t>添付１件のみの場合削除ボタンを押すと、内容のみクリアして、コンポネント自体を削除させないように修正しました。</t>
    <rPh sb="0" eb="2">
      <t>テンプ</t>
    </rPh>
    <rPh sb="3" eb="4">
      <t>ケン</t>
    </rPh>
    <rPh sb="7" eb="9">
      <t>バアイ</t>
    </rPh>
    <rPh sb="9" eb="11">
      <t>サクジョ</t>
    </rPh>
    <rPh sb="15" eb="16">
      <t>オ</t>
    </rPh>
    <rPh sb="19" eb="21">
      <t>ナイヨウ</t>
    </rPh>
    <rPh sb="35" eb="37">
      <t>ジタイ</t>
    </rPh>
    <rPh sb="38" eb="40">
      <t>サクジョ</t>
    </rPh>
    <rPh sb="47" eb="49">
      <t>シュウセイ</t>
    </rPh>
    <phoneticPr fontId="11"/>
  </si>
  <si>
    <t>これは役職情報の初期役職区分の設定値によります。
初期役職の場合、画面上で削除不可となり、削除メニューは表示不要という仕様です。（仕様書記載漏れでしょうかご確認をお願い致します。）</t>
    <rPh sb="3" eb="7">
      <t>ヤクショクジョウホウ</t>
    </rPh>
    <rPh sb="8" eb="10">
      <t>ショキ</t>
    </rPh>
    <rPh sb="10" eb="14">
      <t>ヤクショククブン</t>
    </rPh>
    <rPh sb="15" eb="18">
      <t>セッテイチ</t>
    </rPh>
    <rPh sb="25" eb="27">
      <t>ショキ</t>
    </rPh>
    <rPh sb="27" eb="29">
      <t>ヤクショク</t>
    </rPh>
    <rPh sb="30" eb="32">
      <t>バアイ</t>
    </rPh>
    <rPh sb="33" eb="35">
      <t>ガメン</t>
    </rPh>
    <rPh sb="35" eb="36">
      <t>ジョウ</t>
    </rPh>
    <rPh sb="37" eb="39">
      <t>サクジョ</t>
    </rPh>
    <rPh sb="39" eb="41">
      <t>フカ</t>
    </rPh>
    <rPh sb="45" eb="47">
      <t>サクジョ</t>
    </rPh>
    <rPh sb="52" eb="54">
      <t>ヒョウジ</t>
    </rPh>
    <rPh sb="54" eb="56">
      <t>フヨウ</t>
    </rPh>
    <rPh sb="59" eb="61">
      <t>シヨウ</t>
    </rPh>
    <rPh sb="65" eb="68">
      <t>シヨウショ</t>
    </rPh>
    <rPh sb="68" eb="70">
      <t>キサイ</t>
    </rPh>
    <rPh sb="70" eb="71">
      <t>モ</t>
    </rPh>
    <rPh sb="78" eb="80">
      <t>カクニン</t>
    </rPh>
    <phoneticPr fontId="11"/>
  </si>
  <si>
    <t>協力業者一覧の帳票ヘッダを修正しました。「業者」⇒「協力業者」</t>
    <rPh sb="0" eb="2">
      <t>キョウリョク</t>
    </rPh>
    <rPh sb="2" eb="4">
      <t>ギョウシャ</t>
    </rPh>
    <rPh sb="4" eb="6">
      <t>イチラン</t>
    </rPh>
    <rPh sb="7" eb="9">
      <t>チョウヒョウ</t>
    </rPh>
    <rPh sb="13" eb="15">
      <t>シュウセイ</t>
    </rPh>
    <rPh sb="21" eb="23">
      <t>ギョウシャ</t>
    </rPh>
    <rPh sb="26" eb="28">
      <t>キョウリョク</t>
    </rPh>
    <rPh sb="28" eb="30">
      <t>ギョウシャ</t>
    </rPh>
    <phoneticPr fontId="11"/>
  </si>
  <si>
    <t>文字を修正しました。</t>
    <rPh sb="0" eb="2">
      <t>モジ</t>
    </rPh>
    <rPh sb="3" eb="5">
      <t>シュウセイ</t>
    </rPh>
    <phoneticPr fontId="11"/>
  </si>
  <si>
    <t>ご希望のイメージをご連携いただけませんか</t>
    <rPh sb="1" eb="3">
      <t>キボウ</t>
    </rPh>
    <rPh sb="10" eb="12">
      <t>レンケイ</t>
    </rPh>
    <phoneticPr fontId="11"/>
  </si>
  <si>
    <t>機能の名称を修正しました</t>
    <phoneticPr fontId="11"/>
  </si>
  <si>
    <t>コンポネント自体はこのようになっています。
もし修正必要でしたら、時間がかかりまして、各機能も横展開で対応しないといけないです。
まず下記をご考慮する上に、こちらで対応します。
①本当に修正必要でしょうか
②修正後のイメージをご連携をお願いいたします。
③該当内容を横展開一覧に追記をお願いいたします。</t>
    <rPh sb="6" eb="8">
      <t>ジタイ</t>
    </rPh>
    <rPh sb="24" eb="26">
      <t>シュウセイ</t>
    </rPh>
    <rPh sb="26" eb="28">
      <t>ヒツヨウ</t>
    </rPh>
    <rPh sb="33" eb="35">
      <t>ジカン</t>
    </rPh>
    <rPh sb="43" eb="46">
      <t>カクキノウ</t>
    </rPh>
    <rPh sb="47" eb="50">
      <t>ヨコテンカイ</t>
    </rPh>
    <rPh sb="51" eb="53">
      <t>タイオウ</t>
    </rPh>
    <rPh sb="67" eb="69">
      <t>カキ</t>
    </rPh>
    <rPh sb="71" eb="73">
      <t>コウリョ</t>
    </rPh>
    <rPh sb="75" eb="76">
      <t>ウエ</t>
    </rPh>
    <rPh sb="82" eb="84">
      <t>タイオウ</t>
    </rPh>
    <rPh sb="91" eb="93">
      <t>ホントウ</t>
    </rPh>
    <rPh sb="94" eb="96">
      <t>シュウセイ</t>
    </rPh>
    <rPh sb="96" eb="98">
      <t>ヒツヨウ</t>
    </rPh>
    <rPh sb="105" eb="108">
      <t>シュウセイゴ</t>
    </rPh>
    <rPh sb="115" eb="117">
      <t>レンケイ</t>
    </rPh>
    <rPh sb="119" eb="120">
      <t>ネガ</t>
    </rPh>
    <rPh sb="129" eb="131">
      <t>ガイトウ</t>
    </rPh>
    <rPh sb="131" eb="133">
      <t>ナイヨウ</t>
    </rPh>
    <rPh sb="134" eb="139">
      <t>ヨコテンカイイチラン</t>
    </rPh>
    <rPh sb="140" eb="142">
      <t>オキ</t>
    </rPh>
    <rPh sb="144" eb="145">
      <t>ネガ</t>
    </rPh>
    <phoneticPr fontId="11"/>
  </si>
  <si>
    <t>画面のレイアウト表示を修正しました</t>
    <phoneticPr fontId="11"/>
  </si>
  <si>
    <t>他の画面のレイアウトもそうなのでフォーマットを統一するために修正しない</t>
    <phoneticPr fontId="11"/>
  </si>
  <si>
    <t>No.76参照</t>
    <phoneticPr fontId="11"/>
  </si>
  <si>
    <t>参照ボタンと編集ボタンの位置を修正しました。</t>
    <rPh sb="0" eb="2">
      <t>サンショウ</t>
    </rPh>
    <rPh sb="6" eb="8">
      <t>ヘンシュウ</t>
    </rPh>
    <rPh sb="12" eb="14">
      <t>イチ</t>
    </rPh>
    <rPh sb="15" eb="17">
      <t>シュウセイ</t>
    </rPh>
    <phoneticPr fontId="11"/>
  </si>
  <si>
    <t>確認しました。問題なさそうです。再確認をお願い致します。</t>
    <rPh sb="0" eb="2">
      <t>カクニン</t>
    </rPh>
    <rPh sb="7" eb="9">
      <t>モンダイ</t>
    </rPh>
    <rPh sb="16" eb="19">
      <t>サイカクニン</t>
    </rPh>
    <phoneticPr fontId="11"/>
  </si>
  <si>
    <t>支店情報の入力欄がありません</t>
    <phoneticPr fontId="11"/>
  </si>
  <si>
    <t>確認したところ既に追加済みです。</t>
    <rPh sb="0" eb="2">
      <t>カクニン</t>
    </rPh>
    <rPh sb="7" eb="8">
      <t>スデ</t>
    </rPh>
    <rPh sb="9" eb="12">
      <t>ツイカズ</t>
    </rPh>
    <phoneticPr fontId="11"/>
  </si>
  <si>
    <t>確認したところ既に修正済みです。</t>
    <rPh sb="0" eb="2">
      <t>カクニン</t>
    </rPh>
    <rPh sb="7" eb="8">
      <t>スデ</t>
    </rPh>
    <rPh sb="9" eb="11">
      <t>シュウセイ</t>
    </rPh>
    <rPh sb="11" eb="12">
      <t>ズ</t>
    </rPh>
    <phoneticPr fontId="11"/>
  </si>
  <si>
    <t>参照時に印刷ボタンが押下不可になっています</t>
    <phoneticPr fontId="11"/>
  </si>
  <si>
    <t>保存する度に支店コードの数字が大きくなっています</t>
    <phoneticPr fontId="11"/>
  </si>
  <si>
    <t>修正しました。</t>
    <rPh sb="0" eb="2">
      <t>シュウセイ</t>
    </rPh>
    <phoneticPr fontId="11"/>
  </si>
  <si>
    <t>ご指摘通りに修正しました。</t>
    <rPh sb="1" eb="3">
      <t>シテキ</t>
    </rPh>
    <rPh sb="3" eb="4">
      <t>トオ</t>
    </rPh>
    <rPh sb="6" eb="8">
      <t>シュウセイ</t>
    </rPh>
    <phoneticPr fontId="11"/>
  </si>
  <si>
    <t>「概算作成済みの案件を表示する」の条件のかかり方がおかしいです。
初期表示時は、チェック無しの条件と同じになる想定で、検索画面でチェックを入れて検索すると、概算作成で初回保存を実施済みのデータが追加で表示される仕様ですが、現状だと何も表示されなくなります。
少なくとも初期表示で表示されていたデータは表示がされる想定です。</t>
    <phoneticPr fontId="11"/>
  </si>
  <si>
    <t>編集参照で既存データを呼び出そうとしても、表示がされません。
こちらは、まだ未対応でしょうか？</t>
    <phoneticPr fontId="11"/>
  </si>
  <si>
    <t>ご指摘時点まだ未実装です。今実装済みで、再確認をお願い致します。</t>
    <rPh sb="1" eb="3">
      <t>シテキ</t>
    </rPh>
    <rPh sb="3" eb="5">
      <t>ジテン</t>
    </rPh>
    <rPh sb="7" eb="10">
      <t>ミジッソウ</t>
    </rPh>
    <rPh sb="13" eb="14">
      <t>イマ</t>
    </rPh>
    <rPh sb="14" eb="16">
      <t>ジッソウ</t>
    </rPh>
    <rPh sb="16" eb="17">
      <t>ズ</t>
    </rPh>
    <rPh sb="20" eb="23">
      <t>サイカクニン</t>
    </rPh>
    <phoneticPr fontId="11"/>
  </si>
  <si>
    <t>ご指摘時点まだ未実装です。今実装済みで、再確認をお願い致します。</t>
    <phoneticPr fontId="11"/>
  </si>
  <si>
    <t>支店コードが入力不可項目になっています。また、支店コードは必須項目です。</t>
    <phoneticPr fontId="11"/>
  </si>
  <si>
    <t>以下の通りに変更をお願いします。
・支払データ作成フラグ→支払データ作成済みも表示するに変更
・支払データ作成済みも表示のデフォルト値は空白</t>
    <phoneticPr fontId="11"/>
  </si>
  <si>
    <t>保存処理実施後、何かしらの操作をする度に繰り返し保存完了のメッセージが表示されます。</t>
    <phoneticPr fontId="11"/>
  </si>
  <si>
    <t>倉田</t>
    <phoneticPr fontId="11"/>
  </si>
  <si>
    <t>顧客登録</t>
    <rPh sb="0" eb="2">
      <t>コキャク</t>
    </rPh>
    <rPh sb="2" eb="4">
      <t>トウロク</t>
    </rPh>
    <phoneticPr fontId="11"/>
  </si>
  <si>
    <t>画面</t>
    <rPh sb="0" eb="2">
      <t>ガメン</t>
    </rPh>
    <phoneticPr fontId="11"/>
  </si>
  <si>
    <t>高</t>
    <phoneticPr fontId="11"/>
  </si>
  <si>
    <t>【仕様書不備】
電話番号の入力桁数が3-4-4でない場合、エラー扱いになっています。
2-4-4、3-3-4、4-2-4のパターンもあるため、最大入力桁数を4-4-4で設定してください。
携帯電話は3-4-4のままで問題ありません。</t>
    <rPh sb="1" eb="6">
      <t>シヨウショフビ</t>
    </rPh>
    <rPh sb="8" eb="12">
      <t>デンワバンゴウ</t>
    </rPh>
    <rPh sb="13" eb="15">
      <t>ニュウリョク</t>
    </rPh>
    <rPh sb="15" eb="16">
      <t>ケタ</t>
    </rPh>
    <rPh sb="16" eb="17">
      <t>スウ</t>
    </rPh>
    <rPh sb="26" eb="28">
      <t>バアイ</t>
    </rPh>
    <rPh sb="32" eb="33">
      <t>アツカ</t>
    </rPh>
    <rPh sb="71" eb="73">
      <t>サイダイ</t>
    </rPh>
    <rPh sb="73" eb="75">
      <t>ニュウリョク</t>
    </rPh>
    <rPh sb="75" eb="77">
      <t>ケタスウ</t>
    </rPh>
    <rPh sb="84" eb="86">
      <t>セッテイ</t>
    </rPh>
    <rPh sb="94" eb="98">
      <t>ケイタイデンワ</t>
    </rPh>
    <rPh sb="108" eb="110">
      <t>モンダイ</t>
    </rPh>
    <phoneticPr fontId="11"/>
  </si>
  <si>
    <t>精積算書</t>
    <rPh sb="0" eb="3">
      <t>セイセキサン</t>
    </rPh>
    <rPh sb="3" eb="4">
      <t>ショ</t>
    </rPh>
    <phoneticPr fontId="11"/>
  </si>
  <si>
    <t>敷地面積～専有面積に表示されている坪の数値が精積算作成画面に表示されている数値と異なります</t>
    <rPh sb="0" eb="4">
      <t>シキチメンセキ</t>
    </rPh>
    <rPh sb="5" eb="7">
      <t>センユウ</t>
    </rPh>
    <rPh sb="7" eb="9">
      <t>メンセキ</t>
    </rPh>
    <rPh sb="10" eb="12">
      <t>ヒョウジ</t>
    </rPh>
    <rPh sb="17" eb="18">
      <t>ツボ</t>
    </rPh>
    <rPh sb="19" eb="21">
      <t>スウチ</t>
    </rPh>
    <rPh sb="22" eb="25">
      <t>セイセキサン</t>
    </rPh>
    <rPh sb="25" eb="27">
      <t>サクセイ</t>
    </rPh>
    <rPh sb="27" eb="29">
      <t>ガメン</t>
    </rPh>
    <rPh sb="30" eb="32">
      <t>ヒョウジ</t>
    </rPh>
    <rPh sb="37" eb="39">
      <t>スウチ</t>
    </rPh>
    <rPh sb="40" eb="41">
      <t>コト</t>
    </rPh>
    <phoneticPr fontId="11"/>
  </si>
  <si>
    <t>中</t>
    <rPh sb="0" eb="1">
      <t>チュウ</t>
    </rPh>
    <phoneticPr fontId="11"/>
  </si>
  <si>
    <t>案件名と案件カナ名は改行して、分けて表示されるようにしてください</t>
    <phoneticPr fontId="11"/>
  </si>
  <si>
    <t>低</t>
    <phoneticPr fontId="11"/>
  </si>
  <si>
    <t>行追加処理を変更し、現在同じ小工事を追加するとチェックされます</t>
    <phoneticPr fontId="11"/>
  </si>
  <si>
    <t>m _ price _ regionテーブルの大工事小工事はすべて必須入力項目です。
単純に大工事を設定することはできません。
画面上にチック追加でコントロールしますかご検討をお願いします。</t>
    <rPh sb="43" eb="45">
      <t>タンジュン</t>
    </rPh>
    <rPh sb="46" eb="49">
      <t>ダイコウジ</t>
    </rPh>
    <rPh sb="50" eb="52">
      <t>セッテイ</t>
    </rPh>
    <rPh sb="64" eb="67">
      <t>ガメンジョウ</t>
    </rPh>
    <rPh sb="71" eb="73">
      <t>ツイカ</t>
    </rPh>
    <rPh sb="85" eb="87">
      <t>ケントウ</t>
    </rPh>
    <rPh sb="89" eb="90">
      <t>ネガ</t>
    </rPh>
    <phoneticPr fontId="11"/>
  </si>
  <si>
    <t>再現できません。
大工事又は小工事追加して、保存後再表示時、大工事コード、小工事コードより画面でソートがありますので、新規追加の内容は上に移動して表示していますかご確認をお願い致します。</t>
    <rPh sb="0" eb="2">
      <t>サイゲン</t>
    </rPh>
    <rPh sb="9" eb="12">
      <t>ダイコウジ</t>
    </rPh>
    <rPh sb="12" eb="13">
      <t>マタ</t>
    </rPh>
    <rPh sb="14" eb="15">
      <t>コ</t>
    </rPh>
    <rPh sb="15" eb="17">
      <t>コウジ</t>
    </rPh>
    <rPh sb="17" eb="19">
      <t>ツイカ</t>
    </rPh>
    <rPh sb="22" eb="25">
      <t>ホゾンゴ</t>
    </rPh>
    <rPh sb="25" eb="28">
      <t>サイヒョウジ</t>
    </rPh>
    <rPh sb="28" eb="29">
      <t>トキ</t>
    </rPh>
    <rPh sb="30" eb="33">
      <t>ダイコウジ</t>
    </rPh>
    <rPh sb="37" eb="40">
      <t>ショウコウジ</t>
    </rPh>
    <rPh sb="45" eb="47">
      <t>ガメン</t>
    </rPh>
    <rPh sb="59" eb="63">
      <t>シンキツイカ</t>
    </rPh>
    <rPh sb="64" eb="66">
      <t>ナイヨウ</t>
    </rPh>
    <rPh sb="67" eb="68">
      <t>ウエ</t>
    </rPh>
    <rPh sb="69" eb="71">
      <t>イドウ</t>
    </rPh>
    <rPh sb="73" eb="75">
      <t>ヒョウジ</t>
    </rPh>
    <rPh sb="82" eb="84">
      <t>カクニン</t>
    </rPh>
    <phoneticPr fontId="11"/>
  </si>
  <si>
    <t>処理が追加されました</t>
    <phoneticPr fontId="11"/>
  </si>
  <si>
    <t>大工事小工事両方とも一括削除するように修正しました。</t>
    <rPh sb="6" eb="8">
      <t>リョウホウ</t>
    </rPh>
    <rPh sb="10" eb="12">
      <t>イッカツ</t>
    </rPh>
    <rPh sb="12" eb="14">
      <t>サクジョ</t>
    </rPh>
    <rPh sb="19" eb="21">
      <t>シュウセイ</t>
    </rPh>
    <phoneticPr fontId="11"/>
  </si>
  <si>
    <t>確認したところ既に修正済みです。</t>
    <rPh sb="0" eb="2">
      <t>カクニン</t>
    </rPh>
    <rPh sb="7" eb="8">
      <t>スデ</t>
    </rPh>
    <rPh sb="9" eb="12">
      <t>シュウセイズ</t>
    </rPh>
    <phoneticPr fontId="11"/>
  </si>
  <si>
    <t>顧客住所2に表示される内容が顧客住所1になっています</t>
    <phoneticPr fontId="11"/>
  </si>
  <si>
    <t>顧客住所2を表示するように修正しました。</t>
    <rPh sb="6" eb="8">
      <t>ヒョウジ</t>
    </rPh>
    <rPh sb="13" eb="15">
      <t>シュウセイ</t>
    </rPh>
    <phoneticPr fontId="11"/>
  </si>
  <si>
    <t>設計書追加後対応致します。</t>
    <rPh sb="0" eb="2">
      <t>セッケイ</t>
    </rPh>
    <rPh sb="2" eb="3">
      <t>ショ</t>
    </rPh>
    <rPh sb="3" eb="5">
      <t>ツイカ</t>
    </rPh>
    <rPh sb="5" eb="6">
      <t>アト</t>
    </rPh>
    <rPh sb="6" eb="8">
      <t>タイオウ</t>
    </rPh>
    <rPh sb="8" eb="9">
      <t>イタ</t>
    </rPh>
    <phoneticPr fontId="11"/>
  </si>
  <si>
    <t>他機能と統一にエラーエリアでメッセージ表示しています。</t>
    <rPh sb="0" eb="3">
      <t>ホカキノウ</t>
    </rPh>
    <rPh sb="4" eb="6">
      <t>トウイツ</t>
    </rPh>
    <rPh sb="19" eb="21">
      <t>ヒョウジ</t>
    </rPh>
    <phoneticPr fontId="11"/>
  </si>
  <si>
    <t>+'の場合の幅が不足しているため、幅を変更しました</t>
    <phoneticPr fontId="11"/>
  </si>
  <si>
    <t>メモ帳ファイルを使用して開いてみてください</t>
    <phoneticPr fontId="11"/>
  </si>
  <si>
    <t>設計書修正後対応致します。</t>
    <rPh sb="0" eb="3">
      <t>セッケイショ</t>
    </rPh>
    <rPh sb="3" eb="6">
      <t>シュウセイゴ</t>
    </rPh>
    <rPh sb="6" eb="8">
      <t>タイオウ</t>
    </rPh>
    <rPh sb="8" eb="9">
      <t>イタ</t>
    </rPh>
    <phoneticPr fontId="11"/>
  </si>
  <si>
    <t>確認したところ既に修正済みです。</t>
    <rPh sb="0" eb="2">
      <t>カクニン</t>
    </rPh>
    <rPh sb="7" eb="8">
      <t>スデ</t>
    </rPh>
    <rPh sb="9" eb="11">
      <t>シュウセイ</t>
    </rPh>
    <rPh sb="11" eb="12">
      <t>ズ</t>
    </rPh>
    <phoneticPr fontId="11"/>
  </si>
  <si>
    <t>大工事行が二つ以上ある場合に小工事行を追加すると、初回は必ず一番下の大工事行の下に小工事行が追加されます</t>
    <phoneticPr fontId="11"/>
  </si>
  <si>
    <t>地域と現場区分を選択した後の明細の初期表示がおかしいです</t>
    <phoneticPr fontId="11"/>
  </si>
  <si>
    <t>数量、単価、合計金額/概算金額は数字のみ入力可能にしてください</t>
    <phoneticPr fontId="11"/>
  </si>
  <si>
    <t>明細の項目をドラッグドロップすると消えてしまいます</t>
    <phoneticPr fontId="11"/>
  </si>
  <si>
    <t>これは設計書の修正漏れでしょうか
最新の仕様で区分行のサブメニューは「追加」のみ表示され、
大工事行は「追加・削除」を表示します。</t>
    <rPh sb="3" eb="6">
      <t>セッケイショ</t>
    </rPh>
    <rPh sb="7" eb="9">
      <t>シュウセイ</t>
    </rPh>
    <rPh sb="9" eb="10">
      <t>モ</t>
    </rPh>
    <rPh sb="17" eb="19">
      <t>サイシン</t>
    </rPh>
    <rPh sb="20" eb="22">
      <t>シヨウ</t>
    </rPh>
    <rPh sb="23" eb="25">
      <t>クブン</t>
    </rPh>
    <rPh sb="25" eb="26">
      <t>ギョウ</t>
    </rPh>
    <rPh sb="35" eb="37">
      <t>ツイカ</t>
    </rPh>
    <rPh sb="40" eb="42">
      <t>ヒョウジ</t>
    </rPh>
    <rPh sb="46" eb="49">
      <t>ダイコウジ</t>
    </rPh>
    <rPh sb="49" eb="50">
      <t>ギョウ</t>
    </rPh>
    <rPh sb="52" eb="54">
      <t>ツイカ</t>
    </rPh>
    <rPh sb="55" eb="57">
      <t>サクジョ</t>
    </rPh>
    <rPh sb="59" eb="61">
      <t>ヒョウジ</t>
    </rPh>
    <phoneticPr fontId="11"/>
  </si>
  <si>
    <t>ご指摘の内容を修正しました。
再確認をお願い致します。</t>
    <rPh sb="1" eb="3">
      <t>シテキ</t>
    </rPh>
    <rPh sb="4" eb="6">
      <t>ナイヨウ</t>
    </rPh>
    <rPh sb="7" eb="9">
      <t>シュウセイ</t>
    </rPh>
    <rPh sb="15" eb="18">
      <t>サイカクニン</t>
    </rPh>
    <phoneticPr fontId="11"/>
  </si>
  <si>
    <t>見積条件内容は左寄せです</t>
    <phoneticPr fontId="11"/>
  </si>
  <si>
    <t>自動入力するように修正しました。</t>
    <rPh sb="0" eb="4">
      <t>ジドウニュウリョク</t>
    </rPh>
    <rPh sb="9" eb="11">
      <t>シュウセイ</t>
    </rPh>
    <phoneticPr fontId="11"/>
  </si>
  <si>
    <t>画面項目一覧により該当項目は表示項目となり、選択できないみたいです。
設計書を再確認をお願い致します。</t>
    <rPh sb="9" eb="11">
      <t>ガイトウ</t>
    </rPh>
    <rPh sb="11" eb="13">
      <t>コウモク</t>
    </rPh>
    <rPh sb="14" eb="16">
      <t>ヒョウジ</t>
    </rPh>
    <rPh sb="16" eb="18">
      <t>コウモク</t>
    </rPh>
    <rPh sb="22" eb="24">
      <t>センタク</t>
    </rPh>
    <rPh sb="35" eb="38">
      <t>セッケイショ</t>
    </rPh>
    <rPh sb="39" eb="42">
      <t>サイカクニン</t>
    </rPh>
    <phoneticPr fontId="11"/>
  </si>
  <si>
    <t>初期表示時、空白行1行表示するように修正しました。</t>
    <rPh sb="0" eb="2">
      <t>ショキ</t>
    </rPh>
    <rPh sb="2" eb="4">
      <t>ヒョウジ</t>
    </rPh>
    <rPh sb="4" eb="5">
      <t>トキ</t>
    </rPh>
    <rPh sb="6" eb="9">
      <t>クウハクギョウ</t>
    </rPh>
    <rPh sb="10" eb="11">
      <t>ギョウ</t>
    </rPh>
    <rPh sb="11" eb="13">
      <t>ヒョウジ</t>
    </rPh>
    <rPh sb="18" eb="20">
      <t>シュウセイ</t>
    </rPh>
    <phoneticPr fontId="11"/>
  </si>
  <si>
    <t>ヘッダの表示内容を修正しました。</t>
    <rPh sb="4" eb="6">
      <t>ヒョウジ</t>
    </rPh>
    <rPh sb="6" eb="8">
      <t>ナイヨウ</t>
    </rPh>
    <rPh sb="9" eb="11">
      <t>シュウセイ</t>
    </rPh>
    <phoneticPr fontId="11"/>
  </si>
  <si>
    <t>入力できないように修正しました。</t>
    <rPh sb="0" eb="2">
      <t>ニュウリョク</t>
    </rPh>
    <rPh sb="9" eb="11">
      <t>シュウセイ</t>
    </rPh>
    <phoneticPr fontId="11"/>
  </si>
  <si>
    <t>案件名と案件カナ名は改行して、分けて表示されるようにしてください</t>
    <phoneticPr fontId="11"/>
  </si>
  <si>
    <t>印刷日付はyyyy年MM月dd日の形式で表示してください</t>
    <phoneticPr fontId="11"/>
  </si>
  <si>
    <t>印刷日付の表示フォーマットを修正しました。</t>
    <rPh sb="5" eb="7">
      <t>ヒョウジ</t>
    </rPh>
    <rPh sb="14" eb="16">
      <t>シュウセイ</t>
    </rPh>
    <phoneticPr fontId="11"/>
  </si>
  <si>
    <t>設計書記載通りにメッセージ内容を修正しました。</t>
    <rPh sb="0" eb="3">
      <t>セッケイショ</t>
    </rPh>
    <rPh sb="3" eb="5">
      <t>キサイ</t>
    </rPh>
    <rPh sb="5" eb="6">
      <t>トオ</t>
    </rPh>
    <rPh sb="13" eb="15">
      <t>ナイヨウ</t>
    </rPh>
    <rPh sb="16" eb="18">
      <t>シュウセイ</t>
    </rPh>
    <phoneticPr fontId="11"/>
  </si>
  <si>
    <t>大工事の表示順がおかしいです。コードが昇順で並ぶようにしてください</t>
    <phoneticPr fontId="11"/>
  </si>
  <si>
    <t>ご指摘通りにコードの昇順で表示するように修正しました。</t>
    <rPh sb="1" eb="3">
      <t>シテキ</t>
    </rPh>
    <rPh sb="3" eb="4">
      <t>トオ</t>
    </rPh>
    <rPh sb="10" eb="12">
      <t>ショウジュン</t>
    </rPh>
    <rPh sb="13" eb="15">
      <t>ヒョウジ</t>
    </rPh>
    <rPh sb="20" eb="22">
      <t>シュウセイ</t>
    </rPh>
    <phoneticPr fontId="11"/>
  </si>
  <si>
    <t>エラー発生後に利用機能や現場区分を切り替えてもエラーメッセージが表示されたままになっています。
また、エラーが発生して背景色が赤くなった入力欄が、切り替えた後でも赤くなったままになっています。</t>
    <phoneticPr fontId="11"/>
  </si>
  <si>
    <t>切替時のerrorMessageリセットを追加しました</t>
    <phoneticPr fontId="11"/>
  </si>
  <si>
    <t>重複している小工事の背景色を赤にするように修正しました。</t>
    <rPh sb="0" eb="2">
      <t>ジュウフク</t>
    </rPh>
    <rPh sb="6" eb="9">
      <t>ココウジ</t>
    </rPh>
    <rPh sb="10" eb="13">
      <t>ハイケイイロ</t>
    </rPh>
    <rPh sb="14" eb="15">
      <t>アカ</t>
    </rPh>
    <rPh sb="21" eb="23">
      <t>シュウセイ</t>
    </rPh>
    <phoneticPr fontId="11"/>
  </si>
  <si>
    <t>問題230が修正された後に問題が消えました。</t>
    <phoneticPr fontId="11"/>
  </si>
  <si>
    <t>最新の仕様により、工種区分は地域、現場区分選択後連動で取得するものとなり、手動設定不可です。</t>
    <rPh sb="0" eb="2">
      <t>サイシン</t>
    </rPh>
    <rPh sb="3" eb="5">
      <t>シヨウ</t>
    </rPh>
    <rPh sb="9" eb="13">
      <t>コウシュクブン</t>
    </rPh>
    <rPh sb="14" eb="16">
      <t>チイキ</t>
    </rPh>
    <rPh sb="17" eb="21">
      <t>ゲンバクブン</t>
    </rPh>
    <rPh sb="21" eb="23">
      <t>センタク</t>
    </rPh>
    <rPh sb="23" eb="24">
      <t>ゴ</t>
    </rPh>
    <rPh sb="24" eb="26">
      <t>レンドウ</t>
    </rPh>
    <rPh sb="27" eb="29">
      <t>シュトク</t>
    </rPh>
    <rPh sb="37" eb="39">
      <t>シュドウ</t>
    </rPh>
    <rPh sb="39" eb="43">
      <t>セッテイフカ</t>
    </rPh>
    <phoneticPr fontId="11"/>
  </si>
  <si>
    <t>掲示一覧</t>
    <rPh sb="0" eb="2">
      <t>ケイジ</t>
    </rPh>
    <rPh sb="2" eb="4">
      <t>イチラン</t>
    </rPh>
    <phoneticPr fontId="11"/>
  </si>
  <si>
    <t>ボタンの配置が異なります</t>
    <rPh sb="4" eb="6">
      <t>ハイチ</t>
    </rPh>
    <rPh sb="7" eb="8">
      <t>コト</t>
    </rPh>
    <phoneticPr fontId="11"/>
  </si>
  <si>
    <t>倉田</t>
    <phoneticPr fontId="11"/>
  </si>
  <si>
    <t>精積算作成</t>
    <rPh sb="0" eb="3">
      <t>セイセキサン</t>
    </rPh>
    <rPh sb="3" eb="5">
      <t>サクセイ</t>
    </rPh>
    <phoneticPr fontId="11"/>
  </si>
  <si>
    <t>参照状態で地域か現場区分をクリックすると単価リストがリセットされてしまいます。</t>
    <rPh sb="0" eb="2">
      <t>サンショウ</t>
    </rPh>
    <rPh sb="2" eb="4">
      <t>ジョウタイ</t>
    </rPh>
    <rPh sb="5" eb="7">
      <t>チイキ</t>
    </rPh>
    <rPh sb="8" eb="12">
      <t>ゲンバクブン</t>
    </rPh>
    <rPh sb="20" eb="22">
      <t>タンカ</t>
    </rPh>
    <phoneticPr fontId="11"/>
  </si>
  <si>
    <t>画面</t>
    <rPh sb="0" eb="2">
      <t>ガメン</t>
    </rPh>
    <phoneticPr fontId="11"/>
  </si>
  <si>
    <t>中</t>
    <rPh sb="0" eb="1">
      <t>チュウ</t>
    </rPh>
    <phoneticPr fontId="11"/>
  </si>
  <si>
    <t>参照状態で表示しているにもかかわらず、単価リストが一部編集可能になっています</t>
    <rPh sb="0" eb="2">
      <t>サンショウ</t>
    </rPh>
    <rPh sb="2" eb="4">
      <t>ジョウタイ</t>
    </rPh>
    <rPh sb="5" eb="7">
      <t>ヒョウジ</t>
    </rPh>
    <rPh sb="19" eb="21">
      <t>タンカ</t>
    </rPh>
    <rPh sb="25" eb="27">
      <t>イチブ</t>
    </rPh>
    <rPh sb="27" eb="29">
      <t>ヘンシュウ</t>
    </rPh>
    <rPh sb="29" eb="31">
      <t>カノウ</t>
    </rPh>
    <phoneticPr fontId="11"/>
  </si>
  <si>
    <t>どのように連動しますか
ルールを設計書に明記お願いできますでしょうか</t>
    <rPh sb="5" eb="7">
      <t>レンドウ</t>
    </rPh>
    <rPh sb="16" eb="19">
      <t>セッケイショ</t>
    </rPh>
    <rPh sb="20" eb="22">
      <t>メイキ</t>
    </rPh>
    <rPh sb="23" eb="24">
      <t>ネガ</t>
    </rPh>
    <phoneticPr fontId="11"/>
  </si>
  <si>
    <t>チェックオン・オフ時のロジック処理を設計書明記お願いできますでしょうか</t>
    <rPh sb="9" eb="10">
      <t>トキ</t>
    </rPh>
    <rPh sb="15" eb="17">
      <t>ショリ</t>
    </rPh>
    <rPh sb="18" eb="21">
      <t>セッケイショ</t>
    </rPh>
    <rPh sb="21" eb="23">
      <t>メイキ</t>
    </rPh>
    <rPh sb="24" eb="25">
      <t>ネガ</t>
    </rPh>
    <phoneticPr fontId="11"/>
  </si>
  <si>
    <t>受注状態が「不成約」の場合のみ表示する仕様ですが、その以外は表示しません。</t>
    <rPh sb="0" eb="4">
      <t>ジュチュウジョウタイ</t>
    </rPh>
    <rPh sb="6" eb="7">
      <t>フ</t>
    </rPh>
    <rPh sb="7" eb="9">
      <t>セイヤク</t>
    </rPh>
    <rPh sb="11" eb="13">
      <t>バアイ</t>
    </rPh>
    <rPh sb="15" eb="17">
      <t>ヒョウジ</t>
    </rPh>
    <rPh sb="19" eb="21">
      <t>シヨウ</t>
    </rPh>
    <rPh sb="27" eb="29">
      <t>イガイ</t>
    </rPh>
    <rPh sb="30" eb="32">
      <t>ヒョウジ</t>
    </rPh>
    <phoneticPr fontId="11"/>
  </si>
  <si>
    <t>これは開発の問題ではなく、DBデータの問題です。
下記のデータを修正したら変わるはずです。
項目リスト設定テーブルの項目分類コード＝”D0006”の設定値</t>
    <rPh sb="3" eb="5">
      <t>カイハツ</t>
    </rPh>
    <rPh sb="6" eb="8">
      <t>モンダイ</t>
    </rPh>
    <rPh sb="19" eb="21">
      <t>モンダイ</t>
    </rPh>
    <rPh sb="25" eb="27">
      <t>カキ</t>
    </rPh>
    <rPh sb="32" eb="34">
      <t>シュウセイ</t>
    </rPh>
    <rPh sb="37" eb="38">
      <t>カ</t>
    </rPh>
    <rPh sb="47" eb="49">
      <t>コウモク</t>
    </rPh>
    <rPh sb="52" eb="54">
      <t>セッテイ</t>
    </rPh>
    <rPh sb="59" eb="61">
      <t>コウモク</t>
    </rPh>
    <rPh sb="61" eb="63">
      <t>ブンルイ</t>
    </rPh>
    <rPh sb="75" eb="78">
      <t>セッテイチ</t>
    </rPh>
    <phoneticPr fontId="11"/>
  </si>
  <si>
    <t>参照表示時非活性で表示するように修正しました。</t>
    <rPh sb="0" eb="5">
      <t>サンショウヒョウジトキ</t>
    </rPh>
    <rPh sb="5" eb="8">
      <t>ヒカッセイ</t>
    </rPh>
    <rPh sb="9" eb="11">
      <t>ヒョウジ</t>
    </rPh>
    <rPh sb="16" eb="18">
      <t>シュウセイ</t>
    </rPh>
    <phoneticPr fontId="11"/>
  </si>
  <si>
    <t>最新の画面レイアウトを参照して表示位置は問題がありません。</t>
    <rPh sb="0" eb="2">
      <t>サイシン</t>
    </rPh>
    <rPh sb="3" eb="5">
      <t>ガメン</t>
    </rPh>
    <rPh sb="11" eb="13">
      <t>サンショウ</t>
    </rPh>
    <rPh sb="15" eb="17">
      <t>ヒョウジ</t>
    </rPh>
    <rPh sb="17" eb="19">
      <t>イチ</t>
    </rPh>
    <rPh sb="20" eb="22">
      <t>モンダイ</t>
    </rPh>
    <phoneticPr fontId="11"/>
  </si>
  <si>
    <t>見積提出期限の形式はyyyy年mm月dd日hh:mmです</t>
    <phoneticPr fontId="11"/>
  </si>
  <si>
    <t>ご指摘通りに「hh:mm」も表示させました。</t>
    <rPh sb="1" eb="3">
      <t>シテキ</t>
    </rPh>
    <rPh sb="3" eb="4">
      <t>トオ</t>
    </rPh>
    <rPh sb="14" eb="16">
      <t>ヒョウジ</t>
    </rPh>
    <phoneticPr fontId="11"/>
  </si>
  <si>
    <t>文字を修正しました。</t>
    <rPh sb="0" eb="2">
      <t>モジ</t>
    </rPh>
    <rPh sb="3" eb="5">
      <t>シュウセイ</t>
    </rPh>
    <phoneticPr fontId="11"/>
  </si>
  <si>
    <t>参照時印刷ボタンを活性表示で修正しました。</t>
    <rPh sb="0" eb="3">
      <t>サンショウトキ</t>
    </rPh>
    <rPh sb="3" eb="5">
      <t>インサツ</t>
    </rPh>
    <rPh sb="9" eb="11">
      <t>カッセイ</t>
    </rPh>
    <rPh sb="11" eb="13">
      <t>ヒョウジ</t>
    </rPh>
    <rPh sb="14" eb="16">
      <t>シュウセイ</t>
    </rPh>
    <phoneticPr fontId="11"/>
  </si>
  <si>
    <t>【開発側】
確認したところ既に修正済みです。</t>
    <rPh sb="6" eb="8">
      <t>カクニン</t>
    </rPh>
    <rPh sb="13" eb="14">
      <t>スデ</t>
    </rPh>
    <rPh sb="15" eb="17">
      <t>シュウセイ</t>
    </rPh>
    <rPh sb="17" eb="18">
      <t>ズ</t>
    </rPh>
    <phoneticPr fontId="11"/>
  </si>
  <si>
    <t>【開発側】
少数点入力不可に修正しました。</t>
    <rPh sb="6" eb="8">
      <t>ショウスウ</t>
    </rPh>
    <rPh sb="8" eb="9">
      <t>テン</t>
    </rPh>
    <rPh sb="9" eb="11">
      <t>ニュウリョク</t>
    </rPh>
    <rPh sb="11" eb="13">
      <t>フカ</t>
    </rPh>
    <rPh sb="14" eb="16">
      <t>シュウセイ</t>
    </rPh>
    <phoneticPr fontId="11"/>
  </si>
  <si>
    <t>入力不可に修正しました。</t>
    <rPh sb="0" eb="2">
      <t>ニュウリョク</t>
    </rPh>
    <rPh sb="2" eb="4">
      <t>フカ</t>
    </rPh>
    <rPh sb="5" eb="7">
      <t>シュウセイ</t>
    </rPh>
    <phoneticPr fontId="11"/>
  </si>
  <si>
    <t xml:space="preserve">API設計書のSQLより初期表示時、成約と未成約のデータを表示します。
画面設計書の画面項目一覧より検索画面の受注状態の初期値は「未成約」のみチェックしています。
両方不一致のため、この現象になりました。
どちら側を修正して、一致させるようお願いいたします。
</t>
    <rPh sb="3" eb="6">
      <t>セッケイショ</t>
    </rPh>
    <rPh sb="12" eb="17">
      <t>ショキヒョウジトキ</t>
    </rPh>
    <rPh sb="18" eb="20">
      <t>セイヤク</t>
    </rPh>
    <rPh sb="21" eb="24">
      <t>ミセイヤク</t>
    </rPh>
    <rPh sb="29" eb="31">
      <t>ヒョウジ</t>
    </rPh>
    <rPh sb="36" eb="38">
      <t>ガメン</t>
    </rPh>
    <rPh sb="38" eb="41">
      <t>セッケイショ</t>
    </rPh>
    <rPh sb="42" eb="44">
      <t>ガメン</t>
    </rPh>
    <rPh sb="44" eb="46">
      <t>コウモク</t>
    </rPh>
    <rPh sb="46" eb="48">
      <t>イチラン</t>
    </rPh>
    <rPh sb="50" eb="52">
      <t>ケンサク</t>
    </rPh>
    <rPh sb="52" eb="54">
      <t>ガメン</t>
    </rPh>
    <rPh sb="55" eb="57">
      <t>ジュチュウ</t>
    </rPh>
    <rPh sb="57" eb="59">
      <t>ジョウタイ</t>
    </rPh>
    <rPh sb="60" eb="63">
      <t>ショキチ</t>
    </rPh>
    <rPh sb="65" eb="68">
      <t>ミセイヤク</t>
    </rPh>
    <rPh sb="83" eb="85">
      <t>リョウホウ</t>
    </rPh>
    <rPh sb="85" eb="88">
      <t>フイッチ</t>
    </rPh>
    <rPh sb="94" eb="96">
      <t>ゲンショウ</t>
    </rPh>
    <rPh sb="107" eb="108">
      <t>ガワ</t>
    </rPh>
    <rPh sb="109" eb="111">
      <t>シュウセイ</t>
    </rPh>
    <rPh sb="114" eb="116">
      <t>イッチ</t>
    </rPh>
    <rPh sb="122" eb="123">
      <t>ネガ</t>
    </rPh>
    <phoneticPr fontId="11"/>
  </si>
  <si>
    <t>右クリックメニューの表示文字を修正しました。</t>
    <rPh sb="10" eb="12">
      <t>ヒョウジ</t>
    </rPh>
    <rPh sb="12" eb="14">
      <t>モジ</t>
    </rPh>
    <rPh sb="15" eb="17">
      <t>シュウセイ</t>
    </rPh>
    <phoneticPr fontId="11"/>
  </si>
  <si>
    <t>金</t>
    <phoneticPr fontId="11"/>
  </si>
  <si>
    <t>メニュー（サイドバー）</t>
    <phoneticPr fontId="11"/>
  </si>
  <si>
    <t>メニューについて、マウスオーバーすると、メニュー項目情報テーブルの説明チップの内容が空ではない場合、説明チップを表示してください</t>
    <rPh sb="24" eb="26">
      <t>コウモク</t>
    </rPh>
    <rPh sb="26" eb="28">
      <t>ジョウホウ</t>
    </rPh>
    <rPh sb="33" eb="35">
      <t>セツメイ</t>
    </rPh>
    <rPh sb="39" eb="41">
      <t>ナイヨウ</t>
    </rPh>
    <rPh sb="42" eb="43">
      <t>カラ</t>
    </rPh>
    <rPh sb="47" eb="49">
      <t>バアイ</t>
    </rPh>
    <rPh sb="50" eb="52">
      <t>セツメイ</t>
    </rPh>
    <rPh sb="56" eb="58">
      <t>ヒョウジ</t>
    </rPh>
    <phoneticPr fontId="11"/>
  </si>
  <si>
    <t>メニューは折り畳みにして、アイコンだけを表示するときに、サブメニューだけと表示している
折り畳み前展開している機能もアイコンとして表示してください
要するに、折り畳み状態では、メニューを押して、画面に遷移できるようにしてください</t>
    <rPh sb="5" eb="6">
      <t>オ</t>
    </rPh>
    <rPh sb="7" eb="8">
      <t>タタ</t>
    </rPh>
    <rPh sb="20" eb="22">
      <t>ヒョウジ</t>
    </rPh>
    <rPh sb="37" eb="39">
      <t>ヒョウジ</t>
    </rPh>
    <rPh sb="44" eb="45">
      <t>オ</t>
    </rPh>
    <rPh sb="46" eb="47">
      <t>タタ</t>
    </rPh>
    <rPh sb="48" eb="49">
      <t>マエ</t>
    </rPh>
    <rPh sb="49" eb="51">
      <t>テンカイ</t>
    </rPh>
    <rPh sb="55" eb="57">
      <t>キノウ</t>
    </rPh>
    <rPh sb="65" eb="67">
      <t>ヒョウジ</t>
    </rPh>
    <rPh sb="74" eb="75">
      <t>ヨウ</t>
    </rPh>
    <rPh sb="79" eb="80">
      <t>オ</t>
    </rPh>
    <rPh sb="81" eb="82">
      <t>タタ</t>
    </rPh>
    <rPh sb="83" eb="85">
      <t>ジョウタイ</t>
    </rPh>
    <rPh sb="93" eb="94">
      <t>オ</t>
    </rPh>
    <rPh sb="97" eb="99">
      <t>ガメン</t>
    </rPh>
    <rPh sb="100" eb="102">
      <t>センイ</t>
    </rPh>
    <phoneticPr fontId="11"/>
  </si>
  <si>
    <t>権限ある部門でも、〇と表示していない</t>
    <rPh sb="0" eb="2">
      <t>ケンゲン</t>
    </rPh>
    <rPh sb="4" eb="6">
      <t>ブモン</t>
    </rPh>
    <rPh sb="11" eb="13">
      <t>ヒョウジ</t>
    </rPh>
    <phoneticPr fontId="11"/>
  </si>
  <si>
    <r>
      <t>印刷ボタンで出力される帳票がFigmaのもの</t>
    </r>
    <r>
      <rPr>
        <sz val="11"/>
        <color theme="1"/>
        <rFont val="Yu Gothic"/>
        <family val="2"/>
        <charset val="128"/>
      </rPr>
      <t>に合わせって修正した</t>
    </r>
    <phoneticPr fontId="11"/>
  </si>
  <si>
    <t>No80対応済み</t>
    <phoneticPr fontId="11"/>
  </si>
  <si>
    <t>完了</t>
    <phoneticPr fontId="11"/>
  </si>
  <si>
    <t>ご指摘通りに修正しました。</t>
    <rPh sb="1" eb="3">
      <t>シテキ</t>
    </rPh>
    <rPh sb="3" eb="4">
      <t>トオ</t>
    </rPh>
    <rPh sb="6" eb="8">
      <t>シュウセイ</t>
    </rPh>
    <phoneticPr fontId="11"/>
  </si>
  <si>
    <t>確認しました。現時点問題なさそうです。既に修正済みかと思います。再確認をお願い致します。</t>
    <rPh sb="0" eb="2">
      <t>カクニン</t>
    </rPh>
    <rPh sb="7" eb="10">
      <t>ゲンジテン</t>
    </rPh>
    <rPh sb="10" eb="12">
      <t>モンダイ</t>
    </rPh>
    <rPh sb="19" eb="20">
      <t>スデ</t>
    </rPh>
    <rPh sb="21" eb="24">
      <t>シュウセイズ</t>
    </rPh>
    <rPh sb="27" eb="28">
      <t>オモ</t>
    </rPh>
    <rPh sb="32" eb="35">
      <t>サイカクニン</t>
    </rPh>
    <phoneticPr fontId="11"/>
  </si>
  <si>
    <t>取引履歴の明細に注文書番号を追加し、最終日を着工日に変更してください</t>
    <phoneticPr fontId="11"/>
  </si>
  <si>
    <t>[現場引渡日]に修正しました</t>
    <phoneticPr fontId="11"/>
  </si>
  <si>
    <t>dialogの画面幅を拡大しました。</t>
    <phoneticPr fontId="11"/>
  </si>
  <si>
    <t>画面上のボタンのスタイルを統一しました。</t>
    <phoneticPr fontId="11"/>
  </si>
  <si>
    <t>年月日の年を入力する際に、０から入力を開始できるようになっています</t>
    <phoneticPr fontId="11"/>
  </si>
  <si>
    <t>通常使用の場合は対応する日付を直接選択すべきで、直接入力すると正常使用に影響しません。
全システム統一のコンポネントなので、修正必要でしたら、横展開一覧に追記してください。</t>
    <rPh sb="44" eb="45">
      <t>ゼン</t>
    </rPh>
    <rPh sb="49" eb="51">
      <t>トウイツ</t>
    </rPh>
    <rPh sb="62" eb="66">
      <t>シュウセイヒツヨウ</t>
    </rPh>
    <rPh sb="71" eb="76">
      <t>ヨコテンカイイチラン</t>
    </rPh>
    <rPh sb="77" eb="79">
      <t>ツイキ</t>
    </rPh>
    <phoneticPr fontId="11"/>
  </si>
  <si>
    <t>ご指摘とおりに表示位置を変更しました。</t>
    <rPh sb="1" eb="3">
      <t>シテキ</t>
    </rPh>
    <rPh sb="7" eb="9">
      <t>ヒョウジ</t>
    </rPh>
    <rPh sb="9" eb="11">
      <t>イチ</t>
    </rPh>
    <rPh sb="12" eb="14">
      <t>ヘンコウ</t>
    </rPh>
    <phoneticPr fontId="11"/>
  </si>
  <si>
    <t>取下げ</t>
    <phoneticPr fontId="11"/>
  </si>
  <si>
    <t>横展開で対応する予定なので、ここは暫く保留させてください。</t>
    <rPh sb="0" eb="3">
      <t>ヨコテンカイ</t>
    </rPh>
    <rPh sb="4" eb="6">
      <t>タイオウ</t>
    </rPh>
    <rPh sb="8" eb="10">
      <t>ヨテイ</t>
    </rPh>
    <rPh sb="17" eb="18">
      <t>シバラ</t>
    </rPh>
    <rPh sb="19" eb="21">
      <t>ホリュウ</t>
    </rPh>
    <phoneticPr fontId="11"/>
  </si>
  <si>
    <t>注文書番号について、API設計書既に削除しました。画面設計書の修正漏れでしょうかご確認をお願いいたします。
最終日はご指摘通りに着工日に変更しました。</t>
    <rPh sb="0" eb="3">
      <t>チュウモンショ</t>
    </rPh>
    <rPh sb="3" eb="5">
      <t>バンゴウ</t>
    </rPh>
    <rPh sb="13" eb="16">
      <t>セッケイショ</t>
    </rPh>
    <rPh sb="16" eb="17">
      <t>スデ</t>
    </rPh>
    <rPh sb="18" eb="20">
      <t>サクジョ</t>
    </rPh>
    <rPh sb="25" eb="27">
      <t>ガメン</t>
    </rPh>
    <rPh sb="27" eb="30">
      <t>セッケイショ</t>
    </rPh>
    <rPh sb="31" eb="33">
      <t>シュウセイ</t>
    </rPh>
    <rPh sb="33" eb="34">
      <t>モ</t>
    </rPh>
    <rPh sb="41" eb="43">
      <t>カクニン</t>
    </rPh>
    <rPh sb="45" eb="46">
      <t>ネガ</t>
    </rPh>
    <rPh sb="54" eb="57">
      <t>サイシュウビ</t>
    </rPh>
    <rPh sb="59" eb="62">
      <t>シテキトオ</t>
    </rPh>
    <rPh sb="64" eb="67">
      <t>チャッコウビ</t>
    </rPh>
    <rPh sb="68" eb="70">
      <t>ヘンコウ</t>
    </rPh>
    <phoneticPr fontId="11"/>
  </si>
  <si>
    <t>保存後の初期化処理を追加しました</t>
    <phoneticPr fontId="11"/>
  </si>
  <si>
    <t>ご指摘の時点画面未実装のため、遷移できませんでした。今実装済で、再確認をお願い致します。</t>
    <rPh sb="1" eb="3">
      <t>シテキ</t>
    </rPh>
    <rPh sb="4" eb="6">
      <t>ジテン</t>
    </rPh>
    <rPh sb="6" eb="8">
      <t>ガメン</t>
    </rPh>
    <rPh sb="8" eb="11">
      <t>ミジッソウ</t>
    </rPh>
    <rPh sb="15" eb="17">
      <t>センイ</t>
    </rPh>
    <rPh sb="26" eb="29">
      <t>イマジッソウ</t>
    </rPh>
    <rPh sb="29" eb="30">
      <t>スミ</t>
    </rPh>
    <rPh sb="32" eb="35">
      <t>サイカクニン</t>
    </rPh>
    <phoneticPr fontId="11"/>
  </si>
  <si>
    <t>顧客情報登録</t>
    <phoneticPr fontId="11"/>
  </si>
  <si>
    <t>小工事行の単価、単位の項目を編集し、保存処理を実施すると明細に表示されている行が全て消えました
再度ログインしても戻りません</t>
    <phoneticPr fontId="11"/>
  </si>
  <si>
    <t>郵便番号の出力フォーマットを修正しました。</t>
    <rPh sb="0" eb="4">
      <t>ユウビンバンゴウ</t>
    </rPh>
    <rPh sb="5" eb="7">
      <t>シュツリョク</t>
    </rPh>
    <rPh sb="14" eb="16">
      <t>シュウセイ</t>
    </rPh>
    <phoneticPr fontId="11"/>
  </si>
  <si>
    <t>明細の項目をドラッグドロップすると消えてしまいます</t>
    <phoneticPr fontId="11"/>
  </si>
  <si>
    <t>郵便番号はXXX-XXXXの形式で表示してください。</t>
    <phoneticPr fontId="11"/>
  </si>
  <si>
    <t>大工事行の削除処理を追加しました。</t>
    <phoneticPr fontId="11"/>
  </si>
  <si>
    <r>
      <t>CSV出力時の項目タイトルが設計書の内容</t>
    </r>
    <r>
      <rPr>
        <sz val="11"/>
        <color theme="1"/>
        <rFont val="Yu Gothic"/>
        <family val="3"/>
        <charset val="128"/>
      </rPr>
      <t>通りに修正しました。</t>
    </r>
    <phoneticPr fontId="11"/>
  </si>
  <si>
    <t>検索画面の余白の調整をお願いします。
シート：№246を参照</t>
    <phoneticPr fontId="11"/>
  </si>
  <si>
    <t>横展開で対応する予定なので、暫く保留させてください。</t>
    <rPh sb="0" eb="3">
      <t>ヨコテンカイ</t>
    </rPh>
    <rPh sb="4" eb="6">
      <t>タイオウ</t>
    </rPh>
    <rPh sb="8" eb="10">
      <t>ヨテイ</t>
    </rPh>
    <rPh sb="14" eb="15">
      <t>シバラ</t>
    </rPh>
    <rPh sb="16" eb="18">
      <t>ホリュウ</t>
    </rPh>
    <phoneticPr fontId="11"/>
  </si>
  <si>
    <t>「完工済の現場を表示する」のデフォルト値はチェック無しです</t>
    <phoneticPr fontId="11"/>
  </si>
  <si>
    <t>ご指摘通りに検索条件を修正しました。</t>
    <rPh sb="1" eb="4">
      <t>シテキトオ</t>
    </rPh>
    <rPh sb="6" eb="10">
      <t>ケンサクジョウケン</t>
    </rPh>
    <rPh sb="11" eb="13">
      <t>シュウセイ</t>
    </rPh>
    <phoneticPr fontId="11"/>
  </si>
  <si>
    <t>エラーメッセージを修正しました。</t>
    <rPh sb="9" eb="11">
      <t>シュウセイ</t>
    </rPh>
    <phoneticPr fontId="11"/>
  </si>
  <si>
    <t>取引履歴明細について、「着工日」が「最終日」になっています。</t>
    <phoneticPr fontId="11"/>
  </si>
  <si>
    <t>「着工日」に変更しました。</t>
    <rPh sb="6" eb="8">
      <t>ヘンコウ</t>
    </rPh>
    <phoneticPr fontId="11"/>
  </si>
  <si>
    <t>帳票の取得方法を見直しました。</t>
    <phoneticPr fontId="11"/>
  </si>
  <si>
    <t>確認したところ既に修正済みです。再確認をお願い致します。</t>
    <rPh sb="0" eb="2">
      <t>カクニン</t>
    </rPh>
    <rPh sb="7" eb="8">
      <t>スデ</t>
    </rPh>
    <rPh sb="9" eb="12">
      <t>シュウセイズ</t>
    </rPh>
    <rPh sb="16" eb="19">
      <t>サイカクニン</t>
    </rPh>
    <phoneticPr fontId="11"/>
  </si>
  <si>
    <t>会社名カナにカタカナ以外が入力できるようになっています</t>
    <phoneticPr fontId="11"/>
  </si>
  <si>
    <t>横展開で対応する予定です。暫く保留させてください。</t>
    <rPh sb="0" eb="3">
      <t>ヨコテンカイ</t>
    </rPh>
    <rPh sb="4" eb="6">
      <t>タイオウ</t>
    </rPh>
    <rPh sb="8" eb="10">
      <t>ヨテイ</t>
    </rPh>
    <rPh sb="13" eb="14">
      <t>シバラ</t>
    </rPh>
    <rPh sb="15" eb="17">
      <t>ホリュウ</t>
    </rPh>
    <phoneticPr fontId="11"/>
  </si>
  <si>
    <t>[建築許可]を[建設業許可]に変更する</t>
    <phoneticPr fontId="11"/>
  </si>
  <si>
    <t>検索画面の査定年月の日付項目が見切れています</t>
    <phoneticPr fontId="11"/>
  </si>
  <si>
    <t>確認したところ既に修正済みです。</t>
    <rPh sb="0" eb="2">
      <t>カクニン</t>
    </rPh>
    <rPh sb="7" eb="8">
      <t>スデ</t>
    </rPh>
    <rPh sb="9" eb="12">
      <t>シュウセイズ</t>
    </rPh>
    <phoneticPr fontId="11"/>
  </si>
  <si>
    <t>ボタン追加位置不明のため、設計書修正後対応させていただきます。</t>
    <rPh sb="3" eb="5">
      <t>ツイカ</t>
    </rPh>
    <rPh sb="5" eb="7">
      <t>イチ</t>
    </rPh>
    <rPh sb="7" eb="9">
      <t>フメイ</t>
    </rPh>
    <rPh sb="13" eb="16">
      <t>セッケイショ</t>
    </rPh>
    <rPh sb="16" eb="19">
      <t>シュウセイゴ</t>
    </rPh>
    <rPh sb="19" eb="21">
      <t>タイオウ</t>
    </rPh>
    <phoneticPr fontId="11"/>
  </si>
  <si>
    <t>見積条件内容の入力内容は左寄せ表示するように修正しました。</t>
    <rPh sb="0" eb="2">
      <t>ミツモリ</t>
    </rPh>
    <rPh sb="2" eb="4">
      <t>ジョウケン</t>
    </rPh>
    <rPh sb="4" eb="6">
      <t>ナイヨウ</t>
    </rPh>
    <rPh sb="7" eb="9">
      <t>ニュウリョク</t>
    </rPh>
    <rPh sb="9" eb="11">
      <t>ナイヨウ</t>
    </rPh>
    <rPh sb="12" eb="13">
      <t>ヒダリ</t>
    </rPh>
    <rPh sb="15" eb="17">
      <t>ヒョウジ</t>
    </rPh>
    <rPh sb="22" eb="24">
      <t>シュウセイ</t>
    </rPh>
    <phoneticPr fontId="11"/>
  </si>
  <si>
    <t>設計書通りで実装しています。
役職のフォームのみ右クリックメニューが表示されます。</t>
    <rPh sb="0" eb="3">
      <t>セッケイショ</t>
    </rPh>
    <rPh sb="3" eb="4">
      <t>トオ</t>
    </rPh>
    <rPh sb="6" eb="8">
      <t>ジッソウ</t>
    </rPh>
    <rPh sb="15" eb="17">
      <t>ヤクショク</t>
    </rPh>
    <rPh sb="24" eb="25">
      <t>ミギ</t>
    </rPh>
    <rPh sb="34" eb="36">
      <t>ヒョウジ</t>
    </rPh>
    <phoneticPr fontId="11"/>
  </si>
  <si>
    <t>チェックを追加して、複数件の場合エラーメッセージを表示するように修正しました。</t>
    <rPh sb="5" eb="7">
      <t>ツイカ</t>
    </rPh>
    <rPh sb="10" eb="13">
      <t>フクスウケン</t>
    </rPh>
    <rPh sb="14" eb="16">
      <t>バアイ</t>
    </rPh>
    <rPh sb="25" eb="27">
      <t>ヒョウジ</t>
    </rPh>
    <rPh sb="32" eb="34">
      <t>シュウセイ</t>
    </rPh>
    <phoneticPr fontId="11"/>
  </si>
  <si>
    <t>削除しました。</t>
    <rPh sb="0" eb="2">
      <t>サクジョ</t>
    </rPh>
    <phoneticPr fontId="11"/>
  </si>
  <si>
    <t>進捗度の項目に選択された内容が反映されていません。</t>
    <phoneticPr fontId="11"/>
  </si>
  <si>
    <t>進捗度取得処理を追加しました。</t>
    <rPh sb="3" eb="5">
      <t>シュトク</t>
    </rPh>
    <rPh sb="5" eb="7">
      <t>ショリ</t>
    </rPh>
    <rPh sb="8" eb="10">
      <t>ツイカ</t>
    </rPh>
    <phoneticPr fontId="11"/>
  </si>
  <si>
    <t>初期表示は検索子画面のディフォルト値で検索して表示しています。
もしディフォルト値を変更したいなら、API設計書に初期表示のSQL文も修正必要です。ご確認をお願い致します。</t>
    <rPh sb="0" eb="2">
      <t>ショキ</t>
    </rPh>
    <rPh sb="2" eb="4">
      <t>ヒョウジ</t>
    </rPh>
    <rPh sb="5" eb="10">
      <t>ケンサクコガメン</t>
    </rPh>
    <rPh sb="17" eb="18">
      <t>チ</t>
    </rPh>
    <rPh sb="19" eb="21">
      <t>ケンサク</t>
    </rPh>
    <rPh sb="23" eb="25">
      <t>ヒョウジ</t>
    </rPh>
    <rPh sb="42" eb="44">
      <t>ヘンコウ</t>
    </rPh>
    <rPh sb="53" eb="56">
      <t>セッケイショ</t>
    </rPh>
    <rPh sb="57" eb="61">
      <t>ショキヒョウジ</t>
    </rPh>
    <rPh sb="65" eb="66">
      <t>ブン</t>
    </rPh>
    <rPh sb="67" eb="71">
      <t>シュウセイヒツヨウ</t>
    </rPh>
    <rPh sb="75" eb="77">
      <t>カクニン</t>
    </rPh>
    <phoneticPr fontId="11"/>
  </si>
  <si>
    <t>テキストの幅を調整しました。</t>
    <rPh sb="5" eb="6">
      <t>ハバ</t>
    </rPh>
    <rPh sb="7" eb="9">
      <t>チョウセイ</t>
    </rPh>
    <phoneticPr fontId="11"/>
  </si>
  <si>
    <t>メニューはご提供いただいたデータより表示しています。
データに機能名を修正後再連携をお願い致します。</t>
    <rPh sb="6" eb="8">
      <t>テイキョウ</t>
    </rPh>
    <rPh sb="18" eb="20">
      <t>ヒョウジ</t>
    </rPh>
    <rPh sb="31" eb="34">
      <t>キノウメイ</t>
    </rPh>
    <rPh sb="35" eb="38">
      <t>シュウセイゴ</t>
    </rPh>
    <rPh sb="38" eb="41">
      <t>サイレンケイ</t>
    </rPh>
    <phoneticPr fontId="11"/>
  </si>
  <si>
    <t>ご指摘通りに修正完了しました。</t>
    <rPh sb="1" eb="4">
      <t>シテキトオ</t>
    </rPh>
    <rPh sb="6" eb="10">
      <t>シュウセイカンリョウ</t>
    </rPh>
    <phoneticPr fontId="11"/>
  </si>
  <si>
    <t>編集不可の場合、添付できないように修正しました。</t>
    <rPh sb="0" eb="2">
      <t>ヘンシュウ</t>
    </rPh>
    <rPh sb="2" eb="4">
      <t>フカ</t>
    </rPh>
    <rPh sb="5" eb="7">
      <t>バアイ</t>
    </rPh>
    <rPh sb="8" eb="10">
      <t>テンプ</t>
    </rPh>
    <rPh sb="17" eb="19">
      <t>シュウセイ</t>
    </rPh>
    <phoneticPr fontId="11"/>
  </si>
  <si>
    <t>施工面積（㎡）は必須項目です</t>
    <phoneticPr fontId="11"/>
  </si>
  <si>
    <t>施工面積（㎡）に＊を追加表示して、必須チェックを追加しました。</t>
    <rPh sb="10" eb="14">
      <t>ツイカヒョウジ</t>
    </rPh>
    <rPh sb="17" eb="19">
      <t>ヒッス</t>
    </rPh>
    <rPh sb="24" eb="26">
      <t>ツイカ</t>
    </rPh>
    <phoneticPr fontId="11"/>
  </si>
  <si>
    <t>階数（地下）は必須項目である旨を表示してください</t>
    <phoneticPr fontId="11"/>
  </si>
  <si>
    <t>階数（地下）に必須チェックを追加しました。</t>
    <phoneticPr fontId="11"/>
  </si>
  <si>
    <t>先行作業内諾書の工事原価入力欄が、非選択状態でも入力する際の丸角の枠が表示されています</t>
    <phoneticPr fontId="11"/>
  </si>
  <si>
    <t>非選択状態で枠を表示させないよう修正しました。</t>
    <rPh sb="6" eb="7">
      <t>ワク</t>
    </rPh>
    <rPh sb="8" eb="10">
      <t>ヒョウジ</t>
    </rPh>
    <rPh sb="16" eb="18">
      <t>シュウセイ</t>
    </rPh>
    <phoneticPr fontId="11"/>
  </si>
  <si>
    <t>１回クリックで添付できるように修正しました。</t>
    <rPh sb="1" eb="2">
      <t>カイ</t>
    </rPh>
    <rPh sb="7" eb="9">
      <t>テンプ</t>
    </rPh>
    <phoneticPr fontId="11"/>
  </si>
  <si>
    <t>入力不可に変更しました。</t>
    <rPh sb="0" eb="2">
      <t>ニュウリョク</t>
    </rPh>
    <rPh sb="2" eb="4">
      <t>フカ</t>
    </rPh>
    <rPh sb="5" eb="7">
      <t>ヘンコウ</t>
    </rPh>
    <phoneticPr fontId="11"/>
  </si>
  <si>
    <t>各面積の坪に表示される計算結果が微妙に異なります。
入力された数値÷3.30579で計算してください</t>
    <phoneticPr fontId="11"/>
  </si>
  <si>
    <t>坪の計算式を修正しました。再確認をお願い致します。</t>
    <rPh sb="2" eb="5">
      <t>ケイサンシキ</t>
    </rPh>
    <rPh sb="6" eb="8">
      <t>シュウセイ</t>
    </rPh>
    <rPh sb="13" eb="16">
      <t>サイカクニン</t>
    </rPh>
    <phoneticPr fontId="11"/>
  </si>
  <si>
    <t>＊を削除しました。</t>
    <rPh sb="2" eb="4">
      <t>サクジョ</t>
    </rPh>
    <phoneticPr fontId="11"/>
  </si>
  <si>
    <t>参照時に印刷ボタンが押下不可になっています</t>
    <phoneticPr fontId="11"/>
  </si>
  <si>
    <t>参照時印刷ボタン活性化にしました。</t>
    <rPh sb="0" eb="2">
      <t>サンショウ</t>
    </rPh>
    <rPh sb="2" eb="3">
      <t>トキ</t>
    </rPh>
    <rPh sb="3" eb="5">
      <t>インサツ</t>
    </rPh>
    <rPh sb="8" eb="10">
      <t>カッセイ</t>
    </rPh>
    <rPh sb="10" eb="11">
      <t>カ</t>
    </rPh>
    <phoneticPr fontId="11"/>
  </si>
  <si>
    <t>テキストの幅を調整しました。</t>
    <rPh sb="5" eb="6">
      <t>ハバ</t>
    </rPh>
    <rPh sb="7" eb="9">
      <t>チョウセイ</t>
    </rPh>
    <phoneticPr fontId="11"/>
  </si>
  <si>
    <t>以前仕様検討会でパスワード入力欄が不要となり、社員登録後パスワードはランダムで生成してユーザに通知すると仕様変更があります。設計書未反映でしょうかご確認をお願い致します。</t>
    <rPh sb="0" eb="2">
      <t>イゼン</t>
    </rPh>
    <rPh sb="2" eb="7">
      <t>シヨウケントウカイ</t>
    </rPh>
    <rPh sb="13" eb="15">
      <t>ニュウリョク</t>
    </rPh>
    <rPh sb="15" eb="16">
      <t>ラン</t>
    </rPh>
    <rPh sb="17" eb="19">
      <t>フヨウ</t>
    </rPh>
    <rPh sb="23" eb="25">
      <t>シャイン</t>
    </rPh>
    <rPh sb="25" eb="28">
      <t>トウロクゴ</t>
    </rPh>
    <rPh sb="39" eb="41">
      <t>セイセイ</t>
    </rPh>
    <rPh sb="47" eb="49">
      <t>ツウチ</t>
    </rPh>
    <rPh sb="52" eb="56">
      <t>シヨウヘンコウ</t>
    </rPh>
    <rPh sb="62" eb="65">
      <t>セッケイショ</t>
    </rPh>
    <rPh sb="65" eb="68">
      <t>ミハンエイ</t>
    </rPh>
    <rPh sb="74" eb="76">
      <t>カクニン</t>
    </rPh>
    <phoneticPr fontId="11"/>
  </si>
  <si>
    <t>横展開で対応する予定なので、暫く保留させてください。</t>
    <rPh sb="0" eb="3">
      <t>ヨコテンカイ</t>
    </rPh>
    <rPh sb="4" eb="6">
      <t>タイオウ</t>
    </rPh>
    <rPh sb="8" eb="10">
      <t>ヨテイ</t>
    </rPh>
    <rPh sb="14" eb="15">
      <t>シバラ</t>
    </rPh>
    <rPh sb="16" eb="18">
      <t>ホリュウ</t>
    </rPh>
    <phoneticPr fontId="11"/>
  </si>
  <si>
    <t>進捗度が固定で「進捗度」が表示されています。
項目設定テーブルから該当する名称を取得していただければ問題ありません。
シート：№214を参照</t>
    <phoneticPr fontId="11"/>
  </si>
  <si>
    <t>「進捗度」取得処理を追加しました。</t>
    <rPh sb="5" eb="7">
      <t>シュトク</t>
    </rPh>
    <rPh sb="7" eb="9">
      <t>ショリ</t>
    </rPh>
    <rPh sb="10" eb="12">
      <t>ツイカ</t>
    </rPh>
    <phoneticPr fontId="11"/>
  </si>
  <si>
    <t>請求条件明細の各項目で入力すると自動的に明細の一番上に戻されてしまいます</t>
    <phoneticPr fontId="11"/>
  </si>
  <si>
    <t>行固定表示にしました。</t>
    <rPh sb="0" eb="1">
      <t>ギョウ</t>
    </rPh>
    <rPh sb="1" eb="5">
      <t>コテイヒョウジ</t>
    </rPh>
    <phoneticPr fontId="11"/>
  </si>
  <si>
    <t>顧客情報の支店コード項目は自動採番項目となり、手入力不可と思います。また手入力可能の場合、同一顧客コード、支店コードは重複登録可能性があります。
再確認をお願い致します。</t>
    <rPh sb="0" eb="2">
      <t>コキャク</t>
    </rPh>
    <rPh sb="2" eb="4">
      <t>ジョウホウ</t>
    </rPh>
    <rPh sb="5" eb="7">
      <t>シテン</t>
    </rPh>
    <rPh sb="10" eb="12">
      <t>コウモク</t>
    </rPh>
    <rPh sb="13" eb="15">
      <t>ジドウ</t>
    </rPh>
    <rPh sb="15" eb="17">
      <t>サイバン</t>
    </rPh>
    <rPh sb="17" eb="19">
      <t>コウモク</t>
    </rPh>
    <rPh sb="23" eb="26">
      <t>テニュウリョク</t>
    </rPh>
    <rPh sb="26" eb="28">
      <t>フカ</t>
    </rPh>
    <rPh sb="29" eb="30">
      <t>オモ</t>
    </rPh>
    <rPh sb="36" eb="37">
      <t>テ</t>
    </rPh>
    <rPh sb="37" eb="39">
      <t>ニュウリョク</t>
    </rPh>
    <rPh sb="39" eb="41">
      <t>カノウ</t>
    </rPh>
    <rPh sb="42" eb="44">
      <t>バアイ</t>
    </rPh>
    <rPh sb="45" eb="47">
      <t>ドウイツ</t>
    </rPh>
    <rPh sb="47" eb="49">
      <t>コキャク</t>
    </rPh>
    <rPh sb="53" eb="55">
      <t>シテン</t>
    </rPh>
    <rPh sb="59" eb="61">
      <t>ジュウフク</t>
    </rPh>
    <rPh sb="61" eb="63">
      <t>トウロク</t>
    </rPh>
    <rPh sb="63" eb="65">
      <t>カノウ</t>
    </rPh>
    <rPh sb="65" eb="66">
      <t>セイ</t>
    </rPh>
    <rPh sb="73" eb="76">
      <t>サイカクニン</t>
    </rPh>
    <phoneticPr fontId="11"/>
  </si>
  <si>
    <t>適用開始日付は必須項目に設定されていません</t>
    <phoneticPr fontId="11"/>
  </si>
  <si>
    <t>適用開始日付は部署移動の場合のみ入力必要です。
また設計書を確認すると、該当項目は必須項目ではないです。</t>
    <rPh sb="7" eb="11">
      <t>ブショイドウ</t>
    </rPh>
    <rPh sb="12" eb="14">
      <t>バアイ</t>
    </rPh>
    <rPh sb="16" eb="20">
      <t>ニュウリョクヒツヨウ</t>
    </rPh>
    <rPh sb="26" eb="29">
      <t>セッケイショ</t>
    </rPh>
    <rPh sb="30" eb="32">
      <t>カクニン</t>
    </rPh>
    <rPh sb="36" eb="38">
      <t>ガイトウ</t>
    </rPh>
    <rPh sb="38" eb="40">
      <t>コウモク</t>
    </rPh>
    <rPh sb="41" eb="45">
      <t>ヒッスコウモク</t>
    </rPh>
    <phoneticPr fontId="11"/>
  </si>
  <si>
    <t>設計書に該当項目の保存処理は記載されていないです。
もし保存必要でしたら、設計書を先にご修正して頂けますでしょうか</t>
    <rPh sb="0" eb="3">
      <t>セッケイショ</t>
    </rPh>
    <rPh sb="4" eb="6">
      <t>ガイトウ</t>
    </rPh>
    <rPh sb="6" eb="8">
      <t>コウモク</t>
    </rPh>
    <rPh sb="9" eb="13">
      <t>ホゾンショリ</t>
    </rPh>
    <rPh sb="14" eb="16">
      <t>キサイ</t>
    </rPh>
    <rPh sb="28" eb="30">
      <t>ホゾン</t>
    </rPh>
    <rPh sb="30" eb="32">
      <t>ヒツヨウ</t>
    </rPh>
    <rPh sb="37" eb="40">
      <t>セッケイショ</t>
    </rPh>
    <rPh sb="41" eb="42">
      <t>サキ</t>
    </rPh>
    <rPh sb="44" eb="46">
      <t>シュウセイ</t>
    </rPh>
    <rPh sb="48" eb="49">
      <t>イタダ</t>
    </rPh>
    <phoneticPr fontId="11"/>
  </si>
  <si>
    <t>仕様検討でここは連動処理があります。
正しい現場コードを入力すると、現場名は自動的に表示します。現場名を入力すると、現場コードは自動的に表示します。
現場情報に存在しない現場コードを入力すると、現場名をクリアします。
上記のロジックは不要になりますかご確認をお願い致します。</t>
    <rPh sb="0" eb="4">
      <t>シヨウケントウ</t>
    </rPh>
    <rPh sb="8" eb="10">
      <t>レンドウ</t>
    </rPh>
    <rPh sb="10" eb="12">
      <t>ショリ</t>
    </rPh>
    <rPh sb="19" eb="20">
      <t>タダ</t>
    </rPh>
    <rPh sb="22" eb="24">
      <t>ゲンバ</t>
    </rPh>
    <rPh sb="28" eb="30">
      <t>ニュウリョク</t>
    </rPh>
    <rPh sb="34" eb="36">
      <t>ゲンバ</t>
    </rPh>
    <rPh sb="36" eb="37">
      <t>メイ</t>
    </rPh>
    <rPh sb="38" eb="41">
      <t>ジドウテキ</t>
    </rPh>
    <rPh sb="42" eb="44">
      <t>ヒョウジ</t>
    </rPh>
    <rPh sb="48" eb="51">
      <t>ゲンバメイ</t>
    </rPh>
    <rPh sb="52" eb="54">
      <t>ニュウリョク</t>
    </rPh>
    <rPh sb="58" eb="60">
      <t>ゲンバ</t>
    </rPh>
    <rPh sb="75" eb="79">
      <t>ゲンバジョウホウ</t>
    </rPh>
    <rPh sb="80" eb="82">
      <t>ソンザイ</t>
    </rPh>
    <rPh sb="85" eb="87">
      <t>ゲンバ</t>
    </rPh>
    <rPh sb="91" eb="93">
      <t>ニュウリョク</t>
    </rPh>
    <rPh sb="97" eb="100">
      <t>ゲンバメイ</t>
    </rPh>
    <rPh sb="109" eb="111">
      <t>ジョウキ</t>
    </rPh>
    <rPh sb="117" eb="119">
      <t>フヨウ</t>
    </rPh>
    <rPh sb="126" eb="128">
      <t>カクニン</t>
    </rPh>
    <phoneticPr fontId="11"/>
  </si>
  <si>
    <t>No250と同様</t>
    <rPh sb="6" eb="8">
      <t>ドウヨウ</t>
    </rPh>
    <phoneticPr fontId="11"/>
  </si>
  <si>
    <t>設計書の記載により実装しています。
もしロジックが変わりましたら、設計書を先にご修正するようお願い致します。</t>
    <rPh sb="0" eb="3">
      <t>セッケイショ</t>
    </rPh>
    <rPh sb="4" eb="6">
      <t>キサイ</t>
    </rPh>
    <rPh sb="9" eb="11">
      <t>ジッソウ</t>
    </rPh>
    <rPh sb="25" eb="26">
      <t>カ</t>
    </rPh>
    <rPh sb="33" eb="36">
      <t>セッケイショ</t>
    </rPh>
    <rPh sb="37" eb="38">
      <t>サキ</t>
    </rPh>
    <rPh sb="40" eb="42">
      <t>シュウセイ</t>
    </rPh>
    <phoneticPr fontId="11"/>
  </si>
  <si>
    <t>ご指摘通りに修正しました。</t>
    <rPh sb="1" eb="3">
      <t>シテキ</t>
    </rPh>
    <rPh sb="3" eb="4">
      <t>トオ</t>
    </rPh>
    <rPh sb="6" eb="8">
      <t>シュウセイ</t>
    </rPh>
    <phoneticPr fontId="11"/>
  </si>
  <si>
    <t>先行作業内諾書の項目内容が保存されません</t>
    <phoneticPr fontId="11"/>
  </si>
  <si>
    <t>所属課は必須項目に設定されていません</t>
    <phoneticPr fontId="11"/>
  </si>
  <si>
    <t>これはデータの問題です。
組織改定情報、組織情報テーブルにデータ作成できましたら、入力できるはずです。</t>
    <rPh sb="7" eb="9">
      <t>モンダイ</t>
    </rPh>
    <rPh sb="13" eb="19">
      <t>ソシキカイテイジョウホウ</t>
    </rPh>
    <rPh sb="20" eb="22">
      <t>ソシキ</t>
    </rPh>
    <rPh sb="22" eb="24">
      <t>ジョウホウ</t>
    </rPh>
    <rPh sb="32" eb="34">
      <t>サクセイ</t>
    </rPh>
    <rPh sb="41" eb="43">
      <t>ニュウリョク</t>
    </rPh>
    <phoneticPr fontId="11"/>
  </si>
  <si>
    <t>ログインIDは社員コードより採番するものです。</t>
    <rPh sb="7" eb="9">
      <t>シャイン</t>
    </rPh>
    <rPh sb="14" eb="16">
      <t>サイバン</t>
    </rPh>
    <phoneticPr fontId="11"/>
  </si>
  <si>
    <t>案件登録</t>
    <phoneticPr fontId="11"/>
  </si>
  <si>
    <t>工事原価が正常に入力されていません</t>
    <phoneticPr fontId="11"/>
  </si>
  <si>
    <t>5桁以上のチェックを削除しました。</t>
    <rPh sb="1" eb="2">
      <t>ケタ</t>
    </rPh>
    <rPh sb="2" eb="4">
      <t>イジョウ</t>
    </rPh>
    <rPh sb="10" eb="12">
      <t>サクジョ</t>
    </rPh>
    <phoneticPr fontId="11"/>
  </si>
  <si>
    <t>入力されたID、パスワードに誤りがある場合に「システムエラーが発生しました」と表示されますが、正しくは「IDもしくはパスワードが違います。」になります。</t>
    <phoneticPr fontId="11"/>
  </si>
  <si>
    <t>入力されたID、パスワードに誤りがある場合、チェックを追加しました。</t>
    <rPh sb="27" eb="29">
      <t>ツイカ</t>
    </rPh>
    <phoneticPr fontId="11"/>
  </si>
  <si>
    <t>テキストは14桁まで入力可能に修正しました。</t>
    <rPh sb="7" eb="8">
      <t>ケタ</t>
    </rPh>
    <rPh sb="10" eb="12">
      <t>ニュウリョク</t>
    </rPh>
    <rPh sb="12" eb="14">
      <t>カノウ</t>
    </rPh>
    <rPh sb="15" eb="17">
      <t>シュウセイ</t>
    </rPh>
    <phoneticPr fontId="11"/>
  </si>
  <si>
    <t>これはDBデータの原因です。
お知らせ情報テーブルに表示内容の改行コードは正しく設定していますかご確認をお願い致します。</t>
    <rPh sb="9" eb="11">
      <t>ゲンイン</t>
    </rPh>
    <rPh sb="16" eb="17">
      <t>シ</t>
    </rPh>
    <rPh sb="19" eb="21">
      <t>ジョウホウ</t>
    </rPh>
    <rPh sb="26" eb="28">
      <t>ヒョウジ</t>
    </rPh>
    <rPh sb="28" eb="30">
      <t>ナイヨウ</t>
    </rPh>
    <rPh sb="31" eb="33">
      <t>カイギョウ</t>
    </rPh>
    <rPh sb="37" eb="38">
      <t>タダ</t>
    </rPh>
    <rPh sb="40" eb="42">
      <t>セッテイ</t>
    </rPh>
    <rPh sb="49" eb="51">
      <t>カクニン</t>
    </rPh>
    <phoneticPr fontId="11"/>
  </si>
  <si>
    <t>日付コンポネントに日付選択制御を追加しました。
手入力の場合はチェック追加しないとコントロールできません。
もし追加必要であれば、設計書修正後ご連携をお願い致します。</t>
    <rPh sb="0" eb="2">
      <t>ヒヅケ</t>
    </rPh>
    <rPh sb="9" eb="11">
      <t>ヒヅケ</t>
    </rPh>
    <rPh sb="11" eb="13">
      <t>センタク</t>
    </rPh>
    <rPh sb="13" eb="15">
      <t>セイギョ</t>
    </rPh>
    <rPh sb="16" eb="18">
      <t>ツイカ</t>
    </rPh>
    <rPh sb="24" eb="27">
      <t>テニュウリョク</t>
    </rPh>
    <rPh sb="28" eb="30">
      <t>バアイ</t>
    </rPh>
    <rPh sb="35" eb="37">
      <t>ツイカ</t>
    </rPh>
    <rPh sb="56" eb="58">
      <t>ツイカ</t>
    </rPh>
    <rPh sb="58" eb="60">
      <t>ヒツヨウ</t>
    </rPh>
    <rPh sb="65" eb="68">
      <t>セッケイショ</t>
    </rPh>
    <rPh sb="68" eb="71">
      <t>シュウセイゴ</t>
    </rPh>
    <rPh sb="72" eb="74">
      <t>レンケイ</t>
    </rPh>
    <phoneticPr fontId="11"/>
  </si>
  <si>
    <t>ご指摘な箇所は全て修正完了しました。ご確認をお願い致します。</t>
    <rPh sb="1" eb="3">
      <t>シテキ</t>
    </rPh>
    <rPh sb="4" eb="6">
      <t>カショ</t>
    </rPh>
    <rPh sb="7" eb="8">
      <t>スベ</t>
    </rPh>
    <rPh sb="9" eb="11">
      <t>シュウセイ</t>
    </rPh>
    <rPh sb="11" eb="13">
      <t>カンリョウ</t>
    </rPh>
    <rPh sb="19" eb="21">
      <t>カクニン</t>
    </rPh>
    <phoneticPr fontId="11"/>
  </si>
  <si>
    <t>プルダウンで項目が出ない_x000B_プルダウンの矢印マークがない
現時点で項目の記載がある場所をクリックすると空欄になってしまい、プルダウンの選択もできないので空欄のままになってしまいます</t>
    <phoneticPr fontId="11"/>
  </si>
  <si>
    <r>
      <rPr>
        <sz val="11"/>
        <color theme="1"/>
        <rFont val="游ゴシック"/>
        <family val="3"/>
        <charset val="128"/>
        <scheme val="minor"/>
      </rPr>
      <t>システム前提に、異常処理について、以下のようにしてください
①セッションの有効期限が切れたら、ログイン画面に戻り、以下のエラーメッセージを表示させる
　</t>
    </r>
    <r>
      <rPr>
        <sz val="11"/>
        <color rgb="FFFF0000"/>
        <rFont val="游ゴシック"/>
        <family val="3"/>
        <charset val="128"/>
        <scheme val="minor"/>
      </rPr>
      <t xml:space="preserve">「セッションの有効期限が切れました。再度ログインしてください。」
</t>
    </r>
    <r>
      <rPr>
        <sz val="11"/>
        <rFont val="游ゴシック"/>
        <family val="3"/>
        <charset val="128"/>
        <scheme val="minor"/>
      </rPr>
      <t>②APIエラー（５XXエラー）の場合、サーバーエラー画面に遷移しておく必要です。
　</t>
    </r>
    <r>
      <rPr>
        <b/>
        <sz val="11"/>
        <rFont val="游ゴシック"/>
        <family val="3"/>
        <charset val="128"/>
        <scheme val="minor"/>
      </rPr>
      <t>※システム異常の場合、必ずエラー遷移とエラーロック取得してください、今対応している機能があるのです。</t>
    </r>
    <r>
      <rPr>
        <sz val="11"/>
        <rFont val="游ゴシック"/>
        <family val="3"/>
        <charset val="128"/>
        <scheme val="minor"/>
      </rPr>
      <t xml:space="preserve">
③画面が到達できない（４０４エラー）場合、到達不可画面に遷移してくおく必要です。
詳細は</t>
    </r>
    <r>
      <rPr>
        <u/>
        <sz val="11"/>
        <rFont val="游ゴシック"/>
        <family val="3"/>
        <charset val="128"/>
        <scheme val="minor"/>
      </rPr>
      <t>No.366</t>
    </r>
    <r>
      <rPr>
        <sz val="11"/>
        <rFont val="游ゴシック"/>
        <family val="3"/>
        <charset val="128"/>
        <scheme val="minor"/>
      </rPr>
      <t xml:space="preserve">シートをご確認お願いします。
</t>
    </r>
    <r>
      <rPr>
        <sz val="11"/>
        <color theme="1"/>
        <rFont val="游ゴシック"/>
        <family val="3"/>
        <charset val="128"/>
        <scheme val="minor"/>
      </rPr>
      <t xml:space="preserve">
</t>
    </r>
    <phoneticPr fontId="11"/>
  </si>
  <si>
    <t>全体の画面で、ブラウザのDebugモードで以下のエラーが発生しました。
Failed to decode downloaded font: http://172.237.19.152/fonts/msgothic.ttcUnderstand this warning
172.237.19.152/:1 OTS parsing error: invalid sfntVersion: 1008821359Understand this warning
CacheStore.js:18 Cache get failed: ReferenceError: caches is not defined
    at CacheStore.get (CacheStore.js:18:439)
    at CacheStore.getWithTTL (CacheStore.js:18:741)
    at async GenAIWebpageEligibilityService.getExplicitBlockList (GenAIWebpageEligibilityService.js:18:839)
    at async GenAIWebpageEligibilityService._shouldShowTouchpoints (GenAIWebpageEligibilityService.js:18:1688)
    at async GenAIWebpageEligibilityService.shouldShowTouchpoints (GenAIWebpageEligibilityService.js:18:3526)
    at async ActionableCoachmark.isEligible (ActionableCoachmark.js:18:2498)
    at async ShowOneChild.getRenderPrompt (ShowOneChild.js:18:1750)
    at async ShowOneChild.render (ShowOneChild.js:18:1961)
    at async ch-content-script-dend.js:18:90</t>
    <phoneticPr fontId="11"/>
  </si>
  <si>
    <t>検索失敗時にエラーメッセージ出ない</t>
    <phoneticPr fontId="11"/>
  </si>
  <si>
    <t>これは単純に概算作成１画面の問題ではなく、全画面横展開対応必要と思います。検索失敗の場合、どのエラーメッセージを表示しますか？どのように表示しますか仕様を明確にして、横展開一覧にご登録頂けますでしょうか</t>
    <rPh sb="3" eb="5">
      <t>タンジュン</t>
    </rPh>
    <rPh sb="6" eb="10">
      <t>ガイサンサクセイ</t>
    </rPh>
    <rPh sb="11" eb="13">
      <t>ガメン</t>
    </rPh>
    <rPh sb="14" eb="16">
      <t>モンダイ</t>
    </rPh>
    <rPh sb="21" eb="24">
      <t>ゼンガメン</t>
    </rPh>
    <rPh sb="24" eb="27">
      <t>ヨコテンカイ</t>
    </rPh>
    <rPh sb="27" eb="29">
      <t>タイオウ</t>
    </rPh>
    <rPh sb="29" eb="31">
      <t>ヒツヨウ</t>
    </rPh>
    <rPh sb="32" eb="33">
      <t>オモ</t>
    </rPh>
    <rPh sb="37" eb="39">
      <t>ケンサク</t>
    </rPh>
    <rPh sb="39" eb="41">
      <t>シッパイ</t>
    </rPh>
    <rPh sb="42" eb="44">
      <t>バアイ</t>
    </rPh>
    <rPh sb="56" eb="58">
      <t>ヒョウジ</t>
    </rPh>
    <rPh sb="68" eb="70">
      <t>ヒョウジ</t>
    </rPh>
    <rPh sb="74" eb="76">
      <t>シヨウ</t>
    </rPh>
    <rPh sb="77" eb="79">
      <t>メイカク</t>
    </rPh>
    <rPh sb="83" eb="88">
      <t>ヨコテンカイイチラン</t>
    </rPh>
    <rPh sb="90" eb="92">
      <t>トウロク</t>
    </rPh>
    <rPh sb="92" eb="93">
      <t>イタダ</t>
    </rPh>
    <phoneticPr fontId="11"/>
  </si>
  <si>
    <t>CSV出力で出力したファイル内で、㎝と㎡が正常に表示されていません</t>
    <phoneticPr fontId="11"/>
  </si>
  <si>
    <t>CSV出力時文字コード設定の原因です。
本件については横展開一覧No19登録していますので、そちら対応時修正させていただきます。ここは暫く保留させてください。</t>
    <rPh sb="3" eb="5">
      <t>シュツリョク</t>
    </rPh>
    <rPh sb="5" eb="6">
      <t>トキ</t>
    </rPh>
    <rPh sb="6" eb="8">
      <t>モジ</t>
    </rPh>
    <rPh sb="11" eb="13">
      <t>セッテイ</t>
    </rPh>
    <rPh sb="14" eb="16">
      <t>ゲンイン</t>
    </rPh>
    <rPh sb="20" eb="22">
      <t>ホンケン</t>
    </rPh>
    <rPh sb="27" eb="32">
      <t>ヨコテンカイイチラン</t>
    </rPh>
    <rPh sb="36" eb="38">
      <t>トウロク</t>
    </rPh>
    <rPh sb="49" eb="51">
      <t>タイオウ</t>
    </rPh>
    <rPh sb="51" eb="52">
      <t>トキ</t>
    </rPh>
    <rPh sb="52" eb="54">
      <t>シュウセイ</t>
    </rPh>
    <rPh sb="67" eb="68">
      <t>シバラ</t>
    </rPh>
    <rPh sb="69" eb="71">
      <t>ホリュウ</t>
    </rPh>
    <phoneticPr fontId="11"/>
  </si>
  <si>
    <t>こちらは再現できませんでした。
既に修正されたかと思って、再確認をお願いできますでしょうか</t>
    <rPh sb="4" eb="6">
      <t>サイゲン</t>
    </rPh>
    <rPh sb="16" eb="17">
      <t>スデ</t>
    </rPh>
    <rPh sb="18" eb="20">
      <t>シュウセイ</t>
    </rPh>
    <rPh sb="25" eb="26">
      <t>オモ</t>
    </rPh>
    <rPh sb="29" eb="32">
      <t>サイカクニン</t>
    </rPh>
    <phoneticPr fontId="11"/>
  </si>
  <si>
    <t>ログイン後の画面表示に以下エラーがでました。
→対象機能の権限がありません。_システム管理者にお問い合わせください。</t>
    <phoneticPr fontId="11"/>
  </si>
  <si>
    <t>こちらは再現できませんでした。
既に修正済みかと思って、再確認をお願いできますでしょうか。</t>
    <rPh sb="4" eb="6">
      <t>サイゲン</t>
    </rPh>
    <rPh sb="16" eb="17">
      <t>スデ</t>
    </rPh>
    <rPh sb="18" eb="21">
      <t>シュウセイズ</t>
    </rPh>
    <rPh sb="24" eb="25">
      <t>オモ</t>
    </rPh>
    <rPh sb="28" eb="31">
      <t>サイカクニン</t>
    </rPh>
    <rPh sb="33" eb="34">
      <t>ネガ</t>
    </rPh>
    <phoneticPr fontId="11"/>
  </si>
  <si>
    <t>建設業許可、解体登録、警備認定、産廃許可のラジオボタンはデフォルト値を有に設定してください</t>
    <phoneticPr fontId="11"/>
  </si>
  <si>
    <t>2025-07-30T15:35:22.585+09:00  INFO 1 --- [  XNIO-1 task-5] p6spy                                    : select mi1_0.menu_item_id,mi1_0.del_flg,mi1_0.display_order,mi1_0.menu_id,mi1_0.menu_item_icon,mi1_0.menu_item_nm,mi1_0.menu_item_path,mi1_0.menu_item_tooltip,mi1_0.parent_menu_item_id,mi1_0.pg_id,mi1_0.reg_pg_id,mi1_0.reg_ts,mi1_0.reg_user_id,mi1_0.upd_pg_id,mi1_0.upd_ts,mi1_0.upd_user_id from m_emp m1_0 join m_emp_org mo1_0 on (mo1_0.del_flg = '0') and m1_0.emp_id=mo1_0.emp_id join m_org_menu_item mmi1_0 on (mmi1_0.del_flg = '0') and mo1_0.org_id=mmi1_0.org_id join m_menu_item mi1_0 on (mi1_0.del_flg = '0') and mmi1_0.menu_item_id=mi1_0.menu_item_id join m_menu m2_0 on (m2_0.del_flg = '0') and mi1_0.menu_id=m2_0.menu_id where (m1_0.del_flg = '0' AND m1_0.newest_flg ='1') and m1_0.login_id='j222222000001' and mmi1_0.refer_perm='1' and m2_0.menu_id=1 order by mi1_0.display_order</t>
    <phoneticPr fontId="11"/>
  </si>
  <si>
    <t>単体テスト</t>
    <phoneticPr fontId="11"/>
  </si>
  <si>
    <t>修正しました。ご確認をお願いいたします。</t>
    <rPh sb="0" eb="2">
      <t>シュウセイ</t>
    </rPh>
    <rPh sb="8" eb="10">
      <t>カクニン</t>
    </rPh>
    <rPh sb="12" eb="13">
      <t>ネガ</t>
    </rPh>
    <phoneticPr fontId="11"/>
  </si>
  <si>
    <t>テキストの幅を調整しました。</t>
    <rPh sb="5" eb="6">
      <t>ハバ</t>
    </rPh>
    <rPh sb="7" eb="9">
      <t>チョウセイ</t>
    </rPh>
    <phoneticPr fontId="11"/>
  </si>
  <si>
    <t>設計書通りに検索子画面の配置を修正しました。</t>
    <rPh sb="0" eb="3">
      <t>セッケイショ</t>
    </rPh>
    <rPh sb="3" eb="4">
      <t>トオ</t>
    </rPh>
    <rPh sb="6" eb="8">
      <t>ケンサク</t>
    </rPh>
    <rPh sb="8" eb="11">
      <t>コガメン</t>
    </rPh>
    <rPh sb="12" eb="14">
      <t>ハイチ</t>
    </rPh>
    <rPh sb="15" eb="17">
      <t>シュウセイ</t>
    </rPh>
    <phoneticPr fontId="11"/>
  </si>
  <si>
    <t>必須チェックを実装しました。</t>
    <rPh sb="0" eb="2">
      <t>ヒッス</t>
    </rPh>
    <rPh sb="7" eb="9">
      <t>ジッソウ</t>
    </rPh>
    <phoneticPr fontId="11"/>
  </si>
  <si>
    <t>ご指摘の内容を修正しました。</t>
    <rPh sb="1" eb="3">
      <t>シテキ</t>
    </rPh>
    <rPh sb="4" eb="6">
      <t>ナイヨウ</t>
    </rPh>
    <rPh sb="7" eb="9">
      <t>シュウセイ</t>
    </rPh>
    <phoneticPr fontId="11"/>
  </si>
  <si>
    <t>左側のメニューを縮小した際の幅が狭く、アイコンの位置がアンバランスになってしまっています。
アイコンが中央揃えの形になるように、幅を広くするか、アイコンの位置を少し左にずらしてください</t>
    <phoneticPr fontId="11"/>
  </si>
  <si>
    <t>アイコンの位置は中央表示で修正しました。</t>
    <rPh sb="8" eb="12">
      <t>チュウオウヒョウジ</t>
    </rPh>
    <rPh sb="13" eb="15">
      <t>シュウセイ</t>
    </rPh>
    <phoneticPr fontId="11"/>
  </si>
  <si>
    <t>地域と現場区分が変更されない場合、明細行連動させないよう修正しました。</t>
    <rPh sb="8" eb="10">
      <t>ヘンコウ</t>
    </rPh>
    <rPh sb="14" eb="16">
      <t>バアイ</t>
    </rPh>
    <rPh sb="17" eb="20">
      <t>メイサイギョウ</t>
    </rPh>
    <rPh sb="20" eb="22">
      <t>レンドウ</t>
    </rPh>
    <rPh sb="28" eb="30">
      <t>シュウセイ</t>
    </rPh>
    <phoneticPr fontId="11"/>
  </si>
  <si>
    <t>帳票出力不正です。出力時利用した計算式を修正しました。</t>
    <rPh sb="0" eb="2">
      <t>チョウヒョウ</t>
    </rPh>
    <rPh sb="2" eb="4">
      <t>シュツリョク</t>
    </rPh>
    <rPh sb="4" eb="6">
      <t>フセイ</t>
    </rPh>
    <rPh sb="9" eb="11">
      <t>シュツリョク</t>
    </rPh>
    <rPh sb="11" eb="12">
      <t>トキ</t>
    </rPh>
    <rPh sb="12" eb="14">
      <t>リヨウ</t>
    </rPh>
    <rPh sb="16" eb="19">
      <t>ケイサンシキ</t>
    </rPh>
    <rPh sb="20" eb="22">
      <t>シュウセイ</t>
    </rPh>
    <phoneticPr fontId="11"/>
  </si>
  <si>
    <t>案件名と案件カナ名は改行で表示させました。</t>
    <rPh sb="13" eb="15">
      <t>ヒョウジ</t>
    </rPh>
    <phoneticPr fontId="11"/>
  </si>
  <si>
    <t>参照状態で地域か現場区分は編集不可に修正しました。</t>
    <rPh sb="13" eb="15">
      <t>ヘンシュウ</t>
    </rPh>
    <rPh sb="15" eb="17">
      <t>フカ</t>
    </rPh>
    <rPh sb="18" eb="20">
      <t>シュウセイ</t>
    </rPh>
    <phoneticPr fontId="11"/>
  </si>
  <si>
    <t>メニューにマウスオーバーすると説明チップ表示機能を追加しました。</t>
    <rPh sb="15" eb="17">
      <t>セツメイ</t>
    </rPh>
    <rPh sb="20" eb="22">
      <t>ヒョウジ</t>
    </rPh>
    <rPh sb="22" eb="24">
      <t>キノウ</t>
    </rPh>
    <rPh sb="25" eb="27">
      <t>ツイカ</t>
    </rPh>
    <phoneticPr fontId="11"/>
  </si>
  <si>
    <t>メニュー展開、折り畳み時、アイコンが同様な状態で表示するように修正しました。</t>
    <rPh sb="4" eb="6">
      <t>テンカイ</t>
    </rPh>
    <rPh sb="7" eb="8">
      <t>オ</t>
    </rPh>
    <rPh sb="9" eb="10">
      <t>タタ</t>
    </rPh>
    <rPh sb="11" eb="12">
      <t>トキ</t>
    </rPh>
    <rPh sb="18" eb="20">
      <t>ドウヨウ</t>
    </rPh>
    <rPh sb="21" eb="23">
      <t>ジョウタイ</t>
    </rPh>
    <rPh sb="24" eb="26">
      <t>ヒョウジ</t>
    </rPh>
    <rPh sb="31" eb="33">
      <t>シュウセイ</t>
    </rPh>
    <phoneticPr fontId="11"/>
  </si>
  <si>
    <r>
      <t xml:space="preserve">【横展開】
顔社員などの添付ファイルのMAXサイズのチェックが必要です。
今サイズがオーバーし、システムエラーが発生していた
設定により、解消できるのですが、添付ファイルサイズのMAXサイズの制御チェックが必要です。
</t>
    </r>
    <r>
      <rPr>
        <b/>
        <sz val="11"/>
        <color theme="1"/>
        <rFont val="游ゴシック"/>
        <family val="3"/>
        <charset val="128"/>
        <scheme val="minor"/>
      </rPr>
      <t>写真の場合、MAXサイズを10Mにし、他の添付ファイルはMAXサイズは100Mにしてください</t>
    </r>
    <r>
      <rPr>
        <sz val="11"/>
        <color theme="1"/>
        <rFont val="游ゴシック"/>
        <family val="3"/>
        <charset val="128"/>
        <scheme val="minor"/>
      </rPr>
      <t xml:space="preserve">
2025-06-11T09:58:35.727+09:00 ERROR 1 --- [  XNIO-1 task-2] c.d.t.m.c.h.GlobalExceptionHandler       : org.springframework.web.multipart.MaxUploadSizeExceededException: Maximum upload size exceeded
org.springframework.web.multipart.MaxUploadSizeExceededException: Maximum upload size exceeded
        at org.springframework.web.multipart.support.StandardMultipartHttpServletRequest.handleParseFailure(StandardMultipartHttpServletRequest.java:125)
        at org.springframework.web.multipart.support.StandardMultipartHttpServletRequest.parseRequest(StandardMultipartHttpServletRequest.java:112)
        at org.springframework.web.multipart.support.StandardMultipartHttpServletRequest.&lt;init&gt;(StandardMultipartHttpServletRequest.java:88)
        at org.springframework.web.multipart.support.StandardServletMultipartResolver.resolveMultipart(StandardServletMultipartResolver.java:112)
        at org.springframework.web.servlet.DispatcherServlet.checkMultipart(DispatcherServlet.java:1227)
        at org.springframework.web.servlet.DispatcherServlet.doDispatch(DispatcherServlet.java:1060)
        at org.springframework.web.servlet.DispatcherServlet.doService(DispatcherServlet.java:978)
        at org.springframework.web.servlet.FrameworkServlet.processRequest(FrameworkServlet.java:1014)
        at org.springframework.web.servlet.FrameworkServlet.doPost(FrameworkServlet.java:914)
        at jakarta.servlet.http.HttpServlet.service(HttpServlet.java:547)
        at org.springframework.web.servlet.FrameworkServlet.service(FrameworkServlet.java:885)
        at jakarta.servlet.http.HttpServlet.service(HttpServlet.java:614)
        at io.undertow.servlet.handlers.ServletHandler.handleRequest(ServletHandler.java:74)
        at io.undertow.servlet.handlers.FilterHandler$FilterChainImpl.doFilter(FilterHandler.java:129)
        at org.springframework.web.filter.OncePerRequestFilter.doFilter(OncePerRequestFilter.java:110)
        at io.undertow.servlet.core.ManagedFilter.doFilter(ManagedFilter.java:67)
        at io.undertow.servlet.handlers.FilterHandler$FilterChainImpl.doFilter(FilterHandler.java:131)
        at org.springframework.web.servlet.resource.ResourceUrlEncodingFilter.doFilter(ResourceUrlEncodingFilter.java:66)
        at io.undertow.servlet.core.ManagedFilter.doFilter(ManagedFilter.java:67)
        at io.undertow.servlet.handlers.FilterHandler$FilterChainImpl.doFilter(FilterHandler.java:131)
        at org.springframework.web.filter.CompositeFilter$VirtualFilterChain.doFilter(CompositeFilter.java:108)
        at org.springframework.security.web.FilterChainProxy.lambda$doFilterInternal$3(FilterChainProxy.java:231)</t>
    </r>
    <phoneticPr fontId="11"/>
  </si>
  <si>
    <t>横展開対応予定で、暫く保留させてください。</t>
    <rPh sb="0" eb="3">
      <t>ヨコテンカイ</t>
    </rPh>
    <rPh sb="3" eb="5">
      <t>タイオウ</t>
    </rPh>
    <rPh sb="5" eb="7">
      <t>ヨテイ</t>
    </rPh>
    <rPh sb="9" eb="10">
      <t>シバラ</t>
    </rPh>
    <rPh sb="11" eb="13">
      <t>ホリュウ</t>
    </rPh>
    <phoneticPr fontId="11"/>
  </si>
  <si>
    <t>これは１画面の問題ではなく、全機能横展開で対応する必要と思います。本件について横展開一覧にご記入いただけますでしょうか</t>
    <rPh sb="4" eb="6">
      <t>ガメン</t>
    </rPh>
    <rPh sb="7" eb="9">
      <t>モンダイ</t>
    </rPh>
    <rPh sb="14" eb="17">
      <t>ゼンキノウ</t>
    </rPh>
    <rPh sb="17" eb="20">
      <t>ヨコテンカイ</t>
    </rPh>
    <rPh sb="21" eb="23">
      <t>タイオウ</t>
    </rPh>
    <rPh sb="25" eb="27">
      <t>ヒツヨウ</t>
    </rPh>
    <rPh sb="28" eb="29">
      <t>オモ</t>
    </rPh>
    <rPh sb="33" eb="35">
      <t>ホンケン</t>
    </rPh>
    <rPh sb="39" eb="42">
      <t>ヨコテンカイ</t>
    </rPh>
    <rPh sb="42" eb="44">
      <t>イチラン</t>
    </rPh>
    <rPh sb="46" eb="48">
      <t>キニュウ</t>
    </rPh>
    <phoneticPr fontId="11"/>
  </si>
  <si>
    <t>エラー画面の実装は完了しました。
ご確認をお願い致します。</t>
    <rPh sb="3" eb="5">
      <t>ガメン</t>
    </rPh>
    <rPh sb="6" eb="8">
      <t>ジッソウ</t>
    </rPh>
    <rPh sb="9" eb="11">
      <t>カンリョウ</t>
    </rPh>
    <rPh sb="18" eb="20">
      <t>カクニン</t>
    </rPh>
    <phoneticPr fontId="11"/>
  </si>
  <si>
    <t>確認したところエラー再現できませんでした。
これは既に直されたかと思って、再確認をお願いできますでしょうか</t>
    <rPh sb="0" eb="2">
      <t>カクニン</t>
    </rPh>
    <rPh sb="10" eb="12">
      <t>サイゲン</t>
    </rPh>
    <rPh sb="25" eb="26">
      <t>スデ</t>
    </rPh>
    <rPh sb="27" eb="28">
      <t>ナオ</t>
    </rPh>
    <rPh sb="33" eb="34">
      <t>オモ</t>
    </rPh>
    <rPh sb="37" eb="40">
      <t>サイカクニン</t>
    </rPh>
    <phoneticPr fontId="11"/>
  </si>
  <si>
    <t>解体登録、警備認定の表示内容は業者情報テーブルの「解体登録フラグ」、「警備認定フラグ」の設定値より表示しています。
建設業許可、産廃許可の表示内容は該当業者に関連する業者建設業許可情報、業者産廃許可情報にレコード存在するかどうかより表示しています。
初回登録時、DBデータがないので、この４つの項目ともデフォルト値は無で表示するはずですが、有で表示するのは問題ないでしょうか</t>
    <rPh sb="0" eb="2">
      <t>カイタイ</t>
    </rPh>
    <rPh sb="2" eb="4">
      <t>トウロク</t>
    </rPh>
    <rPh sb="5" eb="7">
      <t>ケイビ</t>
    </rPh>
    <rPh sb="7" eb="9">
      <t>ニンテイ</t>
    </rPh>
    <rPh sb="10" eb="12">
      <t>ヒョウジ</t>
    </rPh>
    <rPh sb="12" eb="14">
      <t>ナイヨウ</t>
    </rPh>
    <rPh sb="15" eb="17">
      <t>ギョウシャ</t>
    </rPh>
    <rPh sb="17" eb="19">
      <t>ジョウホウ</t>
    </rPh>
    <rPh sb="25" eb="27">
      <t>カイタイ</t>
    </rPh>
    <rPh sb="27" eb="29">
      <t>トウロク</t>
    </rPh>
    <rPh sb="35" eb="37">
      <t>ケイビ</t>
    </rPh>
    <rPh sb="37" eb="39">
      <t>ニンテイ</t>
    </rPh>
    <rPh sb="44" eb="47">
      <t>セッテイチ</t>
    </rPh>
    <rPh sb="49" eb="51">
      <t>ヒョウジ</t>
    </rPh>
    <rPh sb="69" eb="73">
      <t>ヒョウジナイヨウ</t>
    </rPh>
    <rPh sb="74" eb="76">
      <t>ガイトウ</t>
    </rPh>
    <rPh sb="76" eb="78">
      <t>ギョウシャ</t>
    </rPh>
    <rPh sb="79" eb="81">
      <t>カンレン</t>
    </rPh>
    <rPh sb="83" eb="85">
      <t>ギョウシャ</t>
    </rPh>
    <rPh sb="85" eb="87">
      <t>ケンセツ</t>
    </rPh>
    <rPh sb="87" eb="88">
      <t>ギョウ</t>
    </rPh>
    <rPh sb="88" eb="90">
      <t>キョカ</t>
    </rPh>
    <rPh sb="90" eb="92">
      <t>ジョウホウ</t>
    </rPh>
    <rPh sb="93" eb="95">
      <t>ギョウシャ</t>
    </rPh>
    <rPh sb="95" eb="96">
      <t>サン</t>
    </rPh>
    <rPh sb="158" eb="159">
      <t>ナ</t>
    </rPh>
    <rPh sb="160" eb="162">
      <t>ヒョウジ</t>
    </rPh>
    <rPh sb="170" eb="171">
      <t>アリ</t>
    </rPh>
    <rPh sb="172" eb="174">
      <t>ヒョウジ</t>
    </rPh>
    <rPh sb="178" eb="180">
      <t>モンダイ</t>
    </rPh>
    <phoneticPr fontId="11"/>
  </si>
  <si>
    <t>API設計書により、最新の組織適用開始日を表示すると記載してあります。
ご指摘通りにソースを先行修正致しました。設計書も忘れないようにご修正をお願い致します。</t>
    <rPh sb="3" eb="6">
      <t>セッケイショ</t>
    </rPh>
    <rPh sb="10" eb="12">
      <t>サイシン</t>
    </rPh>
    <rPh sb="21" eb="23">
      <t>ヒョウジ</t>
    </rPh>
    <rPh sb="26" eb="28">
      <t>キサイ</t>
    </rPh>
    <rPh sb="37" eb="40">
      <t>シテキトオ</t>
    </rPh>
    <rPh sb="56" eb="59">
      <t>セッケイショ</t>
    </rPh>
    <rPh sb="60" eb="61">
      <t>ワス</t>
    </rPh>
    <rPh sb="68" eb="70">
      <t>シュウセイ</t>
    </rPh>
    <phoneticPr fontId="11"/>
  </si>
  <si>
    <t>参照状態で単価リストは編集不可に変更しました。</t>
    <rPh sb="5" eb="7">
      <t>タンカ</t>
    </rPh>
    <rPh sb="11" eb="15">
      <t>ヘンシュウフカ</t>
    </rPh>
    <rPh sb="16" eb="18">
      <t>ヘンコウ</t>
    </rPh>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</si>
</sst>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1"/>
      <color theme="1"/>
      <name val="游ゴシック"/>
      <charset val="128"/>
      <scheme val="minor"/>
    </font>
    <font>
      <b/>
      <sz val="11"/>
      <color theme="1"/>
      <name val="游ゴシック"/>
      <family val="3"/>
      <charset val="128"/>
      <scheme val="minor"/>
    </font>
    <font>
      <u/>
      <sz val="11"/>
      <color theme="10"/>
      <name val="游ゴシック"/>
      <family val="3"/>
      <charset val="128"/>
      <scheme val="minor"/>
    </font>
    <font>
      <sz val="1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rgb="FFFF0000"/>
      <name val="游ゴシック"/>
      <family val="3"/>
      <charset val="128"/>
      <scheme val="minor"/>
    </font>
    <font>
      <sz val="11"/>
      <color theme="1"/>
      <name val="Segoe UI Symbol"/>
      <family val="2"/>
    </font>
    <font>
      <sz val="11"/>
      <color theme="1"/>
      <name val="游ゴシック"/>
      <family val="3"/>
      <charset val="128"/>
    </font>
    <font>
      <b/>
      <sz val="11"/>
      <name val="游ゴシック"/>
      <family val="3"/>
      <charset val="128"/>
      <scheme val="minor"/>
    </font>
    <font>
      <u/>
      <sz val="11"/>
      <name val="游ゴシック"/>
      <family val="3"/>
      <charset val="128"/>
      <scheme val="minor"/>
    </font>
    <font>
      <sz val="6"/>
      <name val="游ゴシック"/>
      <family val="3"/>
      <charset val="128"/>
      <scheme val="minor"/>
    </font>
    <font>
      <u/>
      <sz val="11"/>
      <color theme="1"/>
      <name val="游ゴシック"/>
      <family val="3"/>
      <charset val="128"/>
      <scheme val="minor"/>
    </font>
    <font>
      <sz val="11"/>
      <color theme="1"/>
      <name val="Yu Gothic"/>
      <family val="3"/>
      <charset val="128"/>
    </font>
    <font>
      <sz val="11"/>
      <color theme="1"/>
      <name val="游ゴシック"/>
      <family val="2"/>
      <scheme val="minor"/>
    </font>
    <font>
      <sz val="11"/>
      <color theme="1"/>
      <name val="游ゴシック"/>
      <family val="3"/>
      <charset val="134"/>
      <scheme val="minor"/>
    </font>
    <font>
      <sz val="11"/>
      <color theme="1"/>
      <name val="Yu Gothic"/>
      <family val="2"/>
      <charset val="128"/>
    </font>
  </fonts>
  <fills count="7">
    <fill>
      <patternFill patternType="none"/>
    </fill>
    <fill>
      <patternFill patternType="gray125"/>
    </fill>
    <fill>
      <patternFill patternType="solid">
        <fgColor theme="0"/>
        <bgColor indexed="64"/>
      </patternFill>
    </fill>
    <fill>
      <patternFill patternType="solid">
        <fgColor theme="7" tint="0.79992065187536243"/>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92D050"/>
        <bgColor indexed="64"/>
      </patternFill>
    </fill>
  </fills>
  <borders count="15">
    <border>
      <left/>
      <right/>
      <top/>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88">
    <xf numFmtId="0" fontId="0" fillId="0" borderId="0" xfId="0">
      <alignment vertical="center"/>
    </xf>
    <xf numFmtId="0" fontId="0" fillId="0" borderId="1" xfId="0" applyBorder="1" applyAlignment="1">
      <alignment horizontal="center" vertical="center"/>
    </xf>
    <xf numFmtId="0" fontId="0" fillId="0" borderId="2" xfId="0" applyBorder="1">
      <alignment vertical="center"/>
    </xf>
    <xf numFmtId="0" fontId="0" fillId="0" borderId="3" xfId="0" applyBorder="1">
      <alignment vertical="center"/>
    </xf>
    <xf numFmtId="0" fontId="0" fillId="2" borderId="0" xfId="0" applyFill="1">
      <alignment vertical="center"/>
    </xf>
    <xf numFmtId="0" fontId="0" fillId="2" borderId="0" xfId="0" applyFill="1" applyAlignment="1">
      <alignment vertical="center" wrapText="1"/>
    </xf>
    <xf numFmtId="0" fontId="0" fillId="3" borderId="2" xfId="0" applyFill="1" applyBorder="1" applyAlignment="1">
      <alignment horizontal="center" vertical="center"/>
    </xf>
    <xf numFmtId="0" fontId="0" fillId="2" borderId="2" xfId="0" applyFill="1" applyBorder="1" applyAlignment="1">
      <alignment horizontal="center" vertical="center"/>
    </xf>
    <xf numFmtId="0" fontId="0" fillId="4" borderId="2" xfId="0" applyFill="1" applyBorder="1" applyAlignment="1">
      <alignment horizontal="center" vertical="center"/>
    </xf>
    <xf numFmtId="0" fontId="0" fillId="0" borderId="2" xfId="0" applyBorder="1" applyAlignment="1">
      <alignment horizontal="center" vertical="center"/>
    </xf>
    <xf numFmtId="0" fontId="0" fillId="2" borderId="7" xfId="0" applyFill="1" applyBorder="1" applyAlignment="1">
      <alignment horizontal="center" vertical="center"/>
    </xf>
    <xf numFmtId="0" fontId="0" fillId="2" borderId="0" xfId="0" applyFill="1" applyAlignment="1">
      <alignment horizontal="center" vertical="center"/>
    </xf>
    <xf numFmtId="14" fontId="0" fillId="2" borderId="0" xfId="0" applyNumberFormat="1" applyFill="1" applyAlignment="1">
      <alignment horizontal="center" vertical="center"/>
    </xf>
    <xf numFmtId="0" fontId="4" fillId="0" borderId="0" xfId="0" applyFont="1">
      <alignment vertical="center"/>
    </xf>
    <xf numFmtId="0" fontId="0" fillId="3" borderId="2" xfId="0" applyFill="1" applyBorder="1" applyAlignment="1">
      <alignment horizontal="center" vertical="center"/>
    </xf>
    <xf numFmtId="0" fontId="0" fillId="2" borderId="2" xfId="0" applyFill="1" applyBorder="1" applyAlignment="1">
      <alignment horizontal="left"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0" xfId="0" applyFont="1" applyFill="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11" xfId="0" applyFont="1" applyFill="1" applyBorder="1" applyAlignment="1">
      <alignment horizontal="center" vertical="center"/>
    </xf>
    <xf numFmtId="14" fontId="0" fillId="2" borderId="2" xfId="0" applyNumberFormat="1" applyFill="1" applyBorder="1" applyAlignment="1">
      <alignment horizontal="center" vertical="center"/>
    </xf>
    <xf numFmtId="0" fontId="0" fillId="2" borderId="2" xfId="0" applyFill="1" applyBorder="1" applyAlignment="1">
      <alignment horizontal="center" vertical="center"/>
    </xf>
    <xf numFmtId="0" fontId="0" fillId="2" borderId="2" xfId="0" applyFill="1" applyBorder="1" applyAlignment="1">
      <alignment horizontal="left" vertical="center" wrapText="1"/>
    </xf>
    <xf numFmtId="0" fontId="0" fillId="2" borderId="2" xfId="0" applyFill="1" applyBorder="1" applyAlignment="1">
      <alignment horizontal="left" vertical="top" wrapText="1"/>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2" borderId="14" xfId="0" applyFill="1" applyBorder="1" applyAlignment="1">
      <alignment horizontal="center" vertical="center"/>
    </xf>
    <xf numFmtId="0" fontId="0" fillId="0" borderId="2" xfId="0" applyBorder="1" applyAlignment="1">
      <alignment horizontal="left" vertical="top" wrapText="1"/>
    </xf>
    <xf numFmtId="0" fontId="4" fillId="2" borderId="2" xfId="0" applyFont="1" applyFill="1" applyBorder="1" applyAlignment="1">
      <alignment horizontal="left" vertical="top" wrapText="1"/>
    </xf>
    <xf numFmtId="0" fontId="4" fillId="2" borderId="2" xfId="0" applyFont="1" applyFill="1" applyBorder="1" applyAlignment="1">
      <alignment horizontal="left" vertical="center" wrapText="1"/>
    </xf>
    <xf numFmtId="0" fontId="4" fillId="2" borderId="2" xfId="0" applyFont="1" applyFill="1" applyBorder="1" applyAlignment="1">
      <alignment horizontal="left" vertical="center"/>
    </xf>
    <xf numFmtId="14" fontId="0" fillId="4" borderId="2" xfId="0" applyNumberFormat="1" applyFill="1" applyBorder="1" applyAlignment="1">
      <alignment horizontal="center" vertical="center"/>
    </xf>
    <xf numFmtId="0" fontId="0" fillId="4" borderId="2" xfId="0" applyFill="1" applyBorder="1" applyAlignment="1">
      <alignment horizontal="center" vertical="center"/>
    </xf>
    <xf numFmtId="0" fontId="0" fillId="4" borderId="2" xfId="0" applyFill="1" applyBorder="1" applyAlignment="1">
      <alignment horizontal="left" vertical="center" wrapText="1"/>
    </xf>
    <xf numFmtId="0" fontId="0" fillId="4" borderId="2" xfId="0" applyFill="1" applyBorder="1" applyAlignment="1">
      <alignment horizontal="left" vertical="top" wrapText="1"/>
    </xf>
    <xf numFmtId="0" fontId="0" fillId="4" borderId="12" xfId="0" applyFill="1" applyBorder="1" applyAlignment="1">
      <alignment horizontal="center" vertical="center"/>
    </xf>
    <xf numFmtId="0" fontId="0" fillId="4" borderId="13" xfId="0" applyFill="1" applyBorder="1" applyAlignment="1">
      <alignment horizontal="center" vertical="center"/>
    </xf>
    <xf numFmtId="14" fontId="0" fillId="0" borderId="2" xfId="0" applyNumberFormat="1"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left" vertical="center" wrapText="1"/>
    </xf>
    <xf numFmtId="0" fontId="0" fillId="0" borderId="12" xfId="0" applyBorder="1" applyAlignment="1">
      <alignment horizontal="center" vertical="center"/>
    </xf>
    <xf numFmtId="0" fontId="0" fillId="0" borderId="13" xfId="0" applyBorder="1" applyAlignment="1">
      <alignment horizontal="center" vertical="center"/>
    </xf>
    <xf numFmtId="0" fontId="2" fillId="2" borderId="2" xfId="1" applyFill="1" applyBorder="1" applyAlignment="1">
      <alignment horizontal="left" vertical="center" wrapText="1"/>
    </xf>
    <xf numFmtId="0" fontId="4" fillId="0" borderId="2" xfId="0" applyFont="1" applyFill="1" applyBorder="1" applyAlignment="1">
      <alignment horizontal="left" vertical="top" wrapText="1"/>
    </xf>
    <xf numFmtId="0" fontId="0" fillId="0" borderId="2" xfId="0" applyFill="1" applyBorder="1" applyAlignment="1">
      <alignment horizontal="left" vertical="top" wrapText="1"/>
    </xf>
    <xf numFmtId="0" fontId="0" fillId="5" borderId="2" xfId="0" applyFill="1" applyBorder="1" applyAlignment="1">
      <alignment horizontal="left" vertical="top" wrapText="1"/>
    </xf>
    <xf numFmtId="0" fontId="0" fillId="2" borderId="12" xfId="0" applyFill="1" applyBorder="1" applyAlignment="1">
      <alignment horizontal="left" vertical="center" wrapText="1"/>
    </xf>
    <xf numFmtId="0" fontId="0" fillId="2" borderId="14" xfId="0" applyFill="1" applyBorder="1" applyAlignment="1">
      <alignment horizontal="left" vertical="center" wrapText="1"/>
    </xf>
    <xf numFmtId="0" fontId="0" fillId="2" borderId="13" xfId="0" applyFill="1" applyBorder="1" applyAlignment="1">
      <alignment horizontal="left" vertical="center" wrapText="1"/>
    </xf>
    <xf numFmtId="0" fontId="14" fillId="2" borderId="2" xfId="0" applyFont="1" applyFill="1" applyBorder="1" applyAlignment="1">
      <alignment horizontal="left" vertical="center" wrapText="1"/>
    </xf>
    <xf numFmtId="0" fontId="15" fillId="2" borderId="2" xfId="0" applyFont="1" applyFill="1" applyBorder="1" applyAlignment="1">
      <alignment horizontal="left" vertical="center"/>
    </xf>
    <xf numFmtId="0" fontId="0" fillId="4" borderId="2" xfId="0" applyFill="1" applyBorder="1" applyAlignment="1">
      <alignment horizontal="left" vertical="center"/>
    </xf>
    <xf numFmtId="0" fontId="0" fillId="6" borderId="2" xfId="0" applyFill="1" applyBorder="1" applyAlignment="1">
      <alignment horizontal="left" vertical="top" wrapText="1"/>
    </xf>
    <xf numFmtId="14" fontId="0" fillId="2" borderId="12" xfId="0" applyNumberFormat="1" applyFill="1" applyBorder="1" applyAlignment="1">
      <alignment horizontal="center" vertical="center"/>
    </xf>
    <xf numFmtId="14" fontId="0" fillId="2" borderId="14" xfId="0" applyNumberFormat="1" applyFill="1" applyBorder="1" applyAlignment="1">
      <alignment horizontal="center" vertical="center"/>
    </xf>
    <xf numFmtId="14" fontId="0" fillId="2" borderId="13" xfId="0" applyNumberFormat="1" applyFill="1" applyBorder="1" applyAlignment="1">
      <alignment horizontal="center" vertical="center"/>
    </xf>
    <xf numFmtId="0" fontId="0" fillId="0" borderId="12" xfId="0" applyBorder="1" applyAlignment="1">
      <alignment horizontal="left" vertical="top" wrapText="1"/>
    </xf>
    <xf numFmtId="0" fontId="0" fillId="0" borderId="14" xfId="0" applyBorder="1" applyAlignment="1">
      <alignment horizontal="left" vertical="top" wrapText="1"/>
    </xf>
    <xf numFmtId="0" fontId="0" fillId="0" borderId="13" xfId="0" applyBorder="1" applyAlignment="1">
      <alignment horizontal="left" vertical="top" wrapText="1"/>
    </xf>
    <xf numFmtId="0" fontId="3" fillId="2" borderId="2" xfId="0" applyFont="1" applyFill="1" applyBorder="1" applyAlignment="1">
      <alignment horizontal="left" vertical="top" wrapText="1"/>
    </xf>
    <xf numFmtId="0" fontId="15" fillId="2" borderId="2" xfId="0" applyFont="1" applyFill="1" applyBorder="1" applyAlignment="1">
      <alignment horizontal="center" vertical="center"/>
    </xf>
    <xf numFmtId="0" fontId="14" fillId="2" borderId="2" xfId="0" applyFont="1" applyFill="1" applyBorder="1" applyAlignment="1">
      <alignment horizontal="left" vertical="center"/>
    </xf>
    <xf numFmtId="0" fontId="0" fillId="2" borderId="12" xfId="0" applyFill="1" applyBorder="1" applyAlignment="1">
      <alignment horizontal="left" vertical="top" wrapText="1"/>
    </xf>
    <xf numFmtId="0" fontId="0" fillId="2" borderId="14" xfId="0" applyFill="1" applyBorder="1" applyAlignment="1">
      <alignment horizontal="left" vertical="top" wrapText="1"/>
    </xf>
    <xf numFmtId="0" fontId="0" fillId="2" borderId="13" xfId="0" applyFill="1" applyBorder="1" applyAlignment="1">
      <alignment horizontal="left" vertical="top" wrapText="1"/>
    </xf>
    <xf numFmtId="14" fontId="0" fillId="4" borderId="12" xfId="0" applyNumberFormat="1" applyFill="1" applyBorder="1" applyAlignment="1">
      <alignment horizontal="center" vertical="center"/>
    </xf>
    <xf numFmtId="14" fontId="0" fillId="4" borderId="14" xfId="0" applyNumberFormat="1" applyFill="1" applyBorder="1" applyAlignment="1">
      <alignment horizontal="center" vertical="center"/>
    </xf>
    <xf numFmtId="14" fontId="0" fillId="4" borderId="13" xfId="0" applyNumberFormat="1" applyFill="1" applyBorder="1" applyAlignment="1">
      <alignment horizontal="center" vertical="center"/>
    </xf>
    <xf numFmtId="0" fontId="0" fillId="4" borderId="14" xfId="0" applyFill="1" applyBorder="1" applyAlignment="1">
      <alignment horizontal="center" vertical="center"/>
    </xf>
    <xf numFmtId="0" fontId="0" fillId="4" borderId="12" xfId="0" applyFill="1" applyBorder="1" applyAlignment="1">
      <alignment horizontal="left" vertical="center" wrapText="1"/>
    </xf>
    <xf numFmtId="0" fontId="0" fillId="4" borderId="14" xfId="0" applyFill="1" applyBorder="1" applyAlignment="1">
      <alignment horizontal="left" vertical="center" wrapText="1"/>
    </xf>
    <xf numFmtId="0" fontId="0" fillId="4" borderId="13" xfId="0" applyFill="1" applyBorder="1" applyAlignment="1">
      <alignment horizontal="left" vertical="center" wrapText="1"/>
    </xf>
    <xf numFmtId="0" fontId="4" fillId="4" borderId="12" xfId="0" applyFont="1" applyFill="1" applyBorder="1" applyAlignment="1">
      <alignment horizontal="left" vertical="top" wrapText="1"/>
    </xf>
    <xf numFmtId="0" fontId="0" fillId="4" borderId="14" xfId="0" applyFill="1" applyBorder="1" applyAlignment="1">
      <alignment horizontal="left" vertical="top" wrapText="1"/>
    </xf>
    <xf numFmtId="0" fontId="0" fillId="4" borderId="13" xfId="0" applyFill="1" applyBorder="1" applyAlignment="1">
      <alignment horizontal="left" vertical="top" wrapText="1"/>
    </xf>
    <xf numFmtId="0" fontId="4" fillId="2" borderId="12" xfId="0" applyFont="1" applyFill="1" applyBorder="1" applyAlignment="1">
      <alignment horizontal="left" vertical="top" wrapText="1"/>
    </xf>
    <xf numFmtId="0" fontId="4" fillId="2" borderId="2" xfId="0" applyFont="1" applyFill="1" applyBorder="1" applyAlignment="1">
      <alignment horizontal="center" vertical="center"/>
    </xf>
    <xf numFmtId="0" fontId="14" fillId="2" borderId="2" xfId="0" quotePrefix="1" applyFont="1" applyFill="1" applyBorder="1" applyAlignment="1">
      <alignment horizontal="left" vertical="center"/>
    </xf>
    <xf numFmtId="0" fontId="4" fillId="4" borderId="2" xfId="0" applyFont="1" applyFill="1" applyBorder="1" applyAlignment="1">
      <alignment horizontal="center" vertical="center"/>
    </xf>
    <xf numFmtId="0" fontId="13" fillId="2" borderId="2" xfId="0" applyFont="1" applyFill="1" applyBorder="1" applyAlignment="1">
      <alignment horizontal="left" vertical="center"/>
    </xf>
    <xf numFmtId="0" fontId="4" fillId="2" borderId="12"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533000</xdr:colOff>
      <xdr:row>16</xdr:row>
      <xdr:rowOff>114300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133965" cy="3924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383159</xdr:colOff>
      <xdr:row>13</xdr:row>
      <xdr:rowOff>219504</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238125"/>
          <a:ext cx="15470505" cy="3076575"/>
        </a:xfrm>
        <a:prstGeom prst="rect">
          <a:avLst/>
        </a:prstGeom>
      </xdr:spPr>
    </xdr:pic>
    <xdr:clientData/>
  </xdr:twoCellAnchor>
  <xdr:twoCellAnchor editAs="oneCell">
    <xdr:from>
      <xdr:col>0</xdr:col>
      <xdr:colOff>0</xdr:colOff>
      <xdr:row>16</xdr:row>
      <xdr:rowOff>0</xdr:rowOff>
    </xdr:from>
    <xdr:to>
      <xdr:col>22</xdr:col>
      <xdr:colOff>421264</xdr:colOff>
      <xdr:row>28</xdr:row>
      <xdr:rowOff>143294</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3810000"/>
          <a:ext cx="15508605" cy="3000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344096</xdr:colOff>
      <xdr:row>18</xdr:row>
      <xdr:rowOff>19618</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238125"/>
          <a:ext cx="8573135" cy="4067175"/>
        </a:xfrm>
        <a:prstGeom prst="rect">
          <a:avLst/>
        </a:prstGeom>
      </xdr:spPr>
    </xdr:pic>
    <xdr:clientData/>
  </xdr:twoCellAnchor>
  <xdr:twoCellAnchor>
    <xdr:from>
      <xdr:col>4</xdr:col>
      <xdr:colOff>180975</xdr:colOff>
      <xdr:row>15</xdr:row>
      <xdr:rowOff>38099</xdr:rowOff>
    </xdr:from>
    <xdr:to>
      <xdr:col>8</xdr:col>
      <xdr:colOff>295275</xdr:colOff>
      <xdr:row>19</xdr:row>
      <xdr:rowOff>9525</xdr:rowOff>
    </xdr:to>
    <xdr:sp macro="" textlink="">
      <xdr:nvSpPr>
        <xdr:cNvPr id="3" name="吹き出し: 角を丸めた四角形 2">
          <a:extLst>
            <a:ext uri="{FF2B5EF4-FFF2-40B4-BE49-F238E27FC236}">
              <a16:creationId xmlns:a16="http://schemas.microsoft.com/office/drawing/2014/main" id="{00000000-0008-0000-0300-000003000000}"/>
            </a:ext>
          </a:extLst>
        </xdr:cNvPr>
        <xdr:cNvSpPr/>
      </xdr:nvSpPr>
      <xdr:spPr>
        <a:xfrm>
          <a:off x="2924175" y="3609340"/>
          <a:ext cx="2857500" cy="924560"/>
        </a:xfrm>
        <a:prstGeom prst="wedgeRoundRectCallout">
          <a:avLst>
            <a:gd name="adj1" fmla="val -38218"/>
            <a:gd name="adj2" fmla="val -92684"/>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改行されないように調整をお願いします。</a:t>
          </a:r>
          <a:endParaRPr kumimoji="1" lang="en-US" altLang="ja-JP" sz="1100"/>
        </a:p>
        <a:p>
          <a:pPr algn="l"/>
          <a:r>
            <a:rPr kumimoji="1" lang="ja-JP" altLang="en-US" sz="1100"/>
            <a:t>項目のフォントサイズが項目タイトルより大きい？</a:t>
          </a:r>
        </a:p>
      </xdr:txBody>
    </xdr:sp>
    <xdr:clientData/>
  </xdr:twoCellAnchor>
  <xdr:twoCellAnchor>
    <xdr:from>
      <xdr:col>4</xdr:col>
      <xdr:colOff>409575</xdr:colOff>
      <xdr:row>0</xdr:row>
      <xdr:rowOff>114300</xdr:rowOff>
    </xdr:from>
    <xdr:to>
      <xdr:col>8</xdr:col>
      <xdr:colOff>523875</xdr:colOff>
      <xdr:row>6</xdr:row>
      <xdr:rowOff>142875</xdr:rowOff>
    </xdr:to>
    <xdr:sp macro="" textlink="">
      <xdr:nvSpPr>
        <xdr:cNvPr id="4" name="吹き出し: 角を丸めた四角形 3">
          <a:extLst>
            <a:ext uri="{FF2B5EF4-FFF2-40B4-BE49-F238E27FC236}">
              <a16:creationId xmlns:a16="http://schemas.microsoft.com/office/drawing/2014/main" id="{00000000-0008-0000-0300-000004000000}"/>
            </a:ext>
          </a:extLst>
        </xdr:cNvPr>
        <xdr:cNvSpPr/>
      </xdr:nvSpPr>
      <xdr:spPr>
        <a:xfrm>
          <a:off x="3152775" y="114300"/>
          <a:ext cx="2857500" cy="1457325"/>
        </a:xfrm>
        <a:prstGeom prst="wedgeRoundRectCallout">
          <a:avLst>
            <a:gd name="adj1" fmla="val 33782"/>
            <a:gd name="adj2" fmla="val 71712"/>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受注見込日の開始位置が、営業部門と合っていないので合わせるようにしてもらいたいです。</a:t>
          </a:r>
          <a:endParaRPr kumimoji="1" lang="en-US" altLang="ja-JP" sz="1100"/>
        </a:p>
        <a:p>
          <a:pPr algn="l"/>
          <a:r>
            <a:rPr kumimoji="1" lang="ja-JP" altLang="en-US" sz="1100"/>
            <a:t>どうしても難しい場合は、ご相談ください。項目の配置位置の調整も検討します。</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323771</xdr:colOff>
      <xdr:row>18</xdr:row>
      <xdr:rowOff>38100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238125"/>
          <a:ext cx="3752215" cy="4086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401254</xdr:colOff>
      <xdr:row>18</xdr:row>
      <xdr:rowOff>152986</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0" y="238125"/>
          <a:ext cx="8630285" cy="4200525"/>
        </a:xfrm>
        <a:prstGeom prst="rect">
          <a:avLst/>
        </a:prstGeom>
      </xdr:spPr>
    </xdr:pic>
    <xdr:clientData/>
  </xdr:twoCellAnchor>
  <xdr:twoCellAnchor>
    <xdr:from>
      <xdr:col>8</xdr:col>
      <xdr:colOff>504826</xdr:colOff>
      <xdr:row>6</xdr:row>
      <xdr:rowOff>190500</xdr:rowOff>
    </xdr:from>
    <xdr:to>
      <xdr:col>12</xdr:col>
      <xdr:colOff>333376</xdr:colOff>
      <xdr:row>13</xdr:row>
      <xdr:rowOff>28575</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5991225" y="1619250"/>
          <a:ext cx="2571750" cy="1504950"/>
        </a:xfrm>
        <a:prstGeom prst="wedgeRoundRectCallout">
          <a:avLst>
            <a:gd name="adj1" fmla="val -60833"/>
            <a:gd name="adj2" fmla="val 6566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左に寄りすぎているので概算部門のタイトルの開始位置とチェックボックスが同じになるくらいの位置に調整お願いします</a:t>
          </a:r>
        </a:p>
      </xdr:txBody>
    </xdr:sp>
    <xdr:clientData/>
  </xdr:twoCellAnchor>
  <xdr:twoCellAnchor editAs="oneCell">
    <xdr:from>
      <xdr:col>0</xdr:col>
      <xdr:colOff>0</xdr:colOff>
      <xdr:row>20</xdr:row>
      <xdr:rowOff>0</xdr:rowOff>
    </xdr:from>
    <xdr:to>
      <xdr:col>12</xdr:col>
      <xdr:colOff>401254</xdr:colOff>
      <xdr:row>37</xdr:row>
      <xdr:rowOff>152986</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0" y="4762500"/>
          <a:ext cx="8630285" cy="4200525"/>
        </a:xfrm>
        <a:prstGeom prst="rect">
          <a:avLst/>
        </a:prstGeom>
      </xdr:spPr>
    </xdr:pic>
    <xdr:clientData/>
  </xdr:twoCellAnchor>
  <xdr:twoCellAnchor editAs="oneCell">
    <xdr:from>
      <xdr:col>4</xdr:col>
      <xdr:colOff>619125</xdr:colOff>
      <xdr:row>33</xdr:row>
      <xdr:rowOff>0</xdr:rowOff>
    </xdr:from>
    <xdr:to>
      <xdr:col>8</xdr:col>
      <xdr:colOff>333718</xdr:colOff>
      <xdr:row>34</xdr:row>
      <xdr:rowOff>38139</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3362325" y="7858125"/>
          <a:ext cx="2457450" cy="276225"/>
        </a:xfrm>
        <a:prstGeom prst="rect">
          <a:avLst/>
        </a:prstGeom>
      </xdr:spPr>
    </xdr:pic>
    <xdr:clientData/>
  </xdr:twoCellAnchor>
  <xdr:twoCellAnchor editAs="oneCell">
    <xdr:from>
      <xdr:col>4</xdr:col>
      <xdr:colOff>352426</xdr:colOff>
      <xdr:row>33</xdr:row>
      <xdr:rowOff>19050</xdr:rowOff>
    </xdr:from>
    <xdr:to>
      <xdr:col>4</xdr:col>
      <xdr:colOff>542926</xdr:colOff>
      <xdr:row>34</xdr:row>
      <xdr:rowOff>200083</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3095625" y="7877175"/>
          <a:ext cx="190500" cy="419100"/>
        </a:xfrm>
        <a:prstGeom prst="rect">
          <a:avLst/>
        </a:prstGeom>
      </xdr:spPr>
    </xdr:pic>
    <xdr:clientData/>
  </xdr:twoCellAnchor>
  <xdr:twoCellAnchor>
    <xdr:from>
      <xdr:col>9</xdr:col>
      <xdr:colOff>447675</xdr:colOff>
      <xdr:row>26</xdr:row>
      <xdr:rowOff>200025</xdr:rowOff>
    </xdr:from>
    <xdr:to>
      <xdr:col>13</xdr:col>
      <xdr:colOff>276225</xdr:colOff>
      <xdr:row>33</xdr:row>
      <xdr:rowOff>38100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6619875" y="6391275"/>
          <a:ext cx="2571750" cy="1504950"/>
        </a:xfrm>
        <a:prstGeom prst="wedgeRoundRectCallout">
          <a:avLst>
            <a:gd name="adj1" fmla="val -60833"/>
            <a:gd name="adj2" fmla="val 6566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イメージはこのくらいです</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306278</xdr:colOff>
      <xdr:row>32</xdr:row>
      <xdr:rowOff>115346</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38125"/>
          <a:ext cx="10593070" cy="7496810"/>
        </a:xfrm>
        <a:prstGeom prst="rect">
          <a:avLst/>
        </a:prstGeom>
      </xdr:spPr>
    </xdr:pic>
    <xdr:clientData/>
  </xdr:twoCellAnchor>
  <xdr:twoCellAnchor>
    <xdr:from>
      <xdr:col>0</xdr:col>
      <xdr:colOff>266700</xdr:colOff>
      <xdr:row>24</xdr:row>
      <xdr:rowOff>228600</xdr:rowOff>
    </xdr:from>
    <xdr:to>
      <xdr:col>15</xdr:col>
      <xdr:colOff>76200</xdr:colOff>
      <xdr:row>29</xdr:row>
      <xdr:rowOff>209550</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66700" y="5943600"/>
          <a:ext cx="10096500" cy="1171575"/>
        </a:xfrm>
        <a:prstGeom prst="rect">
          <a:avLst/>
        </a:prstGeom>
        <a:ln w="19050">
          <a:solidFill>
            <a:srgbClr val="EE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20</xdr:row>
      <xdr:rowOff>219074</xdr:rowOff>
    </xdr:from>
    <xdr:to>
      <xdr:col>14</xdr:col>
      <xdr:colOff>381000</xdr:colOff>
      <xdr:row>23</xdr:row>
      <xdr:rowOff>180974</xdr:rowOff>
    </xdr:to>
    <xdr:sp macro="" textlink="">
      <xdr:nvSpPr>
        <xdr:cNvPr id="4" name="吹き出し: 角を丸めた四角形 3">
          <a:extLst>
            <a:ext uri="{FF2B5EF4-FFF2-40B4-BE49-F238E27FC236}">
              <a16:creationId xmlns:a16="http://schemas.microsoft.com/office/drawing/2014/main" id="{00000000-0008-0000-0600-000004000000}"/>
            </a:ext>
          </a:extLst>
        </xdr:cNvPr>
        <xdr:cNvSpPr/>
      </xdr:nvSpPr>
      <xdr:spPr>
        <a:xfrm>
          <a:off x="7439025" y="4980940"/>
          <a:ext cx="2543175" cy="676275"/>
        </a:xfrm>
        <a:prstGeom prst="wedgeRoundRectCallou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１０行で出しても余白が大きく余ってしまっている。</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344096</xdr:colOff>
      <xdr:row>16</xdr:row>
      <xdr:rowOff>499</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238125"/>
          <a:ext cx="8573135" cy="3571875"/>
        </a:xfrm>
        <a:prstGeom prst="rect">
          <a:avLst/>
        </a:prstGeom>
      </xdr:spPr>
    </xdr:pic>
    <xdr:clientData/>
  </xdr:twoCellAnchor>
  <xdr:twoCellAnchor>
    <xdr:from>
      <xdr:col>6</xdr:col>
      <xdr:colOff>552450</xdr:colOff>
      <xdr:row>7</xdr:row>
      <xdr:rowOff>114300</xdr:rowOff>
    </xdr:from>
    <xdr:to>
      <xdr:col>8</xdr:col>
      <xdr:colOff>504825</xdr:colOff>
      <xdr:row>11</xdr:row>
      <xdr:rowOff>66675</xdr:rowOff>
    </xdr:to>
    <xdr:sp macro="" textlink="">
      <xdr:nvSpPr>
        <xdr:cNvPr id="6" name="吹き出し: 角を丸めた四角形 5">
          <a:extLst>
            <a:ext uri="{FF2B5EF4-FFF2-40B4-BE49-F238E27FC236}">
              <a16:creationId xmlns:a16="http://schemas.microsoft.com/office/drawing/2014/main" id="{00000000-0008-0000-0700-000006000000}"/>
            </a:ext>
          </a:extLst>
        </xdr:cNvPr>
        <xdr:cNvSpPr/>
      </xdr:nvSpPr>
      <xdr:spPr>
        <a:xfrm>
          <a:off x="4667250" y="1781175"/>
          <a:ext cx="1323975" cy="904875"/>
        </a:xfrm>
        <a:prstGeom prst="wedgeRoundRectCallout">
          <a:avLst>
            <a:gd name="adj1" fmla="val -52488"/>
            <a:gd name="adj2" fmla="val 75237"/>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実行予算コードの下の余白が他より大きい</a:t>
          </a:r>
        </a:p>
      </xdr:txBody>
    </xdr:sp>
    <xdr:clientData/>
  </xdr:twoCellAnchor>
  <xdr:twoCellAnchor>
    <xdr:from>
      <xdr:col>13</xdr:col>
      <xdr:colOff>0</xdr:colOff>
      <xdr:row>7</xdr:row>
      <xdr:rowOff>0</xdr:rowOff>
    </xdr:from>
    <xdr:to>
      <xdr:col>14</xdr:col>
      <xdr:colOff>638175</xdr:colOff>
      <xdr:row>10</xdr:row>
      <xdr:rowOff>190500</xdr:rowOff>
    </xdr:to>
    <xdr:sp macro="" textlink="">
      <xdr:nvSpPr>
        <xdr:cNvPr id="7" name="吹き出し: 角を丸めた四角形 6">
          <a:extLst>
            <a:ext uri="{FF2B5EF4-FFF2-40B4-BE49-F238E27FC236}">
              <a16:creationId xmlns:a16="http://schemas.microsoft.com/office/drawing/2014/main" id="{00000000-0008-0000-0700-000007000000}"/>
            </a:ext>
          </a:extLst>
        </xdr:cNvPr>
        <xdr:cNvSpPr/>
      </xdr:nvSpPr>
      <xdr:spPr>
        <a:xfrm>
          <a:off x="8915400" y="1666875"/>
          <a:ext cx="1323975" cy="904875"/>
        </a:xfrm>
        <a:prstGeom prst="wedgeRoundRectCallout">
          <a:avLst>
            <a:gd name="adj1" fmla="val -99251"/>
            <a:gd name="adj2" fmla="val -56342"/>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実行予算コードの下の余白が他より大きい</a:t>
          </a:r>
        </a:p>
      </xdr:txBody>
    </xdr:sp>
    <xdr:clientData/>
  </xdr:twoCellAnchor>
  <xdr:twoCellAnchor>
    <xdr:from>
      <xdr:col>13</xdr:col>
      <xdr:colOff>9525</xdr:colOff>
      <xdr:row>7</xdr:row>
      <xdr:rowOff>0</xdr:rowOff>
    </xdr:from>
    <xdr:to>
      <xdr:col>14</xdr:col>
      <xdr:colOff>647700</xdr:colOff>
      <xdr:row>10</xdr:row>
      <xdr:rowOff>190500</xdr:rowOff>
    </xdr:to>
    <xdr:sp macro="" textlink="">
      <xdr:nvSpPr>
        <xdr:cNvPr id="8" name="吹き出し: 角を丸めた四角形 7">
          <a:extLst>
            <a:ext uri="{FF2B5EF4-FFF2-40B4-BE49-F238E27FC236}">
              <a16:creationId xmlns:a16="http://schemas.microsoft.com/office/drawing/2014/main" id="{00000000-0008-0000-0700-000008000000}"/>
            </a:ext>
          </a:extLst>
        </xdr:cNvPr>
        <xdr:cNvSpPr/>
      </xdr:nvSpPr>
      <xdr:spPr>
        <a:xfrm>
          <a:off x="8924925" y="1666875"/>
          <a:ext cx="1323975" cy="904875"/>
        </a:xfrm>
        <a:prstGeom prst="wedgeRoundRectCallout">
          <a:avLst>
            <a:gd name="adj1" fmla="val -347452"/>
            <a:gd name="adj2" fmla="val 178395"/>
            <a:gd name="adj3" fmla="val 1666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上下の余白も同じくらいになるように調整</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315518</xdr:colOff>
      <xdr:row>18</xdr:row>
      <xdr:rowOff>532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476250"/>
          <a:ext cx="8544560" cy="3810000"/>
        </a:xfrm>
        <a:prstGeom prst="rect">
          <a:avLst/>
        </a:prstGeom>
      </xdr:spPr>
    </xdr:pic>
    <xdr:clientData/>
  </xdr:twoCellAnchor>
  <xdr:twoCellAnchor editAs="oneCell">
    <xdr:from>
      <xdr:col>0</xdr:col>
      <xdr:colOff>0</xdr:colOff>
      <xdr:row>20</xdr:row>
      <xdr:rowOff>0</xdr:rowOff>
    </xdr:from>
    <xdr:to>
      <xdr:col>12</xdr:col>
      <xdr:colOff>542924</xdr:colOff>
      <xdr:row>38</xdr:row>
      <xdr:rowOff>28416</xdr:rowOff>
    </xdr:to>
    <xdr:pic>
      <xdr:nvPicPr>
        <xdr:cNvPr id="4" name="図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762500"/>
          <a:ext cx="8771890" cy="4314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334570</xdr:colOff>
      <xdr:row>17</xdr:row>
      <xdr:rowOff>228600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0" y="476250"/>
          <a:ext cx="8563610" cy="3800475"/>
        </a:xfrm>
        <a:prstGeom prst="rect">
          <a:avLst/>
        </a:prstGeom>
      </xdr:spPr>
    </xdr:pic>
    <xdr:clientData/>
  </xdr:twoCellAnchor>
  <xdr:twoCellAnchor editAs="oneCell">
    <xdr:from>
      <xdr:col>0</xdr:col>
      <xdr:colOff>0</xdr:colOff>
      <xdr:row>20</xdr:row>
      <xdr:rowOff>0</xdr:rowOff>
    </xdr:from>
    <xdr:to>
      <xdr:col>10</xdr:col>
      <xdr:colOff>577215</xdr:colOff>
      <xdr:row>35</xdr:row>
      <xdr:rowOff>209654</xdr:rowOff>
    </xdr:to>
    <xdr:pic>
      <xdr:nvPicPr>
        <xdr:cNvPr id="5" name="図 4">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762500"/>
          <a:ext cx="743521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63500</xdr:rowOff>
    </xdr:from>
    <xdr:to>
      <xdr:col>16</xdr:col>
      <xdr:colOff>232812</xdr:colOff>
      <xdr:row>9</xdr:row>
      <xdr:rowOff>209550</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9750"/>
          <a:ext cx="11205210" cy="1812925"/>
        </a:xfrm>
        <a:prstGeom prst="rect">
          <a:avLst/>
        </a:prstGeom>
      </xdr:spPr>
    </xdr:pic>
    <xdr:clientData/>
  </xdr:twoCellAnchor>
  <xdr:twoCellAnchor editAs="oneCell">
    <xdr:from>
      <xdr:col>0</xdr:col>
      <xdr:colOff>0</xdr:colOff>
      <xdr:row>15</xdr:row>
      <xdr:rowOff>19050</xdr:rowOff>
    </xdr:from>
    <xdr:to>
      <xdr:col>16</xdr:col>
      <xdr:colOff>407925</xdr:colOff>
      <xdr:row>23</xdr:row>
      <xdr:rowOff>82815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0" y="3590925"/>
          <a:ext cx="11380470" cy="1968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666152</xdr:colOff>
      <xdr:row>27</xdr:row>
      <xdr:rowOff>132559</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238125"/>
          <a:ext cx="4780915" cy="6323330"/>
        </a:xfrm>
        <a:prstGeom prst="rect">
          <a:avLst/>
        </a:prstGeom>
      </xdr:spPr>
    </xdr:pic>
    <xdr:clientData/>
  </xdr:twoCellAnchor>
  <xdr:twoCellAnchor editAs="oneCell">
    <xdr:from>
      <xdr:col>7</xdr:col>
      <xdr:colOff>409575</xdr:colOff>
      <xdr:row>1</xdr:row>
      <xdr:rowOff>190500</xdr:rowOff>
    </xdr:from>
    <xdr:to>
      <xdr:col>13</xdr:col>
      <xdr:colOff>171991</xdr:colOff>
      <xdr:row>15</xdr:row>
      <xdr:rowOff>181439</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5210175" y="428625"/>
          <a:ext cx="3876675" cy="3324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57924</xdr:colOff>
      <xdr:row>11</xdr:row>
      <xdr:rowOff>133701</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238125"/>
          <a:ext cx="5544185" cy="2514600"/>
        </a:xfrm>
        <a:prstGeom prst="rect">
          <a:avLst/>
        </a:prstGeom>
      </xdr:spPr>
    </xdr:pic>
    <xdr:clientData/>
  </xdr:twoCellAnchor>
  <xdr:twoCellAnchor>
    <xdr:from>
      <xdr:col>0</xdr:col>
      <xdr:colOff>666750</xdr:colOff>
      <xdr:row>6</xdr:row>
      <xdr:rowOff>152400</xdr:rowOff>
    </xdr:from>
    <xdr:to>
      <xdr:col>1</xdr:col>
      <xdr:colOff>228600</xdr:colOff>
      <xdr:row>7</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666750" y="1581150"/>
          <a:ext cx="247650" cy="257175"/>
        </a:xfrm>
        <a:prstGeom prst="rect">
          <a:avLst/>
        </a:prstGeom>
        <a:noFill/>
        <a:ln w="28575">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63501</xdr:rowOff>
    </xdr:from>
    <xdr:to>
      <xdr:col>17</xdr:col>
      <xdr:colOff>466725</xdr:colOff>
      <xdr:row>10</xdr:row>
      <xdr:rowOff>161213</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63500"/>
          <a:ext cx="12125325" cy="24784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42</xdr:row>
      <xdr:rowOff>0</xdr:rowOff>
    </xdr:from>
    <xdr:to>
      <xdr:col>16</xdr:col>
      <xdr:colOff>166413</xdr:colOff>
      <xdr:row>75</xdr:row>
      <xdr:rowOff>134422</xdr:rowOff>
    </xdr:to>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1"/>
        <a:stretch>
          <a:fillRect/>
        </a:stretch>
      </xdr:blipFill>
      <xdr:spPr>
        <a:xfrm>
          <a:off x="1371600" y="10001250"/>
          <a:ext cx="9767570" cy="7992110"/>
        </a:xfrm>
        <a:prstGeom prst="rect">
          <a:avLst/>
        </a:prstGeom>
        <a:ln>
          <a:solidFill>
            <a:schemeClr val="tx1"/>
          </a:solidFill>
        </a:ln>
      </xdr:spPr>
    </xdr:pic>
    <xdr:clientData/>
  </xdr:twoCellAnchor>
  <xdr:twoCellAnchor editAs="oneCell">
    <xdr:from>
      <xdr:col>2</xdr:col>
      <xdr:colOff>0</xdr:colOff>
      <xdr:row>4</xdr:row>
      <xdr:rowOff>0</xdr:rowOff>
    </xdr:from>
    <xdr:to>
      <xdr:col>16</xdr:col>
      <xdr:colOff>175940</xdr:colOff>
      <xdr:row>39</xdr:row>
      <xdr:rowOff>10643</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1371600" y="952500"/>
          <a:ext cx="9777095" cy="8344535"/>
        </a:xfrm>
        <a:prstGeom prst="rect">
          <a:avLst/>
        </a:prstGeom>
        <a:ln>
          <a:solidFill>
            <a:schemeClr val="tx1"/>
          </a:solidFill>
        </a:ln>
      </xdr:spPr>
    </xdr:pic>
    <xdr:clientData/>
  </xdr:twoCellAnchor>
  <xdr:twoCellAnchor>
    <xdr:from>
      <xdr:col>8</xdr:col>
      <xdr:colOff>114300</xdr:colOff>
      <xdr:row>34</xdr:row>
      <xdr:rowOff>203200</xdr:rowOff>
    </xdr:from>
    <xdr:to>
      <xdr:col>10</xdr:col>
      <xdr:colOff>44450</xdr:colOff>
      <xdr:row>36</xdr:row>
      <xdr:rowOff>6350</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5600700" y="8299450"/>
          <a:ext cx="1301750" cy="2794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latin typeface="BIZ UDPゴシック" panose="020B0400000000000000" pitchFamily="50" charset="-128"/>
              <a:ea typeface="BIZ UDPゴシック" panose="020B0400000000000000" pitchFamily="50" charset="-128"/>
            </a:rPr>
            <a:t>ログイン画面へ</a:t>
          </a:r>
        </a:p>
      </xdr:txBody>
    </xdr:sp>
    <xdr:clientData/>
  </xdr:twoCellAnchor>
  <xdr:twoCellAnchor>
    <xdr:from>
      <xdr:col>5</xdr:col>
      <xdr:colOff>609600</xdr:colOff>
      <xdr:row>26</xdr:row>
      <xdr:rowOff>127000</xdr:rowOff>
    </xdr:from>
    <xdr:to>
      <xdr:col>12</xdr:col>
      <xdr:colOff>95250</xdr:colOff>
      <xdr:row>29</xdr:row>
      <xdr:rowOff>6350</xdr:rowOff>
    </xdr:to>
    <xdr:sp macro="" textlink="">
      <xdr:nvSpPr>
        <xdr:cNvPr id="7" name="正方形/長方形 6">
          <a:extLst>
            <a:ext uri="{FF2B5EF4-FFF2-40B4-BE49-F238E27FC236}">
              <a16:creationId xmlns:a16="http://schemas.microsoft.com/office/drawing/2014/main" id="{00000000-0008-0000-0F00-000007000000}"/>
            </a:ext>
          </a:extLst>
        </xdr:cNvPr>
        <xdr:cNvSpPr/>
      </xdr:nvSpPr>
      <xdr:spPr>
        <a:xfrm>
          <a:off x="4038600" y="6318250"/>
          <a:ext cx="4286250" cy="593725"/>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BIZ UDPゴシック" panose="020B0400000000000000" pitchFamily="50" charset="-128"/>
              <a:ea typeface="BIZ UDPゴシック" panose="020B0400000000000000" pitchFamily="50" charset="-128"/>
            </a:rPr>
            <a:t>システムエラーが発生しました </a:t>
          </a:r>
        </a:p>
      </xdr:txBody>
    </xdr:sp>
    <xdr:clientData/>
  </xdr:twoCellAnchor>
  <xdr:twoCellAnchor>
    <xdr:from>
      <xdr:col>6</xdr:col>
      <xdr:colOff>63500</xdr:colOff>
      <xdr:row>28</xdr:row>
      <xdr:rowOff>158750</xdr:rowOff>
    </xdr:from>
    <xdr:to>
      <xdr:col>12</xdr:col>
      <xdr:colOff>209550</xdr:colOff>
      <xdr:row>32</xdr:row>
      <xdr:rowOff>127000</xdr:rowOff>
    </xdr:to>
    <xdr:sp macro="" textlink="">
      <xdr:nvSpPr>
        <xdr:cNvPr id="8" name="正方形/長方形 7">
          <a:extLst>
            <a:ext uri="{FF2B5EF4-FFF2-40B4-BE49-F238E27FC236}">
              <a16:creationId xmlns:a16="http://schemas.microsoft.com/office/drawing/2014/main" id="{00000000-0008-0000-0F00-000008000000}"/>
            </a:ext>
          </a:extLst>
        </xdr:cNvPr>
        <xdr:cNvSpPr/>
      </xdr:nvSpPr>
      <xdr:spPr>
        <a:xfrm>
          <a:off x="4178300" y="6826250"/>
          <a:ext cx="4260850" cy="92075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BIZ UDPゴシック" panose="020B0400000000000000" pitchFamily="50" charset="-128"/>
              <a:ea typeface="BIZ UDPゴシック" panose="020B0400000000000000" pitchFamily="50" charset="-128"/>
              <a:cs typeface="+mn-cs"/>
            </a:rPr>
            <a:t>ご不便をおかけして申し訳ございません。       </a:t>
          </a:r>
          <a:endParaRPr lang="ja-JP" altLang="ja-JP" sz="1600">
            <a:solidFill>
              <a:sysClr val="windowText" lastClr="000000"/>
            </a:solidFill>
            <a:effectLst/>
            <a:latin typeface="BIZ UDPゴシック" panose="020B0400000000000000" pitchFamily="50" charset="-128"/>
            <a:ea typeface="BIZ UDPゴシック" panose="020B0400000000000000" pitchFamily="50" charset="-128"/>
          </a:endParaRPr>
        </a:p>
        <a:p>
          <a:pPr algn="ctr"/>
          <a:r>
            <a:rPr kumimoji="1" lang="ja-JP" altLang="ja-JP" sz="1050">
              <a:solidFill>
                <a:sysClr val="windowText" lastClr="000000"/>
              </a:solidFill>
              <a:effectLst/>
              <a:latin typeface="BIZ UDPゴシック" panose="020B0400000000000000" pitchFamily="50" charset="-128"/>
              <a:ea typeface="BIZ UDPゴシック" panose="020B0400000000000000" pitchFamily="50" charset="-128"/>
              <a:cs typeface="+mn-cs"/>
            </a:rPr>
            <a:t>時間をおいて再度お試しください。</a:t>
          </a:r>
          <a:endParaRPr kumimoji="1" lang="ja-JP" altLang="en-US" sz="1600" b="1">
            <a:solidFill>
              <a:sysClr val="windowText" lastClr="000000"/>
            </a:solidFill>
            <a:latin typeface="BIZ UDPゴシック" panose="020B0400000000000000" pitchFamily="50" charset="-128"/>
            <a:ea typeface="BIZ UDPゴシック" panose="020B0400000000000000" pitchFamily="50" charset="-128"/>
          </a:endParaRPr>
        </a:p>
      </xdr:txBody>
    </xdr:sp>
    <xdr:clientData/>
  </xdr:twoCellAnchor>
  <xdr:twoCellAnchor>
    <xdr:from>
      <xdr:col>8</xdr:col>
      <xdr:colOff>107950</xdr:colOff>
      <xdr:row>71</xdr:row>
      <xdr:rowOff>31750</xdr:rowOff>
    </xdr:from>
    <xdr:to>
      <xdr:col>10</xdr:col>
      <xdr:colOff>38100</xdr:colOff>
      <xdr:row>72</xdr:row>
      <xdr:rowOff>63500</xdr:rowOff>
    </xdr:to>
    <xdr:sp macro="" textlink="">
      <xdr:nvSpPr>
        <xdr:cNvPr id="10" name="テキスト ボックス 9">
          <a:extLst>
            <a:ext uri="{FF2B5EF4-FFF2-40B4-BE49-F238E27FC236}">
              <a16:creationId xmlns:a16="http://schemas.microsoft.com/office/drawing/2014/main" id="{00000000-0008-0000-0F00-00000A000000}"/>
            </a:ext>
          </a:extLst>
        </xdr:cNvPr>
        <xdr:cNvSpPr txBox="1"/>
      </xdr:nvSpPr>
      <xdr:spPr>
        <a:xfrm>
          <a:off x="5594350" y="16938625"/>
          <a:ext cx="1301750" cy="26987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latin typeface="BIZ UDPゴシック" panose="020B0400000000000000" pitchFamily="50" charset="-128"/>
              <a:ea typeface="BIZ UDPゴシック" panose="020B0400000000000000" pitchFamily="50" charset="-128"/>
            </a:rPr>
            <a:t>ログイン画面へ</a:t>
          </a:r>
        </a:p>
      </xdr:txBody>
    </xdr:sp>
    <xdr:clientData/>
  </xdr:twoCellAnchor>
  <xdr:twoCellAnchor>
    <xdr:from>
      <xdr:col>5</xdr:col>
      <xdr:colOff>584200</xdr:colOff>
      <xdr:row>64</xdr:row>
      <xdr:rowOff>82550</xdr:rowOff>
    </xdr:from>
    <xdr:to>
      <xdr:col>12</xdr:col>
      <xdr:colOff>69850</xdr:colOff>
      <xdr:row>66</xdr:row>
      <xdr:rowOff>190500</xdr:rowOff>
    </xdr:to>
    <xdr:sp macro="" textlink="">
      <xdr:nvSpPr>
        <xdr:cNvPr id="11" name="正方形/長方形 10">
          <a:extLst>
            <a:ext uri="{FF2B5EF4-FFF2-40B4-BE49-F238E27FC236}">
              <a16:creationId xmlns:a16="http://schemas.microsoft.com/office/drawing/2014/main" id="{00000000-0008-0000-0F00-00000B000000}"/>
            </a:ext>
          </a:extLst>
        </xdr:cNvPr>
        <xdr:cNvSpPr/>
      </xdr:nvSpPr>
      <xdr:spPr>
        <a:xfrm>
          <a:off x="4013200" y="15322550"/>
          <a:ext cx="4286250" cy="5842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BIZ UDPゴシック" panose="020B0400000000000000" pitchFamily="50" charset="-128"/>
              <a:ea typeface="BIZ UDPゴシック" panose="020B0400000000000000" pitchFamily="50" charset="-128"/>
            </a:rPr>
            <a:t>ページが見つかりませんでした</a:t>
          </a:r>
        </a:p>
      </xdr:txBody>
    </xdr:sp>
    <xdr:clientData/>
  </xdr:twoCellAnchor>
  <xdr:twoCellAnchor>
    <xdr:from>
      <xdr:col>6</xdr:col>
      <xdr:colOff>38100</xdr:colOff>
      <xdr:row>66</xdr:row>
      <xdr:rowOff>114300</xdr:rowOff>
    </xdr:from>
    <xdr:to>
      <xdr:col>12</xdr:col>
      <xdr:colOff>184150</xdr:colOff>
      <xdr:row>70</xdr:row>
      <xdr:rowOff>82550</xdr:rowOff>
    </xdr:to>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4152900" y="15830550"/>
          <a:ext cx="4260850" cy="92075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effectLst/>
              <a:latin typeface="BIZ UDPゴシック" panose="020B0400000000000000" pitchFamily="50" charset="-128"/>
              <a:ea typeface="BIZ UDPゴシック" panose="020B0400000000000000" pitchFamily="50" charset="-128"/>
              <a:cs typeface="+mn-cs"/>
            </a:rPr>
            <a:t> </a:t>
          </a:r>
          <a:r>
            <a:rPr kumimoji="1" lang="ja-JP" altLang="en-US" sz="1050">
              <a:solidFill>
                <a:sysClr val="windowText" lastClr="000000"/>
              </a:solidFill>
              <a:effectLst/>
              <a:latin typeface="BIZ UDPゴシック" panose="020B0400000000000000" pitchFamily="50" charset="-128"/>
              <a:ea typeface="BIZ UDPゴシック" panose="020B0400000000000000" pitchFamily="50" charset="-128"/>
              <a:cs typeface="+mn-cs"/>
            </a:rPr>
            <a:t>お探しのページは存在しないか、移動しました。 </a:t>
          </a:r>
          <a:endParaRPr kumimoji="1" lang="en-US" altLang="ja-JP" sz="1050">
            <a:solidFill>
              <a:sysClr val="windowText" lastClr="000000"/>
            </a:solidFill>
            <a:effectLst/>
            <a:latin typeface="BIZ UDPゴシック" panose="020B0400000000000000" pitchFamily="50" charset="-128"/>
            <a:ea typeface="BIZ UDPゴシック" panose="020B0400000000000000" pitchFamily="50" charset="-128"/>
            <a:cs typeface="+mn-cs"/>
          </a:endParaRPr>
        </a:p>
      </xdr:txBody>
    </xdr:sp>
    <xdr:clientData/>
  </xdr:twoCellAnchor>
  <xdr:twoCellAnchor editAs="oneCell">
    <xdr:from>
      <xdr:col>2</xdr:col>
      <xdr:colOff>199571</xdr:colOff>
      <xdr:row>4</xdr:row>
      <xdr:rowOff>145143</xdr:rowOff>
    </xdr:from>
    <xdr:to>
      <xdr:col>5</xdr:col>
      <xdr:colOff>112105</xdr:colOff>
      <xdr:row>6</xdr:row>
      <xdr:rowOff>81643</xdr:rowOff>
    </xdr:to>
    <xdr:pic>
      <xdr:nvPicPr>
        <xdr:cNvPr id="13" name="図 12" descr="logo">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1570990" y="1097280"/>
          <a:ext cx="1969770" cy="41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208642</xdr:colOff>
      <xdr:row>43</xdr:row>
      <xdr:rowOff>0</xdr:rowOff>
    </xdr:from>
    <xdr:to>
      <xdr:col>5</xdr:col>
      <xdr:colOff>121176</xdr:colOff>
      <xdr:row>44</xdr:row>
      <xdr:rowOff>163286</xdr:rowOff>
    </xdr:to>
    <xdr:pic>
      <xdr:nvPicPr>
        <xdr:cNvPr id="14" name="図 13" descr="logo">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1579880" y="10239375"/>
          <a:ext cx="1969770" cy="40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51</xdr:col>
      <xdr:colOff>132381</xdr:colOff>
      <xdr:row>70</xdr:row>
      <xdr:rowOff>226628</xdr:rowOff>
    </xdr:to>
    <xdr:pic>
      <xdr:nvPicPr>
        <xdr:cNvPr id="2" name="図 1">
          <a:extLst>
            <a:ext uri="{FF2B5EF4-FFF2-40B4-BE49-F238E27FC236}">
              <a16:creationId xmlns:a16="http://schemas.microsoft.com/office/drawing/2014/main" id="{99666315-1AF5-6B99-6C2E-3CBF41AD074F}"/>
            </a:ext>
          </a:extLst>
        </xdr:cNvPr>
        <xdr:cNvPicPr>
          <a:picLocks noChangeAspect="1"/>
        </xdr:cNvPicPr>
      </xdr:nvPicPr>
      <xdr:blipFill>
        <a:blip xmlns:r="http://schemas.openxmlformats.org/officeDocument/2006/relationships" r:embed="rId1"/>
        <a:stretch>
          <a:fillRect/>
        </a:stretch>
      </xdr:blipFill>
      <xdr:spPr>
        <a:xfrm>
          <a:off x="660400" y="457200"/>
          <a:ext cx="33152381" cy="15771428"/>
        </a:xfrm>
        <a:prstGeom prst="rect">
          <a:avLst/>
        </a:prstGeom>
      </xdr:spPr>
    </xdr:pic>
    <xdr:clientData/>
  </xdr:twoCellAnchor>
  <xdr:twoCellAnchor editAs="oneCell">
    <xdr:from>
      <xdr:col>1</xdr:col>
      <xdr:colOff>0</xdr:colOff>
      <xdr:row>72</xdr:row>
      <xdr:rowOff>0</xdr:rowOff>
    </xdr:from>
    <xdr:to>
      <xdr:col>44</xdr:col>
      <xdr:colOff>345657</xdr:colOff>
      <xdr:row>136</xdr:row>
      <xdr:rowOff>160076</xdr:rowOff>
    </xdr:to>
    <xdr:pic>
      <xdr:nvPicPr>
        <xdr:cNvPr id="3" name="図 2">
          <a:extLst>
            <a:ext uri="{FF2B5EF4-FFF2-40B4-BE49-F238E27FC236}">
              <a16:creationId xmlns:a16="http://schemas.microsoft.com/office/drawing/2014/main" id="{287F6659-FF40-EF0E-4DC2-8ABDC76AC355}"/>
            </a:ext>
          </a:extLst>
        </xdr:cNvPr>
        <xdr:cNvPicPr>
          <a:picLocks noChangeAspect="1"/>
        </xdr:cNvPicPr>
      </xdr:nvPicPr>
      <xdr:blipFill>
        <a:blip xmlns:r="http://schemas.openxmlformats.org/officeDocument/2006/relationships" r:embed="rId2"/>
        <a:stretch>
          <a:fillRect/>
        </a:stretch>
      </xdr:blipFill>
      <xdr:spPr>
        <a:xfrm>
          <a:off x="660400" y="16459200"/>
          <a:ext cx="28742857" cy="147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222720</xdr:colOff>
      <xdr:row>7</xdr:row>
      <xdr:rowOff>171450</xdr:rowOff>
    </xdr:to>
    <xdr:pic>
      <xdr:nvPicPr>
        <xdr:cNvPr id="3" name="図 2">
          <a:extLst>
            <a:ext uri="{FF2B5EF4-FFF2-40B4-BE49-F238E27FC236}">
              <a16:creationId xmlns:a16="http://schemas.microsoft.com/office/drawing/2014/main" id="{60511E0D-F743-74C4-7076-3A7BA83F5F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052770" cy="17716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16</xdr:row>
      <xdr:rowOff>73025</xdr:rowOff>
    </xdr:from>
    <xdr:to>
      <xdr:col>5</xdr:col>
      <xdr:colOff>457722</xdr:colOff>
      <xdr:row>24</xdr:row>
      <xdr:rowOff>219350</xdr:rowOff>
    </xdr:to>
    <xdr:pic>
      <xdr:nvPicPr>
        <xdr:cNvPr id="2" name="図 1">
          <a:extLst>
            <a:ext uri="{FF2B5EF4-FFF2-40B4-BE49-F238E27FC236}">
              <a16:creationId xmlns:a16="http://schemas.microsoft.com/office/drawing/2014/main" id="{D4A20117-9F96-3FA8-B641-2B282E9F3035}"/>
            </a:ext>
          </a:extLst>
        </xdr:cNvPr>
        <xdr:cNvPicPr>
          <a:picLocks noChangeAspect="1"/>
        </xdr:cNvPicPr>
      </xdr:nvPicPr>
      <xdr:blipFill>
        <a:blip xmlns:r="http://schemas.openxmlformats.org/officeDocument/2006/relationships" r:embed="rId1"/>
        <a:stretch>
          <a:fillRect/>
        </a:stretch>
      </xdr:blipFill>
      <xdr:spPr>
        <a:xfrm>
          <a:off x="0" y="3730625"/>
          <a:ext cx="3743847" cy="1975125"/>
        </a:xfrm>
        <a:prstGeom prst="rect">
          <a:avLst/>
        </a:prstGeom>
      </xdr:spPr>
    </xdr:pic>
    <xdr:clientData/>
  </xdr:twoCellAnchor>
  <xdr:twoCellAnchor editAs="oneCell">
    <xdr:from>
      <xdr:col>0</xdr:col>
      <xdr:colOff>0</xdr:colOff>
      <xdr:row>1</xdr:row>
      <xdr:rowOff>152400</xdr:rowOff>
    </xdr:from>
    <xdr:to>
      <xdr:col>5</xdr:col>
      <xdr:colOff>257175</xdr:colOff>
      <xdr:row>13</xdr:row>
      <xdr:rowOff>362</xdr:rowOff>
    </xdr:to>
    <xdr:pic>
      <xdr:nvPicPr>
        <xdr:cNvPr id="3" name="図 2">
          <a:extLst>
            <a:ext uri="{FF2B5EF4-FFF2-40B4-BE49-F238E27FC236}">
              <a16:creationId xmlns:a16="http://schemas.microsoft.com/office/drawing/2014/main" id="{01F95D23-1118-98E3-1539-353C7CDB057F}"/>
            </a:ext>
          </a:extLst>
        </xdr:cNvPr>
        <xdr:cNvPicPr>
          <a:picLocks noChangeAspect="1"/>
        </xdr:cNvPicPr>
      </xdr:nvPicPr>
      <xdr:blipFill rotWithShape="1">
        <a:blip xmlns:r="http://schemas.openxmlformats.org/officeDocument/2006/relationships" r:embed="rId2"/>
        <a:srcRect r="14033"/>
        <a:stretch>
          <a:fillRect/>
        </a:stretch>
      </xdr:blipFill>
      <xdr:spPr>
        <a:xfrm>
          <a:off x="0" y="381000"/>
          <a:ext cx="3543300" cy="25911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101600</xdr:colOff>
      <xdr:row>18</xdr:row>
      <xdr:rowOff>172568</xdr:rowOff>
    </xdr:to>
    <xdr:pic>
      <xdr:nvPicPr>
        <xdr:cNvPr id="2" name="図 1">
          <a:extLst>
            <a:ext uri="{FF2B5EF4-FFF2-40B4-BE49-F238E27FC236}">
              <a16:creationId xmlns:a16="http://schemas.microsoft.com/office/drawing/2014/main" id="{4E841085-2A48-EB4E-D139-B600C7AE4B2A}"/>
            </a:ext>
          </a:extLst>
        </xdr:cNvPr>
        <xdr:cNvPicPr>
          <a:picLocks noChangeAspect="1"/>
        </xdr:cNvPicPr>
      </xdr:nvPicPr>
      <xdr:blipFill>
        <a:blip xmlns:r="http://schemas.openxmlformats.org/officeDocument/2006/relationships" r:embed="rId1"/>
        <a:stretch>
          <a:fillRect/>
        </a:stretch>
      </xdr:blipFill>
      <xdr:spPr>
        <a:xfrm>
          <a:off x="0" y="304800"/>
          <a:ext cx="4044950" cy="3982568"/>
        </a:xfrm>
        <a:prstGeom prst="rect">
          <a:avLst/>
        </a:prstGeom>
      </xdr:spPr>
    </xdr:pic>
    <xdr:clientData/>
  </xdr:twoCellAnchor>
  <xdr:twoCellAnchor editAs="oneCell">
    <xdr:from>
      <xdr:col>0</xdr:col>
      <xdr:colOff>0</xdr:colOff>
      <xdr:row>21</xdr:row>
      <xdr:rowOff>0</xdr:rowOff>
    </xdr:from>
    <xdr:to>
      <xdr:col>7</xdr:col>
      <xdr:colOff>647700</xdr:colOff>
      <xdr:row>30</xdr:row>
      <xdr:rowOff>173641</xdr:rowOff>
    </xdr:to>
    <xdr:pic>
      <xdr:nvPicPr>
        <xdr:cNvPr id="3" name="図 2">
          <a:extLst>
            <a:ext uri="{FF2B5EF4-FFF2-40B4-BE49-F238E27FC236}">
              <a16:creationId xmlns:a16="http://schemas.microsoft.com/office/drawing/2014/main" id="{A00A04E7-03BF-FE9C-94CC-E86C41B26254}"/>
            </a:ext>
          </a:extLst>
        </xdr:cNvPr>
        <xdr:cNvPicPr>
          <a:picLocks noChangeAspect="1"/>
        </xdr:cNvPicPr>
      </xdr:nvPicPr>
      <xdr:blipFill>
        <a:blip xmlns:r="http://schemas.openxmlformats.org/officeDocument/2006/relationships" r:embed="rId2"/>
        <a:stretch>
          <a:fillRect/>
        </a:stretch>
      </xdr:blipFill>
      <xdr:spPr>
        <a:xfrm>
          <a:off x="0" y="4800600"/>
          <a:ext cx="5248275" cy="223104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171450</xdr:colOff>
      <xdr:row>18</xdr:row>
      <xdr:rowOff>205889</xdr:rowOff>
    </xdr:to>
    <xdr:pic>
      <xdr:nvPicPr>
        <xdr:cNvPr id="2" name="図 1">
          <a:extLst>
            <a:ext uri="{FF2B5EF4-FFF2-40B4-BE49-F238E27FC236}">
              <a16:creationId xmlns:a16="http://schemas.microsoft.com/office/drawing/2014/main" id="{E0F2C92E-043E-7AA3-F55A-958D44DDC797}"/>
            </a:ext>
          </a:extLst>
        </xdr:cNvPr>
        <xdr:cNvPicPr>
          <a:picLocks noChangeAspect="1"/>
        </xdr:cNvPicPr>
      </xdr:nvPicPr>
      <xdr:blipFill>
        <a:blip xmlns:r="http://schemas.openxmlformats.org/officeDocument/2006/relationships" r:embed="rId1"/>
        <a:stretch>
          <a:fillRect/>
        </a:stretch>
      </xdr:blipFill>
      <xdr:spPr>
        <a:xfrm>
          <a:off x="0" y="0"/>
          <a:ext cx="8058150" cy="43206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L1063\Desktop\354-ACR\07%20&#35443;&#32048;&#35373;&#35336;(&#31192;&#23494;)\0701%20&#35443;&#32048;&#35373;&#35336;&#26360;\50.&#32080;&#21512;&#12486;&#12473;&#12488;\&#12304;&#21336;&#20307;&#21463;&#20837;&#19981;&#20855;&#21512;&#31649;&#29702;&#12305;&#26045;&#34892;&#31649;&#29702;&#12471;&#12473;&#12486;&#12512;_.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L1063\Desktop\354-ACR\07%20&#35443;&#32048;&#35373;&#35336;(&#31192;&#23494;)\0701%20&#35443;&#32048;&#35373;&#35336;&#26360;\50.&#32080;&#21512;&#12486;&#12473;&#12488;\&#12304;&#21336;&#20307;&#21463;&#20837;&#19981;&#20855;&#21512;&#31649;&#29702;&#12305;&#26045;&#34892;&#31649;&#29702;&#12471;&#12473;&#12486;&#12512;&#6534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2304;&#21336;&#20307;&#21463;&#20837;&#19981;&#20855;&#21512;&#31649;&#29702;&#12305;&#26045;&#34892;&#31649;&#29702;&#12471;&#12473;&#12486;&#1251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DL1063\Desktop\354-ACR\07%20&#35443;&#32048;&#35373;&#35336;(&#31192;&#23494;)\0701%20&#35443;&#32048;&#35373;&#35336;&#26360;\50.&#32080;&#21512;&#12486;&#12473;&#12488;\&#12304;&#21336;&#20307;&#21463;&#20837;&#19981;&#20855;&#21512;&#31649;&#29702;&#12305;&#26045;&#34892;&#31649;&#29702;&#12471;&#12473;&#12486;&#12512;_&#22823;&#3689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不具合一覧"/>
      <sheetName val="Sheet1"/>
      <sheetName val="№204"/>
      <sheetName val="№205"/>
      <sheetName val="№214"/>
      <sheetName val="№216"/>
      <sheetName val="№244"/>
      <sheetName val="№246"/>
      <sheetName val="№268"/>
      <sheetName val="№269"/>
      <sheetName val="№300"/>
      <sheetName val="№338"/>
      <sheetName val="№339"/>
      <sheetName val="No.355"/>
      <sheetName val="No.356"/>
      <sheetName val="No.366"/>
      <sheetName val="No.36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不具合一覧"/>
      <sheetName val="Sheet1"/>
      <sheetName val="№204"/>
      <sheetName val="№205"/>
      <sheetName val="№214"/>
      <sheetName val="№216"/>
      <sheetName val="№244"/>
      <sheetName val="№246"/>
      <sheetName val="№268"/>
      <sheetName val="№269"/>
      <sheetName val="№300"/>
      <sheetName val="№338"/>
      <sheetName val="№339"/>
      <sheetName val="No.355"/>
      <sheetName val="No.356"/>
      <sheetName val="No.366"/>
      <sheetName val="No.36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不具合一覧"/>
      <sheetName val="Sheet1"/>
      <sheetName val="№204"/>
      <sheetName val="№205"/>
      <sheetName val="№214"/>
      <sheetName val="№216"/>
      <sheetName val="№244"/>
      <sheetName val="№246"/>
      <sheetName val="№268"/>
      <sheetName val="№269"/>
      <sheetName val="№300"/>
      <sheetName val="№338"/>
      <sheetName val="№339"/>
      <sheetName val="No.355"/>
      <sheetName val="No.356"/>
      <sheetName val="No.366"/>
      <sheetName val="No.367"/>
      <sheetName val="No.374"/>
      <sheetName val="No.375"/>
      <sheetName val="No.377"/>
      <sheetName val="No.381"/>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6pac.github.io/SlickGrid/examples/example-size-to-content.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B2:CO558"/>
  <sheetViews>
    <sheetView tabSelected="1" zoomScale="85" zoomScaleNormal="85" workbookViewId="0">
      <pane ySplit="6" topLeftCell="A7" activePane="bottomLeft" state="frozen"/>
      <selection pane="bottomLeft"/>
    </sheetView>
  </sheetViews>
  <sheetFormatPr defaultColWidth="3.625" defaultRowHeight="18.75"/>
  <cols>
    <col min="1" max="1" width="3.625" style="4"/>
    <col min="2" max="2" width="4.125" style="4" customWidth="1"/>
    <col min="3" max="16384" width="3.625" style="4"/>
  </cols>
  <sheetData>
    <row r="2" spans="2:93">
      <c r="B2" s="18" t="s">
        <v>0</v>
      </c>
      <c r="C2" s="19"/>
      <c r="D2" s="19"/>
      <c r="E2" s="19"/>
      <c r="F2" s="20"/>
      <c r="G2" s="14" t="s">
        <v>1</v>
      </c>
      <c r="H2" s="14"/>
      <c r="I2" s="14"/>
      <c r="J2" s="14"/>
      <c r="K2" s="14"/>
      <c r="L2" s="15" t="s">
        <v>2</v>
      </c>
      <c r="M2" s="15"/>
      <c r="N2" s="15"/>
      <c r="O2" s="15"/>
      <c r="P2" s="15"/>
      <c r="Q2" s="15"/>
      <c r="R2" s="15"/>
      <c r="S2" s="15"/>
      <c r="T2" s="15"/>
      <c r="U2" s="15"/>
      <c r="V2" s="15"/>
      <c r="W2" s="15"/>
      <c r="X2" s="15"/>
      <c r="Y2" s="15"/>
      <c r="Z2" s="15"/>
      <c r="AA2" s="15"/>
      <c r="AB2" s="15"/>
      <c r="AC2" s="10"/>
      <c r="AD2" s="11"/>
      <c r="AE2" s="11"/>
      <c r="AF2" s="12"/>
      <c r="AG2" s="12"/>
      <c r="AH2" s="12"/>
      <c r="AI2" s="12"/>
    </row>
    <row r="3" spans="2:93">
      <c r="B3" s="21"/>
      <c r="C3" s="22"/>
      <c r="D3" s="22"/>
      <c r="E3" s="22"/>
      <c r="F3" s="23"/>
      <c r="G3" s="14" t="s">
        <v>3</v>
      </c>
      <c r="H3" s="14"/>
      <c r="I3" s="14"/>
      <c r="J3" s="14"/>
      <c r="K3" s="14"/>
      <c r="L3" s="15"/>
      <c r="M3" s="15"/>
      <c r="N3" s="15"/>
      <c r="O3" s="15"/>
      <c r="P3" s="15"/>
      <c r="Q3" s="15"/>
      <c r="R3" s="15"/>
      <c r="S3" s="15"/>
      <c r="T3" s="15"/>
      <c r="U3" s="15"/>
      <c r="V3" s="15"/>
      <c r="W3" s="15"/>
      <c r="X3" s="15"/>
      <c r="Y3" s="15"/>
      <c r="Z3" s="15"/>
      <c r="AA3" s="15"/>
      <c r="AB3" s="15"/>
      <c r="AC3" s="10"/>
      <c r="AD3" s="11"/>
      <c r="AE3" s="11"/>
      <c r="AF3" s="11"/>
      <c r="AG3" s="11"/>
      <c r="AH3" s="11"/>
      <c r="AI3" s="11"/>
    </row>
    <row r="4" spans="2:93">
      <c r="B4" s="24"/>
      <c r="C4" s="25"/>
      <c r="D4" s="25"/>
      <c r="E4" s="25"/>
      <c r="F4" s="26"/>
      <c r="G4" s="14" t="s">
        <v>4</v>
      </c>
      <c r="H4" s="14"/>
      <c r="I4" s="14"/>
      <c r="J4" s="14"/>
      <c r="K4" s="14"/>
      <c r="L4" s="15" t="s">
        <v>5</v>
      </c>
      <c r="M4" s="15"/>
      <c r="N4" s="15"/>
      <c r="O4" s="15"/>
      <c r="P4" s="15"/>
      <c r="Q4" s="15"/>
      <c r="R4" s="15"/>
      <c r="S4" s="15"/>
      <c r="T4" s="15"/>
      <c r="U4" s="15"/>
      <c r="V4" s="15"/>
      <c r="W4" s="15"/>
      <c r="X4" s="15"/>
      <c r="Y4" s="15"/>
      <c r="Z4" s="15"/>
      <c r="AA4" s="15"/>
      <c r="AB4" s="15"/>
    </row>
    <row r="6" spans="2:93">
      <c r="B6" s="6" t="s">
        <v>6</v>
      </c>
      <c r="C6" s="14" t="s">
        <v>7</v>
      </c>
      <c r="D6" s="14"/>
      <c r="E6" s="14"/>
      <c r="F6" s="14" t="s">
        <v>8</v>
      </c>
      <c r="G6" s="14"/>
      <c r="H6" s="14"/>
      <c r="I6" s="14" t="s">
        <v>9</v>
      </c>
      <c r="J6" s="14"/>
      <c r="K6" s="14"/>
      <c r="L6" s="14"/>
      <c r="M6" s="14"/>
      <c r="N6" s="14"/>
      <c r="O6" s="14"/>
      <c r="P6" s="14"/>
      <c r="Q6" s="14"/>
      <c r="R6" s="14" t="s">
        <v>10</v>
      </c>
      <c r="S6" s="14"/>
      <c r="T6" s="14"/>
      <c r="U6" s="14"/>
      <c r="V6" s="14"/>
      <c r="W6" s="14"/>
      <c r="X6" s="14"/>
      <c r="Y6" s="14"/>
      <c r="Z6" s="14"/>
      <c r="AA6" s="14"/>
      <c r="AB6" s="14"/>
      <c r="AC6" s="14"/>
      <c r="AD6" s="14"/>
      <c r="AE6" s="14"/>
      <c r="AF6" s="14"/>
      <c r="AG6" s="14"/>
      <c r="AH6" s="14" t="s">
        <v>11</v>
      </c>
      <c r="AI6" s="14"/>
      <c r="AJ6" s="14"/>
      <c r="AK6" s="14"/>
      <c r="AL6" s="14"/>
      <c r="AM6" s="14"/>
      <c r="AN6" s="14" t="s">
        <v>12</v>
      </c>
      <c r="AO6" s="14"/>
      <c r="AP6" s="14"/>
      <c r="AQ6" s="14"/>
      <c r="AR6" s="14" t="s">
        <v>13</v>
      </c>
      <c r="AS6" s="14"/>
      <c r="AT6" s="14"/>
      <c r="AU6" s="14"/>
      <c r="AV6" s="14"/>
      <c r="AW6" s="14" t="s">
        <v>14</v>
      </c>
      <c r="AX6" s="14"/>
      <c r="AY6" s="14"/>
      <c r="AZ6" s="14"/>
      <c r="BA6" s="14" t="s">
        <v>15</v>
      </c>
      <c r="BB6" s="14"/>
      <c r="BC6" s="14"/>
      <c r="BD6" s="14"/>
      <c r="BE6" s="16" t="s">
        <v>16</v>
      </c>
      <c r="BF6" s="17"/>
      <c r="BG6" s="14" t="s">
        <v>17</v>
      </c>
      <c r="BH6" s="14"/>
      <c r="BI6" s="14" t="s">
        <v>18</v>
      </c>
      <c r="BJ6" s="14"/>
      <c r="BK6" s="14"/>
      <c r="BL6" s="14" t="s">
        <v>19</v>
      </c>
      <c r="BM6" s="14"/>
      <c r="BN6" s="14"/>
      <c r="BO6" s="14" t="s">
        <v>20</v>
      </c>
      <c r="BP6" s="14"/>
      <c r="BQ6" s="14"/>
      <c r="BR6" s="14" t="s">
        <v>21</v>
      </c>
      <c r="BS6" s="14"/>
      <c r="BT6" s="14"/>
      <c r="BU6" s="14" t="s">
        <v>22</v>
      </c>
      <c r="BV6" s="14"/>
      <c r="BW6" s="14"/>
      <c r="BX6" s="14"/>
      <c r="BY6" s="14"/>
      <c r="BZ6" s="14"/>
      <c r="CA6" s="14"/>
      <c r="CB6" s="14"/>
      <c r="CC6" s="14"/>
      <c r="CD6" s="14"/>
      <c r="CE6" s="14"/>
      <c r="CF6" s="14"/>
      <c r="CG6" s="14"/>
      <c r="CH6" s="14"/>
      <c r="CI6" s="14"/>
      <c r="CJ6" s="14"/>
      <c r="CK6" s="14"/>
      <c r="CL6" s="14"/>
      <c r="CM6" s="14" t="s">
        <v>23</v>
      </c>
      <c r="CN6" s="14"/>
      <c r="CO6" s="14"/>
    </row>
    <row r="7" spans="2:93" ht="126" hidden="1" customHeight="1">
      <c r="B7" s="7">
        <f>ROW()-6</f>
        <v>1</v>
      </c>
      <c r="C7" s="27">
        <v>45812</v>
      </c>
      <c r="D7" s="27"/>
      <c r="E7" s="27"/>
      <c r="F7" s="28" t="s">
        <v>24</v>
      </c>
      <c r="G7" s="28"/>
      <c r="H7" s="28"/>
      <c r="I7" s="29" t="s">
        <v>25</v>
      </c>
      <c r="J7" s="29"/>
      <c r="K7" s="29"/>
      <c r="L7" s="29"/>
      <c r="M7" s="29"/>
      <c r="N7" s="29"/>
      <c r="O7" s="29"/>
      <c r="P7" s="29"/>
      <c r="Q7" s="29"/>
      <c r="R7" s="30" t="s">
        <v>26</v>
      </c>
      <c r="S7" s="30"/>
      <c r="T7" s="30"/>
      <c r="U7" s="30"/>
      <c r="V7" s="30"/>
      <c r="W7" s="30"/>
      <c r="X7" s="30"/>
      <c r="Y7" s="30"/>
      <c r="Z7" s="30"/>
      <c r="AA7" s="30"/>
      <c r="AB7" s="30"/>
      <c r="AC7" s="30"/>
      <c r="AD7" s="30"/>
      <c r="AE7" s="30"/>
      <c r="AF7" s="30"/>
      <c r="AG7" s="30"/>
      <c r="AH7" s="29"/>
      <c r="AI7" s="29"/>
      <c r="AJ7" s="29"/>
      <c r="AK7" s="29"/>
      <c r="AL7" s="29"/>
      <c r="AM7" s="29"/>
      <c r="AN7" s="28" t="s">
        <v>27</v>
      </c>
      <c r="AO7" s="28"/>
      <c r="AP7" s="28"/>
      <c r="AQ7" s="28"/>
      <c r="AR7" s="28" t="s">
        <v>28</v>
      </c>
      <c r="AS7" s="28"/>
      <c r="AT7" s="28"/>
      <c r="AU7" s="28"/>
      <c r="AV7" s="28"/>
      <c r="AW7" s="28" t="s">
        <v>29</v>
      </c>
      <c r="AX7" s="28"/>
      <c r="AY7" s="28"/>
      <c r="AZ7" s="28"/>
      <c r="BA7" s="28" t="s">
        <v>30</v>
      </c>
      <c r="BB7" s="28"/>
      <c r="BC7" s="28"/>
      <c r="BD7" s="28"/>
      <c r="BE7" s="31" t="s">
        <v>31</v>
      </c>
      <c r="BF7" s="32"/>
      <c r="BG7" s="28"/>
      <c r="BH7" s="28"/>
      <c r="BI7" s="28"/>
      <c r="BJ7" s="28"/>
      <c r="BK7" s="28"/>
      <c r="BL7" s="28" t="s">
        <v>32</v>
      </c>
      <c r="BM7" s="28"/>
      <c r="BN7" s="28"/>
      <c r="BO7" s="27"/>
      <c r="BP7" s="27"/>
      <c r="BQ7" s="27"/>
      <c r="BR7" s="27">
        <v>45812</v>
      </c>
      <c r="BS7" s="27"/>
      <c r="BT7" s="27"/>
      <c r="BU7" s="29" t="s">
        <v>33</v>
      </c>
      <c r="BV7" s="29"/>
      <c r="BW7" s="29"/>
      <c r="BX7" s="29"/>
      <c r="BY7" s="29"/>
      <c r="BZ7" s="29"/>
      <c r="CA7" s="29"/>
      <c r="CB7" s="29"/>
      <c r="CC7" s="29"/>
      <c r="CD7" s="29"/>
      <c r="CE7" s="29"/>
      <c r="CF7" s="29"/>
      <c r="CG7" s="29"/>
      <c r="CH7" s="29"/>
      <c r="CI7" s="29"/>
      <c r="CJ7" s="29"/>
      <c r="CK7" s="29"/>
      <c r="CL7" s="29"/>
      <c r="CM7" s="27"/>
      <c r="CN7" s="27"/>
      <c r="CO7" s="27"/>
    </row>
    <row r="8" spans="2:93" ht="130.5" hidden="1" customHeight="1">
      <c r="B8" s="7">
        <f t="shared" ref="B8:B72" si="0">ROW()-6</f>
        <v>2</v>
      </c>
      <c r="C8" s="27">
        <v>45812</v>
      </c>
      <c r="D8" s="27"/>
      <c r="E8" s="27"/>
      <c r="F8" s="28" t="s">
        <v>24</v>
      </c>
      <c r="G8" s="28"/>
      <c r="H8" s="28"/>
      <c r="I8" s="29" t="s">
        <v>34</v>
      </c>
      <c r="J8" s="29"/>
      <c r="K8" s="29"/>
      <c r="L8" s="29"/>
      <c r="M8" s="29"/>
      <c r="N8" s="29"/>
      <c r="O8" s="29"/>
      <c r="P8" s="29"/>
      <c r="Q8" s="29"/>
      <c r="R8" s="30" t="s">
        <v>35</v>
      </c>
      <c r="S8" s="30"/>
      <c r="T8" s="30"/>
      <c r="U8" s="30"/>
      <c r="V8" s="30"/>
      <c r="W8" s="30"/>
      <c r="X8" s="30"/>
      <c r="Y8" s="30"/>
      <c r="Z8" s="30"/>
      <c r="AA8" s="30"/>
      <c r="AB8" s="30"/>
      <c r="AC8" s="30"/>
      <c r="AD8" s="30"/>
      <c r="AE8" s="30"/>
      <c r="AF8" s="30"/>
      <c r="AG8" s="30"/>
      <c r="AH8" s="29"/>
      <c r="AI8" s="29"/>
      <c r="AJ8" s="29"/>
      <c r="AK8" s="29"/>
      <c r="AL8" s="29"/>
      <c r="AM8" s="29"/>
      <c r="AN8" s="28" t="s">
        <v>27</v>
      </c>
      <c r="AO8" s="28"/>
      <c r="AP8" s="28"/>
      <c r="AQ8" s="28"/>
      <c r="AR8" s="28" t="s">
        <v>29</v>
      </c>
      <c r="AS8" s="28"/>
      <c r="AT8" s="28"/>
      <c r="AU8" s="28"/>
      <c r="AV8" s="28"/>
      <c r="AW8" s="28" t="s">
        <v>29</v>
      </c>
      <c r="AX8" s="28"/>
      <c r="AY8" s="28"/>
      <c r="AZ8" s="28"/>
      <c r="BA8" s="28" t="s">
        <v>30</v>
      </c>
      <c r="BB8" s="28"/>
      <c r="BC8" s="28"/>
      <c r="BD8" s="28"/>
      <c r="BE8" s="31" t="s">
        <v>36</v>
      </c>
      <c r="BF8" s="32"/>
      <c r="BG8" s="28"/>
      <c r="BH8" s="28"/>
      <c r="BI8" s="28"/>
      <c r="BJ8" s="28"/>
      <c r="BK8" s="28"/>
      <c r="BL8" s="28" t="s">
        <v>37</v>
      </c>
      <c r="BM8" s="28"/>
      <c r="BN8" s="28"/>
      <c r="BO8" s="27"/>
      <c r="BP8" s="27"/>
      <c r="BQ8" s="27"/>
      <c r="BR8" s="27"/>
      <c r="BS8" s="27"/>
      <c r="BT8" s="27"/>
      <c r="BU8" s="29" t="s">
        <v>38</v>
      </c>
      <c r="BV8" s="15"/>
      <c r="BW8" s="15"/>
      <c r="BX8" s="15"/>
      <c r="BY8" s="15"/>
      <c r="BZ8" s="15"/>
      <c r="CA8" s="15"/>
      <c r="CB8" s="15"/>
      <c r="CC8" s="15"/>
      <c r="CD8" s="15"/>
      <c r="CE8" s="15"/>
      <c r="CF8" s="15"/>
      <c r="CG8" s="15"/>
      <c r="CH8" s="15"/>
      <c r="CI8" s="15"/>
      <c r="CJ8" s="15"/>
      <c r="CK8" s="15"/>
      <c r="CL8" s="15"/>
      <c r="CM8" s="27"/>
      <c r="CN8" s="27"/>
      <c r="CO8" s="27"/>
    </row>
    <row r="9" spans="2:93" ht="99.75" hidden="1" customHeight="1">
      <c r="B9" s="7">
        <f t="shared" si="0"/>
        <v>3</v>
      </c>
      <c r="C9" s="27">
        <v>45812</v>
      </c>
      <c r="D9" s="27"/>
      <c r="E9" s="27"/>
      <c r="F9" s="28" t="s">
        <v>24</v>
      </c>
      <c r="G9" s="28"/>
      <c r="H9" s="28"/>
      <c r="I9" s="29" t="s">
        <v>39</v>
      </c>
      <c r="J9" s="29"/>
      <c r="K9" s="29"/>
      <c r="L9" s="29"/>
      <c r="M9" s="29"/>
      <c r="N9" s="29"/>
      <c r="O9" s="29"/>
      <c r="P9" s="29"/>
      <c r="Q9" s="29"/>
      <c r="R9" s="30" t="s">
        <v>40</v>
      </c>
      <c r="S9" s="30"/>
      <c r="T9" s="30"/>
      <c r="U9" s="30"/>
      <c r="V9" s="30"/>
      <c r="W9" s="30"/>
      <c r="X9" s="30"/>
      <c r="Y9" s="30"/>
      <c r="Z9" s="30"/>
      <c r="AA9" s="30"/>
      <c r="AB9" s="30"/>
      <c r="AC9" s="30"/>
      <c r="AD9" s="30"/>
      <c r="AE9" s="30"/>
      <c r="AF9" s="30"/>
      <c r="AG9" s="30"/>
      <c r="AH9" s="29"/>
      <c r="AI9" s="29"/>
      <c r="AJ9" s="29"/>
      <c r="AK9" s="29"/>
      <c r="AL9" s="29"/>
      <c r="AM9" s="29"/>
      <c r="AN9" s="28" t="s">
        <v>27</v>
      </c>
      <c r="AO9" s="28"/>
      <c r="AP9" s="28"/>
      <c r="AQ9" s="28"/>
      <c r="AR9" s="28" t="s">
        <v>29</v>
      </c>
      <c r="AS9" s="28"/>
      <c r="AT9" s="28"/>
      <c r="AU9" s="28"/>
      <c r="AV9" s="28"/>
      <c r="AW9" s="28" t="s">
        <v>29</v>
      </c>
      <c r="AX9" s="28"/>
      <c r="AY9" s="28"/>
      <c r="AZ9" s="28"/>
      <c r="BA9" s="28" t="s">
        <v>30</v>
      </c>
      <c r="BB9" s="28"/>
      <c r="BC9" s="28"/>
      <c r="BD9" s="28"/>
      <c r="BE9" s="31" t="s">
        <v>41</v>
      </c>
      <c r="BF9" s="32"/>
      <c r="BG9" s="28"/>
      <c r="BH9" s="28"/>
      <c r="BI9" s="28"/>
      <c r="BJ9" s="28"/>
      <c r="BK9" s="28"/>
      <c r="BL9" s="28" t="s">
        <v>32</v>
      </c>
      <c r="BM9" s="28"/>
      <c r="BN9" s="28"/>
      <c r="BO9" s="27"/>
      <c r="BP9" s="27"/>
      <c r="BQ9" s="27"/>
      <c r="BR9" s="27">
        <v>45813</v>
      </c>
      <c r="BS9" s="27"/>
      <c r="BT9" s="27"/>
      <c r="BU9" s="29" t="s">
        <v>42</v>
      </c>
      <c r="BV9" s="29"/>
      <c r="BW9" s="29"/>
      <c r="BX9" s="29"/>
      <c r="BY9" s="29"/>
      <c r="BZ9" s="29"/>
      <c r="CA9" s="29"/>
      <c r="CB9" s="29"/>
      <c r="CC9" s="29"/>
      <c r="CD9" s="29"/>
      <c r="CE9" s="29"/>
      <c r="CF9" s="29"/>
      <c r="CG9" s="29"/>
      <c r="CH9" s="29"/>
      <c r="CI9" s="29"/>
      <c r="CJ9" s="29"/>
      <c r="CK9" s="29"/>
      <c r="CL9" s="29"/>
      <c r="CM9" s="27">
        <v>45852</v>
      </c>
      <c r="CN9" s="27"/>
      <c r="CO9" s="27"/>
    </row>
    <row r="10" spans="2:93" ht="80.099999999999994" hidden="1" customHeight="1">
      <c r="B10" s="7">
        <f t="shared" si="0"/>
        <v>4</v>
      </c>
      <c r="C10" s="27">
        <v>45816</v>
      </c>
      <c r="D10" s="27"/>
      <c r="E10" s="27"/>
      <c r="F10" s="28" t="s">
        <v>24</v>
      </c>
      <c r="G10" s="28"/>
      <c r="H10" s="28"/>
      <c r="I10" s="29" t="s">
        <v>39</v>
      </c>
      <c r="J10" s="29"/>
      <c r="K10" s="29"/>
      <c r="L10" s="29"/>
      <c r="M10" s="29"/>
      <c r="N10" s="29"/>
      <c r="O10" s="29"/>
      <c r="P10" s="29"/>
      <c r="Q10" s="29"/>
      <c r="R10" s="30" t="s">
        <v>43</v>
      </c>
      <c r="S10" s="30"/>
      <c r="T10" s="30"/>
      <c r="U10" s="30"/>
      <c r="V10" s="30"/>
      <c r="W10" s="30"/>
      <c r="X10" s="30"/>
      <c r="Y10" s="30"/>
      <c r="Z10" s="30"/>
      <c r="AA10" s="30"/>
      <c r="AB10" s="30"/>
      <c r="AC10" s="30"/>
      <c r="AD10" s="30"/>
      <c r="AE10" s="30"/>
      <c r="AF10" s="30"/>
      <c r="AG10" s="30"/>
      <c r="AH10" s="29"/>
      <c r="AI10" s="29"/>
      <c r="AJ10" s="29"/>
      <c r="AK10" s="29"/>
      <c r="AL10" s="29"/>
      <c r="AM10" s="29"/>
      <c r="AN10" s="28" t="s">
        <v>27</v>
      </c>
      <c r="AO10" s="28"/>
      <c r="AP10" s="28"/>
      <c r="AQ10" s="28"/>
      <c r="AR10" s="28" t="s">
        <v>44</v>
      </c>
      <c r="AS10" s="28"/>
      <c r="AT10" s="28"/>
      <c r="AU10" s="28"/>
      <c r="AV10" s="28"/>
      <c r="AW10" s="28" t="s">
        <v>45</v>
      </c>
      <c r="AX10" s="28"/>
      <c r="AY10" s="28"/>
      <c r="AZ10" s="28"/>
      <c r="BA10" s="28" t="s">
        <v>30</v>
      </c>
      <c r="BB10" s="28"/>
      <c r="BC10" s="28"/>
      <c r="BD10" s="28"/>
      <c r="BE10" s="31" t="s">
        <v>31</v>
      </c>
      <c r="BF10" s="32"/>
      <c r="BG10" s="28"/>
      <c r="BH10" s="28"/>
      <c r="BI10" s="28"/>
      <c r="BJ10" s="28"/>
      <c r="BK10" s="28"/>
      <c r="BL10" s="28" t="s">
        <v>32</v>
      </c>
      <c r="BM10" s="28"/>
      <c r="BN10" s="28"/>
      <c r="BO10" s="27"/>
      <c r="BP10" s="27"/>
      <c r="BQ10" s="27"/>
      <c r="BR10" s="27">
        <v>45819</v>
      </c>
      <c r="BS10" s="27"/>
      <c r="BT10" s="27"/>
      <c r="BU10" s="29" t="s">
        <v>46</v>
      </c>
      <c r="BV10" s="15"/>
      <c r="BW10" s="15"/>
      <c r="BX10" s="15"/>
      <c r="BY10" s="15"/>
      <c r="BZ10" s="15"/>
      <c r="CA10" s="15"/>
      <c r="CB10" s="15"/>
      <c r="CC10" s="15"/>
      <c r="CD10" s="15"/>
      <c r="CE10" s="15"/>
      <c r="CF10" s="15"/>
      <c r="CG10" s="15"/>
      <c r="CH10" s="15"/>
      <c r="CI10" s="15"/>
      <c r="CJ10" s="15"/>
      <c r="CK10" s="15"/>
      <c r="CL10" s="15"/>
      <c r="CM10" s="27">
        <v>45852</v>
      </c>
      <c r="CN10" s="27"/>
      <c r="CO10" s="27"/>
    </row>
    <row r="11" spans="2:93" ht="36.950000000000003" hidden="1" customHeight="1">
      <c r="B11" s="7">
        <f t="shared" si="0"/>
        <v>5</v>
      </c>
      <c r="C11" s="27">
        <v>45816</v>
      </c>
      <c r="D11" s="27"/>
      <c r="E11" s="27"/>
      <c r="F11" s="28" t="s">
        <v>24</v>
      </c>
      <c r="G11" s="28"/>
      <c r="H11" s="28"/>
      <c r="I11" s="29" t="s">
        <v>47</v>
      </c>
      <c r="J11" s="29"/>
      <c r="K11" s="29"/>
      <c r="L11" s="29"/>
      <c r="M11" s="29"/>
      <c r="N11" s="29"/>
      <c r="O11" s="29"/>
      <c r="P11" s="29"/>
      <c r="Q11" s="29"/>
      <c r="R11" s="30" t="s">
        <v>48</v>
      </c>
      <c r="S11" s="30"/>
      <c r="T11" s="30"/>
      <c r="U11" s="30"/>
      <c r="V11" s="30"/>
      <c r="W11" s="30"/>
      <c r="X11" s="30"/>
      <c r="Y11" s="30"/>
      <c r="Z11" s="30"/>
      <c r="AA11" s="30"/>
      <c r="AB11" s="30"/>
      <c r="AC11" s="30"/>
      <c r="AD11" s="30"/>
      <c r="AE11" s="30"/>
      <c r="AF11" s="30"/>
      <c r="AG11" s="30"/>
      <c r="AH11" s="29"/>
      <c r="AI11" s="29"/>
      <c r="AJ11" s="29"/>
      <c r="AK11" s="29"/>
      <c r="AL11" s="29"/>
      <c r="AM11" s="29"/>
      <c r="AN11" s="28" t="s">
        <v>27</v>
      </c>
      <c r="AO11" s="28"/>
      <c r="AP11" s="28"/>
      <c r="AQ11" s="28"/>
      <c r="AR11" s="28" t="s">
        <v>29</v>
      </c>
      <c r="AS11" s="28"/>
      <c r="AT11" s="28"/>
      <c r="AU11" s="28"/>
      <c r="AV11" s="28"/>
      <c r="AW11" s="28" t="s">
        <v>49</v>
      </c>
      <c r="AX11" s="28"/>
      <c r="AY11" s="28"/>
      <c r="AZ11" s="28"/>
      <c r="BA11" s="28" t="s">
        <v>30</v>
      </c>
      <c r="BB11" s="28"/>
      <c r="BC11" s="28"/>
      <c r="BD11" s="28"/>
      <c r="BE11" s="31" t="s">
        <v>31</v>
      </c>
      <c r="BF11" s="32"/>
      <c r="BG11" s="28"/>
      <c r="BH11" s="28"/>
      <c r="BI11" s="28"/>
      <c r="BJ11" s="28"/>
      <c r="BK11" s="28"/>
      <c r="BL11" s="31" t="s">
        <v>32</v>
      </c>
      <c r="BM11" s="33"/>
      <c r="BN11" s="32"/>
      <c r="BO11" s="27"/>
      <c r="BP11" s="27"/>
      <c r="BQ11" s="27"/>
      <c r="BR11" s="27">
        <v>45819</v>
      </c>
      <c r="BS11" s="27"/>
      <c r="BT11" s="27"/>
      <c r="BU11" s="29" t="s">
        <v>50</v>
      </c>
      <c r="BV11" s="15"/>
      <c r="BW11" s="15"/>
      <c r="BX11" s="15"/>
      <c r="BY11" s="15"/>
      <c r="BZ11" s="15"/>
      <c r="CA11" s="15"/>
      <c r="CB11" s="15"/>
      <c r="CC11" s="15"/>
      <c r="CD11" s="15"/>
      <c r="CE11" s="15"/>
      <c r="CF11" s="15"/>
      <c r="CG11" s="15"/>
      <c r="CH11" s="15"/>
      <c r="CI11" s="15"/>
      <c r="CJ11" s="15"/>
      <c r="CK11" s="15"/>
      <c r="CL11" s="15"/>
      <c r="CM11" s="27">
        <v>45852</v>
      </c>
      <c r="CN11" s="27"/>
      <c r="CO11" s="27"/>
    </row>
    <row r="12" spans="2:93" ht="131.1" hidden="1" customHeight="1">
      <c r="B12" s="7">
        <f t="shared" si="0"/>
        <v>6</v>
      </c>
      <c r="C12" s="27">
        <v>45816</v>
      </c>
      <c r="D12" s="27"/>
      <c r="E12" s="27"/>
      <c r="F12" s="28" t="s">
        <v>24</v>
      </c>
      <c r="G12" s="28"/>
      <c r="H12" s="28"/>
      <c r="I12" s="29" t="s">
        <v>39</v>
      </c>
      <c r="J12" s="29"/>
      <c r="K12" s="29"/>
      <c r="L12" s="29"/>
      <c r="M12" s="29"/>
      <c r="N12" s="29"/>
      <c r="O12" s="29"/>
      <c r="P12" s="29"/>
      <c r="Q12" s="29"/>
      <c r="R12" s="34" t="s">
        <v>51</v>
      </c>
      <c r="S12" s="34"/>
      <c r="T12" s="34"/>
      <c r="U12" s="34"/>
      <c r="V12" s="34"/>
      <c r="W12" s="34"/>
      <c r="X12" s="34"/>
      <c r="Y12" s="34"/>
      <c r="Z12" s="34"/>
      <c r="AA12" s="34"/>
      <c r="AB12" s="34"/>
      <c r="AC12" s="34"/>
      <c r="AD12" s="34"/>
      <c r="AE12" s="34"/>
      <c r="AF12" s="34"/>
      <c r="AG12" s="34"/>
      <c r="AH12" s="29"/>
      <c r="AI12" s="29"/>
      <c r="AJ12" s="29"/>
      <c r="AK12" s="29"/>
      <c r="AL12" s="29"/>
      <c r="AM12" s="29"/>
      <c r="AN12" s="28" t="s">
        <v>27</v>
      </c>
      <c r="AO12" s="28"/>
      <c r="AP12" s="28"/>
      <c r="AQ12" s="28"/>
      <c r="AR12" s="28" t="s">
        <v>44</v>
      </c>
      <c r="AS12" s="28"/>
      <c r="AT12" s="28"/>
      <c r="AU12" s="28"/>
      <c r="AV12" s="28"/>
      <c r="AW12" s="28" t="s">
        <v>45</v>
      </c>
      <c r="AX12" s="28"/>
      <c r="AY12" s="28"/>
      <c r="AZ12" s="28"/>
      <c r="BA12" s="28" t="s">
        <v>30</v>
      </c>
      <c r="BB12" s="28"/>
      <c r="BC12" s="28"/>
      <c r="BD12" s="28"/>
      <c r="BE12" s="31" t="s">
        <v>36</v>
      </c>
      <c r="BF12" s="32"/>
      <c r="BG12" s="28"/>
      <c r="BH12" s="28"/>
      <c r="BI12" s="28"/>
      <c r="BJ12" s="28"/>
      <c r="BK12" s="28"/>
      <c r="BL12" s="28" t="s">
        <v>32</v>
      </c>
      <c r="BM12" s="28"/>
      <c r="BN12" s="28"/>
      <c r="BO12" s="27"/>
      <c r="BP12" s="27"/>
      <c r="BQ12" s="27"/>
      <c r="BR12" s="27">
        <v>45831</v>
      </c>
      <c r="BS12" s="27"/>
      <c r="BT12" s="27"/>
      <c r="BU12" s="29" t="s">
        <v>52</v>
      </c>
      <c r="BV12" s="29"/>
      <c r="BW12" s="29"/>
      <c r="BX12" s="29"/>
      <c r="BY12" s="29"/>
      <c r="BZ12" s="29"/>
      <c r="CA12" s="29"/>
      <c r="CB12" s="29"/>
      <c r="CC12" s="29"/>
      <c r="CD12" s="29"/>
      <c r="CE12" s="29"/>
      <c r="CF12" s="29"/>
      <c r="CG12" s="29"/>
      <c r="CH12" s="29"/>
      <c r="CI12" s="29"/>
      <c r="CJ12" s="29"/>
      <c r="CK12" s="29"/>
      <c r="CL12" s="29"/>
      <c r="CM12" s="27">
        <v>45852</v>
      </c>
      <c r="CN12" s="27"/>
      <c r="CO12" s="27"/>
    </row>
    <row r="13" spans="2:93" ht="149.1" hidden="1" customHeight="1">
      <c r="B13" s="7">
        <f t="shared" si="0"/>
        <v>7</v>
      </c>
      <c r="C13" s="27">
        <v>45816</v>
      </c>
      <c r="D13" s="27"/>
      <c r="E13" s="27"/>
      <c r="F13" s="28" t="s">
        <v>24</v>
      </c>
      <c r="G13" s="28"/>
      <c r="H13" s="28"/>
      <c r="I13" s="29" t="s">
        <v>39</v>
      </c>
      <c r="J13" s="29"/>
      <c r="K13" s="29"/>
      <c r="L13" s="29"/>
      <c r="M13" s="29"/>
      <c r="N13" s="29"/>
      <c r="O13" s="29"/>
      <c r="P13" s="29"/>
      <c r="Q13" s="29"/>
      <c r="R13" s="30" t="s">
        <v>53</v>
      </c>
      <c r="S13" s="30"/>
      <c r="T13" s="30"/>
      <c r="U13" s="30"/>
      <c r="V13" s="30"/>
      <c r="W13" s="30"/>
      <c r="X13" s="30"/>
      <c r="Y13" s="30"/>
      <c r="Z13" s="30"/>
      <c r="AA13" s="30"/>
      <c r="AB13" s="30"/>
      <c r="AC13" s="30"/>
      <c r="AD13" s="30"/>
      <c r="AE13" s="30"/>
      <c r="AF13" s="30"/>
      <c r="AG13" s="30"/>
      <c r="AH13" s="29"/>
      <c r="AI13" s="29"/>
      <c r="AJ13" s="29"/>
      <c r="AK13" s="29"/>
      <c r="AL13" s="29"/>
      <c r="AM13" s="29"/>
      <c r="AN13" s="28" t="s">
        <v>27</v>
      </c>
      <c r="AO13" s="28"/>
      <c r="AP13" s="28"/>
      <c r="AQ13" s="28"/>
      <c r="AR13" s="28" t="s">
        <v>44</v>
      </c>
      <c r="AS13" s="28"/>
      <c r="AT13" s="28"/>
      <c r="AU13" s="28"/>
      <c r="AV13" s="28"/>
      <c r="AW13" s="28" t="s">
        <v>45</v>
      </c>
      <c r="AX13" s="28"/>
      <c r="AY13" s="28"/>
      <c r="AZ13" s="28"/>
      <c r="BA13" s="28" t="s">
        <v>30</v>
      </c>
      <c r="BB13" s="28"/>
      <c r="BC13" s="28"/>
      <c r="BD13" s="28"/>
      <c r="BE13" s="31" t="s">
        <v>36</v>
      </c>
      <c r="BF13" s="32"/>
      <c r="BG13" s="28"/>
      <c r="BH13" s="28"/>
      <c r="BI13" s="28"/>
      <c r="BJ13" s="28"/>
      <c r="BK13" s="28"/>
      <c r="BL13" s="28" t="s">
        <v>32</v>
      </c>
      <c r="BM13" s="28"/>
      <c r="BN13" s="28"/>
      <c r="BO13" s="27"/>
      <c r="BP13" s="27"/>
      <c r="BQ13" s="27"/>
      <c r="BR13" s="27">
        <v>45831</v>
      </c>
      <c r="BS13" s="27"/>
      <c r="BT13" s="27"/>
      <c r="BU13" s="15" t="s">
        <v>54</v>
      </c>
      <c r="BV13" s="15"/>
      <c r="BW13" s="15"/>
      <c r="BX13" s="15"/>
      <c r="BY13" s="15"/>
      <c r="BZ13" s="15"/>
      <c r="CA13" s="15"/>
      <c r="CB13" s="15"/>
      <c r="CC13" s="15"/>
      <c r="CD13" s="15"/>
      <c r="CE13" s="15"/>
      <c r="CF13" s="15"/>
      <c r="CG13" s="15"/>
      <c r="CH13" s="15"/>
      <c r="CI13" s="15"/>
      <c r="CJ13" s="15"/>
      <c r="CK13" s="15"/>
      <c r="CL13" s="15"/>
      <c r="CM13" s="27">
        <v>45852</v>
      </c>
      <c r="CN13" s="27"/>
      <c r="CO13" s="27"/>
    </row>
    <row r="14" spans="2:93" ht="203.1" hidden="1" customHeight="1">
      <c r="B14" s="7">
        <f t="shared" si="0"/>
        <v>8</v>
      </c>
      <c r="C14" s="27">
        <v>45816</v>
      </c>
      <c r="D14" s="27"/>
      <c r="E14" s="27"/>
      <c r="F14" s="28" t="s">
        <v>24</v>
      </c>
      <c r="G14" s="28"/>
      <c r="H14" s="28"/>
      <c r="I14" s="29" t="s">
        <v>39</v>
      </c>
      <c r="J14" s="29"/>
      <c r="K14" s="29"/>
      <c r="L14" s="29"/>
      <c r="M14" s="29"/>
      <c r="N14" s="29"/>
      <c r="O14" s="29"/>
      <c r="P14" s="29"/>
      <c r="Q14" s="29"/>
      <c r="R14" s="30" t="s">
        <v>55</v>
      </c>
      <c r="S14" s="30"/>
      <c r="T14" s="30"/>
      <c r="U14" s="30"/>
      <c r="V14" s="30"/>
      <c r="W14" s="30"/>
      <c r="X14" s="30"/>
      <c r="Y14" s="30"/>
      <c r="Z14" s="30"/>
      <c r="AA14" s="30"/>
      <c r="AB14" s="30"/>
      <c r="AC14" s="30"/>
      <c r="AD14" s="30"/>
      <c r="AE14" s="30"/>
      <c r="AF14" s="30"/>
      <c r="AG14" s="30"/>
      <c r="AH14" s="29"/>
      <c r="AI14" s="29"/>
      <c r="AJ14" s="29"/>
      <c r="AK14" s="29"/>
      <c r="AL14" s="29"/>
      <c r="AM14" s="29"/>
      <c r="AN14" s="28" t="s">
        <v>27</v>
      </c>
      <c r="AO14" s="28"/>
      <c r="AP14" s="28"/>
      <c r="AQ14" s="28"/>
      <c r="AR14" s="28" t="s">
        <v>56</v>
      </c>
      <c r="AS14" s="28"/>
      <c r="AT14" s="28"/>
      <c r="AU14" s="28"/>
      <c r="AV14" s="28"/>
      <c r="AW14" s="28" t="s">
        <v>57</v>
      </c>
      <c r="AX14" s="28"/>
      <c r="AY14" s="28"/>
      <c r="AZ14" s="28"/>
      <c r="BA14" s="28" t="s">
        <v>30</v>
      </c>
      <c r="BB14" s="28"/>
      <c r="BC14" s="28"/>
      <c r="BD14" s="28"/>
      <c r="BE14" s="31" t="s">
        <v>31</v>
      </c>
      <c r="BF14" s="32"/>
      <c r="BG14" s="28"/>
      <c r="BH14" s="28"/>
      <c r="BI14" s="28"/>
      <c r="BJ14" s="28"/>
      <c r="BK14" s="28"/>
      <c r="BL14" s="28" t="s">
        <v>32</v>
      </c>
      <c r="BM14" s="28"/>
      <c r="BN14" s="28"/>
      <c r="BO14" s="27"/>
      <c r="BP14" s="27"/>
      <c r="BQ14" s="27"/>
      <c r="BR14" s="27">
        <v>45819</v>
      </c>
      <c r="BS14" s="27"/>
      <c r="BT14" s="27"/>
      <c r="BU14" s="29" t="s">
        <v>58</v>
      </c>
      <c r="BV14" s="29"/>
      <c r="BW14" s="29"/>
      <c r="BX14" s="29"/>
      <c r="BY14" s="29"/>
      <c r="BZ14" s="29"/>
      <c r="CA14" s="29"/>
      <c r="CB14" s="29"/>
      <c r="CC14" s="29"/>
      <c r="CD14" s="29"/>
      <c r="CE14" s="29"/>
      <c r="CF14" s="29"/>
      <c r="CG14" s="29"/>
      <c r="CH14" s="29"/>
      <c r="CI14" s="29"/>
      <c r="CJ14" s="29"/>
      <c r="CK14" s="29"/>
      <c r="CL14" s="29"/>
      <c r="CM14" s="27">
        <v>45852</v>
      </c>
      <c r="CN14" s="27"/>
      <c r="CO14" s="27"/>
    </row>
    <row r="15" spans="2:93" ht="144.6" hidden="1" customHeight="1">
      <c r="B15" s="7">
        <f t="shared" si="0"/>
        <v>9</v>
      </c>
      <c r="C15" s="27">
        <v>45816</v>
      </c>
      <c r="D15" s="27"/>
      <c r="E15" s="27"/>
      <c r="F15" s="28" t="s">
        <v>24</v>
      </c>
      <c r="G15" s="28"/>
      <c r="H15" s="28"/>
      <c r="I15" s="29" t="s">
        <v>25</v>
      </c>
      <c r="J15" s="29"/>
      <c r="K15" s="29"/>
      <c r="L15" s="29"/>
      <c r="M15" s="29"/>
      <c r="N15" s="29"/>
      <c r="O15" s="29"/>
      <c r="P15" s="29"/>
      <c r="Q15" s="29"/>
      <c r="R15" s="35" t="s">
        <v>819</v>
      </c>
      <c r="S15" s="30"/>
      <c r="T15" s="30"/>
      <c r="U15" s="30"/>
      <c r="V15" s="30"/>
      <c r="W15" s="30"/>
      <c r="X15" s="30"/>
      <c r="Y15" s="30"/>
      <c r="Z15" s="30"/>
      <c r="AA15" s="30"/>
      <c r="AB15" s="30"/>
      <c r="AC15" s="30"/>
      <c r="AD15" s="30"/>
      <c r="AE15" s="30"/>
      <c r="AF15" s="30"/>
      <c r="AG15" s="30"/>
      <c r="AH15" s="29"/>
      <c r="AI15" s="29"/>
      <c r="AJ15" s="29"/>
      <c r="AK15" s="29"/>
      <c r="AL15" s="29"/>
      <c r="AM15" s="29"/>
      <c r="AN15" s="28" t="s">
        <v>27</v>
      </c>
      <c r="AO15" s="28"/>
      <c r="AP15" s="28"/>
      <c r="AQ15" s="28"/>
      <c r="AR15" s="28"/>
      <c r="AS15" s="28"/>
      <c r="AT15" s="28"/>
      <c r="AU15" s="28"/>
      <c r="AV15" s="28"/>
      <c r="AW15" s="28"/>
      <c r="AX15" s="28"/>
      <c r="AY15" s="28"/>
      <c r="AZ15" s="28"/>
      <c r="BA15" s="28"/>
      <c r="BB15" s="28"/>
      <c r="BC15" s="28"/>
      <c r="BD15" s="28"/>
      <c r="BE15" s="31"/>
      <c r="BF15" s="32"/>
      <c r="BG15" s="28"/>
      <c r="BH15" s="28"/>
      <c r="BI15" s="28"/>
      <c r="BJ15" s="28"/>
      <c r="BK15" s="28"/>
      <c r="BL15" s="28" t="s">
        <v>86</v>
      </c>
      <c r="BM15" s="28"/>
      <c r="BN15" s="28"/>
      <c r="BO15" s="27"/>
      <c r="BP15" s="27"/>
      <c r="BQ15" s="27"/>
      <c r="BR15" s="27">
        <v>45904</v>
      </c>
      <c r="BS15" s="27"/>
      <c r="BT15" s="27"/>
      <c r="BU15" s="36" t="s">
        <v>847</v>
      </c>
      <c r="BV15" s="15"/>
      <c r="BW15" s="15"/>
      <c r="BX15" s="15"/>
      <c r="BY15" s="15"/>
      <c r="BZ15" s="15"/>
      <c r="CA15" s="15"/>
      <c r="CB15" s="15"/>
      <c r="CC15" s="15"/>
      <c r="CD15" s="15"/>
      <c r="CE15" s="15"/>
      <c r="CF15" s="15"/>
      <c r="CG15" s="15"/>
      <c r="CH15" s="15"/>
      <c r="CI15" s="15"/>
      <c r="CJ15" s="15"/>
      <c r="CK15" s="15"/>
      <c r="CL15" s="15"/>
      <c r="CM15" s="27"/>
      <c r="CN15" s="27"/>
      <c r="CO15" s="27"/>
    </row>
    <row r="16" spans="2:93" ht="36.950000000000003" hidden="1" customHeight="1">
      <c r="B16" s="7">
        <f t="shared" si="0"/>
        <v>10</v>
      </c>
      <c r="C16" s="27">
        <v>45816</v>
      </c>
      <c r="D16" s="27"/>
      <c r="E16" s="27"/>
      <c r="F16" s="28" t="s">
        <v>24</v>
      </c>
      <c r="G16" s="28"/>
      <c r="H16" s="28"/>
      <c r="I16" s="29" t="s">
        <v>39</v>
      </c>
      <c r="J16" s="29"/>
      <c r="K16" s="29"/>
      <c r="L16" s="29"/>
      <c r="M16" s="29"/>
      <c r="N16" s="29"/>
      <c r="O16" s="29"/>
      <c r="P16" s="29"/>
      <c r="Q16" s="29"/>
      <c r="R16" s="34" t="s">
        <v>59</v>
      </c>
      <c r="S16" s="34"/>
      <c r="T16" s="34"/>
      <c r="U16" s="34"/>
      <c r="V16" s="34"/>
      <c r="W16" s="34"/>
      <c r="X16" s="34"/>
      <c r="Y16" s="34"/>
      <c r="Z16" s="34"/>
      <c r="AA16" s="34"/>
      <c r="AB16" s="34"/>
      <c r="AC16" s="34"/>
      <c r="AD16" s="34"/>
      <c r="AE16" s="34"/>
      <c r="AF16" s="34"/>
      <c r="AG16" s="34"/>
      <c r="AH16" s="29"/>
      <c r="AI16" s="29"/>
      <c r="AJ16" s="29"/>
      <c r="AK16" s="29"/>
      <c r="AL16" s="29"/>
      <c r="AM16" s="29"/>
      <c r="AN16" s="28" t="s">
        <v>27</v>
      </c>
      <c r="AO16" s="28"/>
      <c r="AP16" s="28"/>
      <c r="AQ16" s="28"/>
      <c r="AR16" s="28" t="s">
        <v>44</v>
      </c>
      <c r="AS16" s="28"/>
      <c r="AT16" s="28"/>
      <c r="AU16" s="28"/>
      <c r="AV16" s="28"/>
      <c r="AW16" s="28" t="s">
        <v>45</v>
      </c>
      <c r="AX16" s="28"/>
      <c r="AY16" s="28"/>
      <c r="AZ16" s="28"/>
      <c r="BA16" s="28" t="s">
        <v>30</v>
      </c>
      <c r="BB16" s="28"/>
      <c r="BC16" s="28"/>
      <c r="BD16" s="28"/>
      <c r="BE16" s="31" t="s">
        <v>36</v>
      </c>
      <c r="BF16" s="32"/>
      <c r="BG16" s="28"/>
      <c r="BH16" s="28"/>
      <c r="BI16" s="28"/>
      <c r="BJ16" s="28"/>
      <c r="BK16" s="28"/>
      <c r="BL16" s="28" t="s">
        <v>32</v>
      </c>
      <c r="BM16" s="28"/>
      <c r="BN16" s="28"/>
      <c r="BO16" s="27"/>
      <c r="BP16" s="27"/>
      <c r="BQ16" s="27"/>
      <c r="BR16" s="27">
        <v>45831</v>
      </c>
      <c r="BS16" s="27"/>
      <c r="BT16" s="27"/>
      <c r="BU16" s="29" t="s">
        <v>60</v>
      </c>
      <c r="BV16" s="15"/>
      <c r="BW16" s="15"/>
      <c r="BX16" s="15"/>
      <c r="BY16" s="15"/>
      <c r="BZ16" s="15"/>
      <c r="CA16" s="15"/>
      <c r="CB16" s="15"/>
      <c r="CC16" s="15"/>
      <c r="CD16" s="15"/>
      <c r="CE16" s="15"/>
      <c r="CF16" s="15"/>
      <c r="CG16" s="15"/>
      <c r="CH16" s="15"/>
      <c r="CI16" s="15"/>
      <c r="CJ16" s="15"/>
      <c r="CK16" s="15"/>
      <c r="CL16" s="15"/>
      <c r="CM16" s="27"/>
      <c r="CN16" s="27"/>
      <c r="CO16" s="27"/>
    </row>
    <row r="17" spans="2:93" ht="174" hidden="1" customHeight="1">
      <c r="B17" s="7">
        <f t="shared" si="0"/>
        <v>11</v>
      </c>
      <c r="C17" s="27">
        <v>45816</v>
      </c>
      <c r="D17" s="27"/>
      <c r="E17" s="27"/>
      <c r="F17" s="28" t="s">
        <v>24</v>
      </c>
      <c r="G17" s="28"/>
      <c r="H17" s="28"/>
      <c r="I17" s="29" t="s">
        <v>39</v>
      </c>
      <c r="J17" s="29"/>
      <c r="K17" s="29"/>
      <c r="L17" s="29"/>
      <c r="M17" s="29"/>
      <c r="N17" s="29"/>
      <c r="O17" s="29"/>
      <c r="P17" s="29"/>
      <c r="Q17" s="29"/>
      <c r="R17" s="34" t="s">
        <v>61</v>
      </c>
      <c r="S17" s="34"/>
      <c r="T17" s="34"/>
      <c r="U17" s="34"/>
      <c r="V17" s="34"/>
      <c r="W17" s="34"/>
      <c r="X17" s="34"/>
      <c r="Y17" s="34"/>
      <c r="Z17" s="34"/>
      <c r="AA17" s="34"/>
      <c r="AB17" s="34"/>
      <c r="AC17" s="34"/>
      <c r="AD17" s="34"/>
      <c r="AE17" s="34"/>
      <c r="AF17" s="34"/>
      <c r="AG17" s="34"/>
      <c r="AH17" s="29"/>
      <c r="AI17" s="29"/>
      <c r="AJ17" s="29"/>
      <c r="AK17" s="29"/>
      <c r="AL17" s="29"/>
      <c r="AM17" s="29"/>
      <c r="AN17" s="28" t="s">
        <v>27</v>
      </c>
      <c r="AO17" s="28"/>
      <c r="AP17" s="28"/>
      <c r="AQ17" s="28"/>
      <c r="AR17" s="28" t="s">
        <v>28</v>
      </c>
      <c r="AS17" s="28"/>
      <c r="AT17" s="28"/>
      <c r="AU17" s="28"/>
      <c r="AV17" s="28"/>
      <c r="AW17" s="28" t="s">
        <v>57</v>
      </c>
      <c r="AX17" s="28"/>
      <c r="AY17" s="28"/>
      <c r="AZ17" s="28"/>
      <c r="BA17" s="28" t="s">
        <v>30</v>
      </c>
      <c r="BB17" s="28"/>
      <c r="BC17" s="28"/>
      <c r="BD17" s="28"/>
      <c r="BE17" s="31" t="s">
        <v>36</v>
      </c>
      <c r="BF17" s="32"/>
      <c r="BG17" s="28"/>
      <c r="BH17" s="28"/>
      <c r="BI17" s="28"/>
      <c r="BJ17" s="28"/>
      <c r="BK17" s="28"/>
      <c r="BL17" s="28" t="s">
        <v>32</v>
      </c>
      <c r="BM17" s="28"/>
      <c r="BN17" s="28"/>
      <c r="BO17" s="27"/>
      <c r="BP17" s="27"/>
      <c r="BQ17" s="27"/>
      <c r="BR17" s="27">
        <v>45820</v>
      </c>
      <c r="BS17" s="27"/>
      <c r="BT17" s="27"/>
      <c r="BU17" s="29" t="s">
        <v>62</v>
      </c>
      <c r="BV17" s="29"/>
      <c r="BW17" s="29"/>
      <c r="BX17" s="29"/>
      <c r="BY17" s="29"/>
      <c r="BZ17" s="29"/>
      <c r="CA17" s="29"/>
      <c r="CB17" s="29"/>
      <c r="CC17" s="29"/>
      <c r="CD17" s="29"/>
      <c r="CE17" s="29"/>
      <c r="CF17" s="29"/>
      <c r="CG17" s="29"/>
      <c r="CH17" s="29"/>
      <c r="CI17" s="29"/>
      <c r="CJ17" s="29"/>
      <c r="CK17" s="29"/>
      <c r="CL17" s="29"/>
      <c r="CM17" s="27">
        <v>45852</v>
      </c>
      <c r="CN17" s="27"/>
      <c r="CO17" s="27"/>
    </row>
    <row r="18" spans="2:93" ht="36.950000000000003" hidden="1" customHeight="1">
      <c r="B18" s="7">
        <f t="shared" si="0"/>
        <v>12</v>
      </c>
      <c r="C18" s="27">
        <v>45818</v>
      </c>
      <c r="D18" s="27"/>
      <c r="E18" s="27"/>
      <c r="F18" s="28" t="s">
        <v>63</v>
      </c>
      <c r="G18" s="28"/>
      <c r="H18" s="28"/>
      <c r="I18" s="29" t="s">
        <v>39</v>
      </c>
      <c r="J18" s="29"/>
      <c r="K18" s="29"/>
      <c r="L18" s="29"/>
      <c r="M18" s="29"/>
      <c r="N18" s="29"/>
      <c r="O18" s="29"/>
      <c r="P18" s="29"/>
      <c r="Q18" s="29"/>
      <c r="R18" s="30" t="s">
        <v>64</v>
      </c>
      <c r="S18" s="30"/>
      <c r="T18" s="30"/>
      <c r="U18" s="30"/>
      <c r="V18" s="30"/>
      <c r="W18" s="30"/>
      <c r="X18" s="30"/>
      <c r="Y18" s="30"/>
      <c r="Z18" s="30"/>
      <c r="AA18" s="30"/>
      <c r="AB18" s="30"/>
      <c r="AC18" s="30"/>
      <c r="AD18" s="30"/>
      <c r="AE18" s="30"/>
      <c r="AF18" s="30"/>
      <c r="AG18" s="30"/>
      <c r="AH18" s="29"/>
      <c r="AI18" s="29"/>
      <c r="AJ18" s="29"/>
      <c r="AK18" s="29"/>
      <c r="AL18" s="29"/>
      <c r="AM18" s="29"/>
      <c r="AN18" s="28" t="s">
        <v>27</v>
      </c>
      <c r="AO18" s="28"/>
      <c r="AP18" s="28"/>
      <c r="AQ18" s="28"/>
      <c r="AR18" s="28"/>
      <c r="AS18" s="28"/>
      <c r="AT18" s="28"/>
      <c r="AU18" s="28"/>
      <c r="AV18" s="28"/>
      <c r="AW18" s="28"/>
      <c r="AX18" s="28"/>
      <c r="AY18" s="28"/>
      <c r="AZ18" s="28"/>
      <c r="BA18" s="28"/>
      <c r="BB18" s="28"/>
      <c r="BC18" s="28"/>
      <c r="BD18" s="28"/>
      <c r="BE18" s="31"/>
      <c r="BF18" s="32"/>
      <c r="BG18" s="28"/>
      <c r="BH18" s="28"/>
      <c r="BI18" s="28"/>
      <c r="BJ18" s="28"/>
      <c r="BK18" s="28"/>
      <c r="BL18" s="28" t="s">
        <v>37</v>
      </c>
      <c r="BM18" s="28"/>
      <c r="BN18" s="28"/>
      <c r="BO18" s="27"/>
      <c r="BP18" s="27"/>
      <c r="BQ18" s="27"/>
      <c r="BR18" s="27"/>
      <c r="BS18" s="27"/>
      <c r="BT18" s="27"/>
      <c r="BU18" s="15" t="s">
        <v>65</v>
      </c>
      <c r="BV18" s="15"/>
      <c r="BW18" s="15"/>
      <c r="BX18" s="15"/>
      <c r="BY18" s="15"/>
      <c r="BZ18" s="15"/>
      <c r="CA18" s="15"/>
      <c r="CB18" s="15"/>
      <c r="CC18" s="15"/>
      <c r="CD18" s="15"/>
      <c r="CE18" s="15"/>
      <c r="CF18" s="15"/>
      <c r="CG18" s="15"/>
      <c r="CH18" s="15"/>
      <c r="CI18" s="15"/>
      <c r="CJ18" s="15"/>
      <c r="CK18" s="15"/>
      <c r="CL18" s="15"/>
      <c r="CM18" s="27"/>
      <c r="CN18" s="27"/>
      <c r="CO18" s="27"/>
    </row>
    <row r="19" spans="2:93" ht="85.5" hidden="1" customHeight="1">
      <c r="B19" s="7">
        <f t="shared" si="0"/>
        <v>13</v>
      </c>
      <c r="C19" s="27">
        <v>45818</v>
      </c>
      <c r="D19" s="27"/>
      <c r="E19" s="27"/>
      <c r="F19" s="28" t="s">
        <v>63</v>
      </c>
      <c r="G19" s="28"/>
      <c r="H19" s="28"/>
      <c r="I19" s="29" t="s">
        <v>39</v>
      </c>
      <c r="J19" s="29"/>
      <c r="K19" s="29"/>
      <c r="L19" s="29"/>
      <c r="M19" s="29"/>
      <c r="N19" s="29"/>
      <c r="O19" s="29"/>
      <c r="P19" s="29"/>
      <c r="Q19" s="29"/>
      <c r="R19" s="30" t="s">
        <v>66</v>
      </c>
      <c r="S19" s="30"/>
      <c r="T19" s="30"/>
      <c r="U19" s="30"/>
      <c r="V19" s="30"/>
      <c r="W19" s="30"/>
      <c r="X19" s="30"/>
      <c r="Y19" s="30"/>
      <c r="Z19" s="30"/>
      <c r="AA19" s="30"/>
      <c r="AB19" s="30"/>
      <c r="AC19" s="30"/>
      <c r="AD19" s="30"/>
      <c r="AE19" s="30"/>
      <c r="AF19" s="30"/>
      <c r="AG19" s="30"/>
      <c r="AH19" s="29"/>
      <c r="AI19" s="29"/>
      <c r="AJ19" s="29"/>
      <c r="AK19" s="29"/>
      <c r="AL19" s="29"/>
      <c r="AM19" s="29"/>
      <c r="AN19" s="28" t="s">
        <v>27</v>
      </c>
      <c r="AO19" s="28"/>
      <c r="AP19" s="28"/>
      <c r="AQ19" s="28"/>
      <c r="AR19" s="28"/>
      <c r="AS19" s="28"/>
      <c r="AT19" s="28"/>
      <c r="AU19" s="28"/>
      <c r="AV19" s="28"/>
      <c r="AW19" s="28"/>
      <c r="AX19" s="28"/>
      <c r="AY19" s="28"/>
      <c r="AZ19" s="28"/>
      <c r="BA19" s="28"/>
      <c r="BB19" s="28"/>
      <c r="BC19" s="28"/>
      <c r="BD19" s="28"/>
      <c r="BE19" s="31"/>
      <c r="BF19" s="32"/>
      <c r="BG19" s="28"/>
      <c r="BH19" s="28"/>
      <c r="BI19" s="28"/>
      <c r="BJ19" s="28"/>
      <c r="BK19" s="28"/>
      <c r="BL19" s="28" t="s">
        <v>37</v>
      </c>
      <c r="BM19" s="28"/>
      <c r="BN19" s="28"/>
      <c r="BO19" s="27"/>
      <c r="BP19" s="27"/>
      <c r="BQ19" s="27"/>
      <c r="BR19" s="27"/>
      <c r="BS19" s="27"/>
      <c r="BT19" s="27"/>
      <c r="BU19" s="29" t="s">
        <v>67</v>
      </c>
      <c r="BV19" s="15"/>
      <c r="BW19" s="15"/>
      <c r="BX19" s="15"/>
      <c r="BY19" s="15"/>
      <c r="BZ19" s="15"/>
      <c r="CA19" s="15"/>
      <c r="CB19" s="15"/>
      <c r="CC19" s="15"/>
      <c r="CD19" s="15"/>
      <c r="CE19" s="15"/>
      <c r="CF19" s="15"/>
      <c r="CG19" s="15"/>
      <c r="CH19" s="15"/>
      <c r="CI19" s="15"/>
      <c r="CJ19" s="15"/>
      <c r="CK19" s="15"/>
      <c r="CL19" s="15"/>
      <c r="CM19" s="27"/>
      <c r="CN19" s="27"/>
      <c r="CO19" s="27"/>
    </row>
    <row r="20" spans="2:93" ht="36.950000000000003" hidden="1" customHeight="1">
      <c r="B20" s="7">
        <f t="shared" si="0"/>
        <v>14</v>
      </c>
      <c r="C20" s="27">
        <v>45818</v>
      </c>
      <c r="D20" s="27"/>
      <c r="E20" s="27"/>
      <c r="F20" s="28" t="s">
        <v>63</v>
      </c>
      <c r="G20" s="28"/>
      <c r="H20" s="28"/>
      <c r="I20" s="29" t="s">
        <v>39</v>
      </c>
      <c r="J20" s="29"/>
      <c r="K20" s="29"/>
      <c r="L20" s="29"/>
      <c r="M20" s="29"/>
      <c r="N20" s="29"/>
      <c r="O20" s="29"/>
      <c r="P20" s="29"/>
      <c r="Q20" s="29"/>
      <c r="R20" s="34" t="s">
        <v>68</v>
      </c>
      <c r="S20" s="34"/>
      <c r="T20" s="34"/>
      <c r="U20" s="34"/>
      <c r="V20" s="34"/>
      <c r="W20" s="34"/>
      <c r="X20" s="34"/>
      <c r="Y20" s="34"/>
      <c r="Z20" s="34"/>
      <c r="AA20" s="34"/>
      <c r="AB20" s="34"/>
      <c r="AC20" s="34"/>
      <c r="AD20" s="34"/>
      <c r="AE20" s="34"/>
      <c r="AF20" s="34"/>
      <c r="AG20" s="34"/>
      <c r="AH20" s="29"/>
      <c r="AI20" s="29"/>
      <c r="AJ20" s="29"/>
      <c r="AK20" s="29"/>
      <c r="AL20" s="29"/>
      <c r="AM20" s="29"/>
      <c r="AN20" s="28" t="s">
        <v>27</v>
      </c>
      <c r="AO20" s="28"/>
      <c r="AP20" s="28"/>
      <c r="AQ20" s="28"/>
      <c r="AR20" s="28" t="s">
        <v>44</v>
      </c>
      <c r="AS20" s="28"/>
      <c r="AT20" s="28"/>
      <c r="AU20" s="28"/>
      <c r="AV20" s="28"/>
      <c r="AW20" s="28" t="s">
        <v>57</v>
      </c>
      <c r="AX20" s="28"/>
      <c r="AY20" s="28"/>
      <c r="AZ20" s="28"/>
      <c r="BA20" s="28" t="s">
        <v>30</v>
      </c>
      <c r="BB20" s="28"/>
      <c r="BC20" s="28"/>
      <c r="BD20" s="28"/>
      <c r="BE20" s="31" t="s">
        <v>36</v>
      </c>
      <c r="BF20" s="32"/>
      <c r="BG20" s="28"/>
      <c r="BH20" s="28"/>
      <c r="BI20" s="28"/>
      <c r="BJ20" s="28"/>
      <c r="BK20" s="28"/>
      <c r="BL20" s="28" t="s">
        <v>32</v>
      </c>
      <c r="BM20" s="28"/>
      <c r="BN20" s="28"/>
      <c r="BO20" s="27"/>
      <c r="BP20" s="27"/>
      <c r="BQ20" s="27"/>
      <c r="BR20" s="27">
        <v>45834</v>
      </c>
      <c r="BS20" s="27"/>
      <c r="BT20" s="27"/>
      <c r="BU20" s="15" t="s">
        <v>69</v>
      </c>
      <c r="BV20" s="15"/>
      <c r="BW20" s="15"/>
      <c r="BX20" s="15"/>
      <c r="BY20" s="15"/>
      <c r="BZ20" s="15"/>
      <c r="CA20" s="15"/>
      <c r="CB20" s="15"/>
      <c r="CC20" s="15"/>
      <c r="CD20" s="15"/>
      <c r="CE20" s="15"/>
      <c r="CF20" s="15"/>
      <c r="CG20" s="15"/>
      <c r="CH20" s="15"/>
      <c r="CI20" s="15"/>
      <c r="CJ20" s="15"/>
      <c r="CK20" s="15"/>
      <c r="CL20" s="15"/>
      <c r="CM20" s="27">
        <v>45852</v>
      </c>
      <c r="CN20" s="27"/>
      <c r="CO20" s="27"/>
    </row>
    <row r="21" spans="2:93" ht="56.45" hidden="1" customHeight="1">
      <c r="B21" s="7">
        <f t="shared" si="0"/>
        <v>15</v>
      </c>
      <c r="C21" s="27">
        <v>45818</v>
      </c>
      <c r="D21" s="27"/>
      <c r="E21" s="27"/>
      <c r="F21" s="28" t="s">
        <v>63</v>
      </c>
      <c r="G21" s="28"/>
      <c r="H21" s="28"/>
      <c r="I21" s="29" t="s">
        <v>39</v>
      </c>
      <c r="J21" s="29"/>
      <c r="K21" s="29"/>
      <c r="L21" s="29"/>
      <c r="M21" s="29"/>
      <c r="N21" s="29"/>
      <c r="O21" s="29"/>
      <c r="P21" s="29"/>
      <c r="Q21" s="29"/>
      <c r="R21" s="34" t="s">
        <v>70</v>
      </c>
      <c r="S21" s="34"/>
      <c r="T21" s="34"/>
      <c r="U21" s="34"/>
      <c r="V21" s="34"/>
      <c r="W21" s="34"/>
      <c r="X21" s="34"/>
      <c r="Y21" s="34"/>
      <c r="Z21" s="34"/>
      <c r="AA21" s="34"/>
      <c r="AB21" s="34"/>
      <c r="AC21" s="34"/>
      <c r="AD21" s="34"/>
      <c r="AE21" s="34"/>
      <c r="AF21" s="34"/>
      <c r="AG21" s="34"/>
      <c r="AH21" s="29"/>
      <c r="AI21" s="29"/>
      <c r="AJ21" s="29"/>
      <c r="AK21" s="29"/>
      <c r="AL21" s="29"/>
      <c r="AM21" s="29"/>
      <c r="AN21" s="28" t="s">
        <v>27</v>
      </c>
      <c r="AO21" s="28"/>
      <c r="AP21" s="28"/>
      <c r="AQ21" s="28"/>
      <c r="AR21" s="28" t="s">
        <v>44</v>
      </c>
      <c r="AS21" s="28"/>
      <c r="AT21" s="28"/>
      <c r="AU21" s="28"/>
      <c r="AV21" s="28"/>
      <c r="AW21" s="28" t="s">
        <v>57</v>
      </c>
      <c r="AX21" s="28"/>
      <c r="AY21" s="28"/>
      <c r="AZ21" s="28"/>
      <c r="BA21" s="28" t="s">
        <v>30</v>
      </c>
      <c r="BB21" s="28"/>
      <c r="BC21" s="28"/>
      <c r="BD21" s="28"/>
      <c r="BE21" s="31" t="s">
        <v>36</v>
      </c>
      <c r="BF21" s="32"/>
      <c r="BG21" s="28"/>
      <c r="BH21" s="28"/>
      <c r="BI21" s="28"/>
      <c r="BJ21" s="28"/>
      <c r="BK21" s="28"/>
      <c r="BL21" s="28" t="s">
        <v>32</v>
      </c>
      <c r="BM21" s="28"/>
      <c r="BN21" s="28"/>
      <c r="BO21" s="27"/>
      <c r="BP21" s="27"/>
      <c r="BQ21" s="27"/>
      <c r="BR21" s="27">
        <v>45834</v>
      </c>
      <c r="BS21" s="27"/>
      <c r="BT21" s="27"/>
      <c r="BU21" s="15" t="s">
        <v>54</v>
      </c>
      <c r="BV21" s="15"/>
      <c r="BW21" s="15"/>
      <c r="BX21" s="15"/>
      <c r="BY21" s="15"/>
      <c r="BZ21" s="15"/>
      <c r="CA21" s="15"/>
      <c r="CB21" s="15"/>
      <c r="CC21" s="15"/>
      <c r="CD21" s="15"/>
      <c r="CE21" s="15"/>
      <c r="CF21" s="15"/>
      <c r="CG21" s="15"/>
      <c r="CH21" s="15"/>
      <c r="CI21" s="15"/>
      <c r="CJ21" s="15"/>
      <c r="CK21" s="15"/>
      <c r="CL21" s="15"/>
      <c r="CM21" s="27">
        <v>45852</v>
      </c>
      <c r="CN21" s="27"/>
      <c r="CO21" s="27"/>
    </row>
    <row r="22" spans="2:93" ht="96.6" hidden="1" customHeight="1">
      <c r="B22" s="7">
        <f t="shared" si="0"/>
        <v>16</v>
      </c>
      <c r="C22" s="27">
        <v>45818</v>
      </c>
      <c r="D22" s="27"/>
      <c r="E22" s="27"/>
      <c r="F22" s="28" t="s">
        <v>63</v>
      </c>
      <c r="G22" s="28"/>
      <c r="H22" s="28"/>
      <c r="I22" s="29" t="s">
        <v>39</v>
      </c>
      <c r="J22" s="29"/>
      <c r="K22" s="29"/>
      <c r="L22" s="29"/>
      <c r="M22" s="29"/>
      <c r="N22" s="29"/>
      <c r="O22" s="29"/>
      <c r="P22" s="29"/>
      <c r="Q22" s="29"/>
      <c r="R22" s="34" t="s">
        <v>71</v>
      </c>
      <c r="S22" s="34"/>
      <c r="T22" s="34"/>
      <c r="U22" s="34"/>
      <c r="V22" s="34"/>
      <c r="W22" s="34"/>
      <c r="X22" s="34"/>
      <c r="Y22" s="34"/>
      <c r="Z22" s="34"/>
      <c r="AA22" s="34"/>
      <c r="AB22" s="34"/>
      <c r="AC22" s="34"/>
      <c r="AD22" s="34"/>
      <c r="AE22" s="34"/>
      <c r="AF22" s="34"/>
      <c r="AG22" s="34"/>
      <c r="AH22" s="29"/>
      <c r="AI22" s="29"/>
      <c r="AJ22" s="29"/>
      <c r="AK22" s="29"/>
      <c r="AL22" s="29"/>
      <c r="AM22" s="29"/>
      <c r="AN22" s="28" t="s">
        <v>27</v>
      </c>
      <c r="AO22" s="28"/>
      <c r="AP22" s="28"/>
      <c r="AQ22" s="28"/>
      <c r="AR22" s="28" t="s">
        <v>29</v>
      </c>
      <c r="AS22" s="28"/>
      <c r="AT22" s="28"/>
      <c r="AU22" s="28"/>
      <c r="AV22" s="28"/>
      <c r="AW22" s="28" t="s">
        <v>72</v>
      </c>
      <c r="AX22" s="28"/>
      <c r="AY22" s="28"/>
      <c r="AZ22" s="28"/>
      <c r="BA22" s="28" t="s">
        <v>30</v>
      </c>
      <c r="BB22" s="28"/>
      <c r="BC22" s="28"/>
      <c r="BD22" s="28"/>
      <c r="BE22" s="31" t="s">
        <v>36</v>
      </c>
      <c r="BF22" s="32"/>
      <c r="BG22" s="28"/>
      <c r="BH22" s="28"/>
      <c r="BI22" s="28"/>
      <c r="BJ22" s="28"/>
      <c r="BK22" s="28"/>
      <c r="BL22" s="28" t="s">
        <v>32</v>
      </c>
      <c r="BM22" s="28"/>
      <c r="BN22" s="28"/>
      <c r="BO22" s="27"/>
      <c r="BP22" s="27"/>
      <c r="BQ22" s="27"/>
      <c r="BR22" s="27">
        <v>45834</v>
      </c>
      <c r="BS22" s="27"/>
      <c r="BT22" s="27"/>
      <c r="BU22" s="15" t="s">
        <v>73</v>
      </c>
      <c r="BV22" s="15"/>
      <c r="BW22" s="15"/>
      <c r="BX22" s="15"/>
      <c r="BY22" s="15"/>
      <c r="BZ22" s="15"/>
      <c r="CA22" s="15"/>
      <c r="CB22" s="15"/>
      <c r="CC22" s="15"/>
      <c r="CD22" s="15"/>
      <c r="CE22" s="15"/>
      <c r="CF22" s="15"/>
      <c r="CG22" s="15"/>
      <c r="CH22" s="15"/>
      <c r="CI22" s="15"/>
      <c r="CJ22" s="15"/>
      <c r="CK22" s="15"/>
      <c r="CL22" s="15"/>
      <c r="CM22" s="27"/>
      <c r="CN22" s="27"/>
      <c r="CO22" s="27"/>
    </row>
    <row r="23" spans="2:93" ht="36.950000000000003" hidden="1" customHeight="1">
      <c r="B23" s="7">
        <f t="shared" si="0"/>
        <v>17</v>
      </c>
      <c r="C23" s="27">
        <v>45818</v>
      </c>
      <c r="D23" s="27"/>
      <c r="E23" s="27"/>
      <c r="F23" s="28" t="s">
        <v>74</v>
      </c>
      <c r="G23" s="28"/>
      <c r="H23" s="28"/>
      <c r="I23" s="29" t="s">
        <v>75</v>
      </c>
      <c r="J23" s="29"/>
      <c r="K23" s="29"/>
      <c r="L23" s="29"/>
      <c r="M23" s="29"/>
      <c r="N23" s="29"/>
      <c r="O23" s="29"/>
      <c r="P23" s="29"/>
      <c r="Q23" s="29"/>
      <c r="R23" s="30" t="s">
        <v>76</v>
      </c>
      <c r="S23" s="30"/>
      <c r="T23" s="30"/>
      <c r="U23" s="30"/>
      <c r="V23" s="30"/>
      <c r="W23" s="30"/>
      <c r="X23" s="30"/>
      <c r="Y23" s="30"/>
      <c r="Z23" s="30"/>
      <c r="AA23" s="30"/>
      <c r="AB23" s="30"/>
      <c r="AC23" s="30"/>
      <c r="AD23" s="30"/>
      <c r="AE23" s="30"/>
      <c r="AF23" s="30"/>
      <c r="AG23" s="30"/>
      <c r="AH23" s="29"/>
      <c r="AI23" s="29"/>
      <c r="AJ23" s="29"/>
      <c r="AK23" s="29"/>
      <c r="AL23" s="29"/>
      <c r="AM23" s="29"/>
      <c r="AN23" s="28" t="s">
        <v>27</v>
      </c>
      <c r="AO23" s="28"/>
      <c r="AP23" s="28"/>
      <c r="AQ23" s="28"/>
      <c r="AR23" s="28" t="s">
        <v>44</v>
      </c>
      <c r="AS23" s="28"/>
      <c r="AT23" s="28"/>
      <c r="AU23" s="28"/>
      <c r="AV23" s="28"/>
      <c r="AW23" s="28" t="s">
        <v>460</v>
      </c>
      <c r="AX23" s="28"/>
      <c r="AY23" s="28"/>
      <c r="AZ23" s="28"/>
      <c r="BA23" s="28" t="s">
        <v>30</v>
      </c>
      <c r="BB23" s="28"/>
      <c r="BC23" s="28"/>
      <c r="BD23" s="28"/>
      <c r="BE23" s="31" t="s">
        <v>36</v>
      </c>
      <c r="BF23" s="32"/>
      <c r="BG23" s="28"/>
      <c r="BH23" s="28"/>
      <c r="BI23" s="28"/>
      <c r="BJ23" s="28"/>
      <c r="BK23" s="28"/>
      <c r="BL23" s="28" t="s">
        <v>32</v>
      </c>
      <c r="BM23" s="28"/>
      <c r="BN23" s="28"/>
      <c r="BO23" s="27"/>
      <c r="BP23" s="27"/>
      <c r="BQ23" s="27"/>
      <c r="BR23" s="27">
        <v>45885</v>
      </c>
      <c r="BS23" s="27"/>
      <c r="BT23" s="27"/>
      <c r="BU23" s="37" t="s">
        <v>720</v>
      </c>
      <c r="BV23" s="15"/>
      <c r="BW23" s="15"/>
      <c r="BX23" s="15"/>
      <c r="BY23" s="15"/>
      <c r="BZ23" s="15"/>
      <c r="CA23" s="15"/>
      <c r="CB23" s="15"/>
      <c r="CC23" s="15"/>
      <c r="CD23" s="15"/>
      <c r="CE23" s="15"/>
      <c r="CF23" s="15"/>
      <c r="CG23" s="15"/>
      <c r="CH23" s="15"/>
      <c r="CI23" s="15"/>
      <c r="CJ23" s="15"/>
      <c r="CK23" s="15"/>
      <c r="CL23" s="15"/>
      <c r="CM23" s="27"/>
      <c r="CN23" s="27"/>
      <c r="CO23" s="27"/>
    </row>
    <row r="24" spans="2:93" ht="36.950000000000003" hidden="1" customHeight="1">
      <c r="B24" s="7">
        <f t="shared" si="0"/>
        <v>18</v>
      </c>
      <c r="C24" s="27">
        <v>45818</v>
      </c>
      <c r="D24" s="27"/>
      <c r="E24" s="27"/>
      <c r="F24" s="28" t="s">
        <v>74</v>
      </c>
      <c r="G24" s="28"/>
      <c r="H24" s="28"/>
      <c r="I24" s="29" t="s">
        <v>77</v>
      </c>
      <c r="J24" s="29"/>
      <c r="K24" s="29"/>
      <c r="L24" s="29"/>
      <c r="M24" s="29"/>
      <c r="N24" s="29"/>
      <c r="O24" s="29"/>
      <c r="P24" s="29"/>
      <c r="Q24" s="29"/>
      <c r="R24" s="30" t="s">
        <v>78</v>
      </c>
      <c r="S24" s="30"/>
      <c r="T24" s="30"/>
      <c r="U24" s="30"/>
      <c r="V24" s="30"/>
      <c r="W24" s="30"/>
      <c r="X24" s="30"/>
      <c r="Y24" s="30"/>
      <c r="Z24" s="30"/>
      <c r="AA24" s="30"/>
      <c r="AB24" s="30"/>
      <c r="AC24" s="30"/>
      <c r="AD24" s="30"/>
      <c r="AE24" s="30"/>
      <c r="AF24" s="30"/>
      <c r="AG24" s="30"/>
      <c r="AH24" s="29"/>
      <c r="AI24" s="29"/>
      <c r="AJ24" s="29"/>
      <c r="AK24" s="29"/>
      <c r="AL24" s="29"/>
      <c r="AM24" s="29"/>
      <c r="AN24" s="28" t="s">
        <v>27</v>
      </c>
      <c r="AO24" s="28"/>
      <c r="AP24" s="28"/>
      <c r="AQ24" s="28"/>
      <c r="AR24" s="28"/>
      <c r="AS24" s="28"/>
      <c r="AT24" s="28"/>
      <c r="AU24" s="28"/>
      <c r="AV24" s="28"/>
      <c r="AW24" s="28"/>
      <c r="AX24" s="28"/>
      <c r="AY24" s="28"/>
      <c r="AZ24" s="28"/>
      <c r="BA24" s="28"/>
      <c r="BB24" s="28"/>
      <c r="BC24" s="28"/>
      <c r="BD24" s="28"/>
      <c r="BE24" s="31"/>
      <c r="BF24" s="32"/>
      <c r="BG24" s="28"/>
      <c r="BH24" s="28"/>
      <c r="BI24" s="28"/>
      <c r="BJ24" s="28"/>
      <c r="BK24" s="28"/>
      <c r="BL24" s="28" t="s">
        <v>37</v>
      </c>
      <c r="BM24" s="28"/>
      <c r="BN24" s="28"/>
      <c r="BO24" s="27"/>
      <c r="BP24" s="27"/>
      <c r="BQ24" s="27"/>
      <c r="BR24" s="27"/>
      <c r="BS24" s="27"/>
      <c r="BT24" s="27"/>
      <c r="BU24" s="15" t="s">
        <v>79</v>
      </c>
      <c r="BV24" s="15"/>
      <c r="BW24" s="15"/>
      <c r="BX24" s="15"/>
      <c r="BY24" s="15"/>
      <c r="BZ24" s="15"/>
      <c r="CA24" s="15"/>
      <c r="CB24" s="15"/>
      <c r="CC24" s="15"/>
      <c r="CD24" s="15"/>
      <c r="CE24" s="15"/>
      <c r="CF24" s="15"/>
      <c r="CG24" s="15"/>
      <c r="CH24" s="15"/>
      <c r="CI24" s="15"/>
      <c r="CJ24" s="15"/>
      <c r="CK24" s="15"/>
      <c r="CL24" s="15"/>
      <c r="CM24" s="27">
        <v>45852</v>
      </c>
      <c r="CN24" s="27"/>
      <c r="CO24" s="27"/>
    </row>
    <row r="25" spans="2:93" ht="36.950000000000003" hidden="1" customHeight="1">
      <c r="B25" s="7">
        <f t="shared" si="0"/>
        <v>19</v>
      </c>
      <c r="C25" s="27">
        <v>45818</v>
      </c>
      <c r="D25" s="27"/>
      <c r="E25" s="27"/>
      <c r="F25" s="28" t="s">
        <v>74</v>
      </c>
      <c r="G25" s="28"/>
      <c r="H25" s="28"/>
      <c r="I25" s="29" t="s">
        <v>77</v>
      </c>
      <c r="J25" s="29"/>
      <c r="K25" s="29"/>
      <c r="L25" s="29"/>
      <c r="M25" s="29"/>
      <c r="N25" s="29"/>
      <c r="O25" s="29"/>
      <c r="P25" s="29"/>
      <c r="Q25" s="29"/>
      <c r="R25" s="30" t="s">
        <v>80</v>
      </c>
      <c r="S25" s="30"/>
      <c r="T25" s="30"/>
      <c r="U25" s="30"/>
      <c r="V25" s="30"/>
      <c r="W25" s="30"/>
      <c r="X25" s="30"/>
      <c r="Y25" s="30"/>
      <c r="Z25" s="30"/>
      <c r="AA25" s="30"/>
      <c r="AB25" s="30"/>
      <c r="AC25" s="30"/>
      <c r="AD25" s="30"/>
      <c r="AE25" s="30"/>
      <c r="AF25" s="30"/>
      <c r="AG25" s="30"/>
      <c r="AH25" s="29"/>
      <c r="AI25" s="29"/>
      <c r="AJ25" s="29"/>
      <c r="AK25" s="29"/>
      <c r="AL25" s="29"/>
      <c r="AM25" s="29"/>
      <c r="AN25" s="28" t="s">
        <v>27</v>
      </c>
      <c r="AO25" s="28"/>
      <c r="AP25" s="28"/>
      <c r="AQ25" s="28"/>
      <c r="AR25" s="28"/>
      <c r="AS25" s="28"/>
      <c r="AT25" s="28"/>
      <c r="AU25" s="28"/>
      <c r="AV25" s="28"/>
      <c r="AW25" s="28"/>
      <c r="AX25" s="28"/>
      <c r="AY25" s="28"/>
      <c r="AZ25" s="28"/>
      <c r="BA25" s="28"/>
      <c r="BB25" s="28"/>
      <c r="BC25" s="28"/>
      <c r="BD25" s="28"/>
      <c r="BE25" s="31"/>
      <c r="BF25" s="32"/>
      <c r="BG25" s="28"/>
      <c r="BH25" s="28"/>
      <c r="BI25" s="28"/>
      <c r="BJ25" s="28"/>
      <c r="BK25" s="28"/>
      <c r="BL25" s="28" t="s">
        <v>37</v>
      </c>
      <c r="BM25" s="28"/>
      <c r="BN25" s="28"/>
      <c r="BO25" s="27"/>
      <c r="BP25" s="27"/>
      <c r="BQ25" s="27"/>
      <c r="BR25" s="27"/>
      <c r="BS25" s="27"/>
      <c r="BT25" s="27"/>
      <c r="BU25" s="15" t="s">
        <v>79</v>
      </c>
      <c r="BV25" s="15"/>
      <c r="BW25" s="15"/>
      <c r="BX25" s="15"/>
      <c r="BY25" s="15"/>
      <c r="BZ25" s="15"/>
      <c r="CA25" s="15"/>
      <c r="CB25" s="15"/>
      <c r="CC25" s="15"/>
      <c r="CD25" s="15"/>
      <c r="CE25" s="15"/>
      <c r="CF25" s="15"/>
      <c r="CG25" s="15"/>
      <c r="CH25" s="15"/>
      <c r="CI25" s="15"/>
      <c r="CJ25" s="15"/>
      <c r="CK25" s="15"/>
      <c r="CL25" s="15"/>
      <c r="CM25" s="27">
        <v>45852</v>
      </c>
      <c r="CN25" s="27"/>
      <c r="CO25" s="27"/>
    </row>
    <row r="26" spans="2:93" ht="36.950000000000003" hidden="1" customHeight="1">
      <c r="B26" s="7">
        <f t="shared" si="0"/>
        <v>20</v>
      </c>
      <c r="C26" s="27">
        <v>45818</v>
      </c>
      <c r="D26" s="27"/>
      <c r="E26" s="27"/>
      <c r="F26" s="28" t="s">
        <v>74</v>
      </c>
      <c r="G26" s="28"/>
      <c r="H26" s="28"/>
      <c r="I26" s="29" t="s">
        <v>81</v>
      </c>
      <c r="J26" s="29"/>
      <c r="K26" s="29"/>
      <c r="L26" s="29"/>
      <c r="M26" s="29"/>
      <c r="N26" s="29"/>
      <c r="O26" s="29"/>
      <c r="P26" s="29"/>
      <c r="Q26" s="29"/>
      <c r="R26" s="34" t="s">
        <v>82</v>
      </c>
      <c r="S26" s="34"/>
      <c r="T26" s="34"/>
      <c r="U26" s="34"/>
      <c r="V26" s="34"/>
      <c r="W26" s="34"/>
      <c r="X26" s="34"/>
      <c r="Y26" s="34"/>
      <c r="Z26" s="34"/>
      <c r="AA26" s="34"/>
      <c r="AB26" s="34"/>
      <c r="AC26" s="34"/>
      <c r="AD26" s="34"/>
      <c r="AE26" s="34"/>
      <c r="AF26" s="34"/>
      <c r="AG26" s="34"/>
      <c r="AH26" s="29"/>
      <c r="AI26" s="29"/>
      <c r="AJ26" s="29"/>
      <c r="AK26" s="29"/>
      <c r="AL26" s="29"/>
      <c r="AM26" s="29"/>
      <c r="AN26" s="28" t="s">
        <v>27</v>
      </c>
      <c r="AO26" s="28"/>
      <c r="AP26" s="28"/>
      <c r="AQ26" s="28"/>
      <c r="AR26" s="28" t="s">
        <v>44</v>
      </c>
      <c r="AS26" s="28"/>
      <c r="AT26" s="28"/>
      <c r="AU26" s="28"/>
      <c r="AV26" s="28"/>
      <c r="AW26" s="28" t="s">
        <v>83</v>
      </c>
      <c r="AX26" s="28"/>
      <c r="AY26" s="28"/>
      <c r="AZ26" s="28"/>
      <c r="BA26" s="28" t="s">
        <v>30</v>
      </c>
      <c r="BB26" s="28"/>
      <c r="BC26" s="28"/>
      <c r="BD26" s="28"/>
      <c r="BE26" s="31" t="s">
        <v>31</v>
      </c>
      <c r="BF26" s="32"/>
      <c r="BG26" s="28"/>
      <c r="BH26" s="28"/>
      <c r="BI26" s="28"/>
      <c r="BJ26" s="28"/>
      <c r="BK26" s="28"/>
      <c r="BL26" s="28" t="s">
        <v>32</v>
      </c>
      <c r="BM26" s="28"/>
      <c r="BN26" s="28"/>
      <c r="BO26" s="27"/>
      <c r="BP26" s="27"/>
      <c r="BQ26" s="27"/>
      <c r="BR26" s="27">
        <v>45834</v>
      </c>
      <c r="BS26" s="27"/>
      <c r="BT26" s="27"/>
      <c r="BU26" s="15" t="s">
        <v>84</v>
      </c>
      <c r="BV26" s="15"/>
      <c r="BW26" s="15"/>
      <c r="BX26" s="15"/>
      <c r="BY26" s="15"/>
      <c r="BZ26" s="15"/>
      <c r="CA26" s="15"/>
      <c r="CB26" s="15"/>
      <c r="CC26" s="15"/>
      <c r="CD26" s="15"/>
      <c r="CE26" s="15"/>
      <c r="CF26" s="15"/>
      <c r="CG26" s="15"/>
      <c r="CH26" s="15"/>
      <c r="CI26" s="15"/>
      <c r="CJ26" s="15"/>
      <c r="CK26" s="15"/>
      <c r="CL26" s="15"/>
      <c r="CM26" s="27">
        <v>45852</v>
      </c>
      <c r="CN26" s="27"/>
      <c r="CO26" s="27"/>
    </row>
    <row r="27" spans="2:93" ht="36.950000000000003" hidden="1" customHeight="1">
      <c r="B27" s="8">
        <f t="shared" si="0"/>
        <v>21</v>
      </c>
      <c r="C27" s="38">
        <v>45818</v>
      </c>
      <c r="D27" s="38"/>
      <c r="E27" s="38"/>
      <c r="F27" s="39" t="s">
        <v>74</v>
      </c>
      <c r="G27" s="39"/>
      <c r="H27" s="39"/>
      <c r="I27" s="40" t="s">
        <v>81</v>
      </c>
      <c r="J27" s="40"/>
      <c r="K27" s="40"/>
      <c r="L27" s="40"/>
      <c r="M27" s="40"/>
      <c r="N27" s="40"/>
      <c r="O27" s="40"/>
      <c r="P27" s="40"/>
      <c r="Q27" s="40"/>
      <c r="R27" s="41" t="s">
        <v>85</v>
      </c>
      <c r="S27" s="41"/>
      <c r="T27" s="41"/>
      <c r="U27" s="41"/>
      <c r="V27" s="41"/>
      <c r="W27" s="41"/>
      <c r="X27" s="41"/>
      <c r="Y27" s="41"/>
      <c r="Z27" s="41"/>
      <c r="AA27" s="41"/>
      <c r="AB27" s="41"/>
      <c r="AC27" s="41"/>
      <c r="AD27" s="41"/>
      <c r="AE27" s="41"/>
      <c r="AF27" s="41"/>
      <c r="AG27" s="41"/>
      <c r="AH27" s="40"/>
      <c r="AI27" s="40"/>
      <c r="AJ27" s="40"/>
      <c r="AK27" s="40"/>
      <c r="AL27" s="40"/>
      <c r="AM27" s="40"/>
      <c r="AN27" s="39" t="s">
        <v>27</v>
      </c>
      <c r="AO27" s="39"/>
      <c r="AP27" s="39"/>
      <c r="AQ27" s="39"/>
      <c r="AR27" s="39"/>
      <c r="AS27" s="39"/>
      <c r="AT27" s="39"/>
      <c r="AU27" s="39"/>
      <c r="AV27" s="39"/>
      <c r="AW27" s="39"/>
      <c r="AX27" s="39"/>
      <c r="AY27" s="39"/>
      <c r="AZ27" s="39"/>
      <c r="BA27" s="39"/>
      <c r="BB27" s="39"/>
      <c r="BC27" s="39"/>
      <c r="BD27" s="39"/>
      <c r="BE27" s="42"/>
      <c r="BF27" s="43"/>
      <c r="BG27" s="39"/>
      <c r="BH27" s="39"/>
      <c r="BI27" s="39"/>
      <c r="BJ27" s="39"/>
      <c r="BK27" s="39"/>
      <c r="BL27" s="39" t="s">
        <v>86</v>
      </c>
      <c r="BM27" s="39"/>
      <c r="BN27" s="39"/>
      <c r="BO27" s="38"/>
      <c r="BP27" s="38"/>
      <c r="BQ27" s="38"/>
      <c r="BR27" s="38"/>
      <c r="BS27" s="38"/>
      <c r="BT27" s="38"/>
      <c r="BU27" s="40" t="s">
        <v>87</v>
      </c>
      <c r="BV27" s="40"/>
      <c r="BW27" s="40"/>
      <c r="BX27" s="40"/>
      <c r="BY27" s="40"/>
      <c r="BZ27" s="40"/>
      <c r="CA27" s="40"/>
      <c r="CB27" s="40"/>
      <c r="CC27" s="40"/>
      <c r="CD27" s="40"/>
      <c r="CE27" s="40"/>
      <c r="CF27" s="40"/>
      <c r="CG27" s="40"/>
      <c r="CH27" s="40"/>
      <c r="CI27" s="40"/>
      <c r="CJ27" s="40"/>
      <c r="CK27" s="40"/>
      <c r="CL27" s="40"/>
      <c r="CM27" s="38"/>
      <c r="CN27" s="38"/>
      <c r="CO27" s="38"/>
    </row>
    <row r="28" spans="2:93" ht="36.950000000000003" hidden="1" customHeight="1">
      <c r="B28" s="9">
        <f t="shared" si="0"/>
        <v>22</v>
      </c>
      <c r="C28" s="44">
        <v>45818</v>
      </c>
      <c r="D28" s="44"/>
      <c r="E28" s="44"/>
      <c r="F28" s="45" t="s">
        <v>74</v>
      </c>
      <c r="G28" s="45"/>
      <c r="H28" s="45"/>
      <c r="I28" s="46" t="s">
        <v>81</v>
      </c>
      <c r="J28" s="46"/>
      <c r="K28" s="46"/>
      <c r="L28" s="46"/>
      <c r="M28" s="46"/>
      <c r="N28" s="46"/>
      <c r="O28" s="46"/>
      <c r="P28" s="46"/>
      <c r="Q28" s="46"/>
      <c r="R28" s="34" t="s">
        <v>88</v>
      </c>
      <c r="S28" s="34"/>
      <c r="T28" s="34"/>
      <c r="U28" s="34"/>
      <c r="V28" s="34"/>
      <c r="W28" s="34"/>
      <c r="X28" s="34"/>
      <c r="Y28" s="34"/>
      <c r="Z28" s="34"/>
      <c r="AA28" s="34"/>
      <c r="AB28" s="34"/>
      <c r="AC28" s="34"/>
      <c r="AD28" s="34"/>
      <c r="AE28" s="34"/>
      <c r="AF28" s="34"/>
      <c r="AG28" s="34"/>
      <c r="AH28" s="46"/>
      <c r="AI28" s="46"/>
      <c r="AJ28" s="46"/>
      <c r="AK28" s="46"/>
      <c r="AL28" s="46"/>
      <c r="AM28" s="46"/>
      <c r="AN28" s="45" t="s">
        <v>27</v>
      </c>
      <c r="AO28" s="45"/>
      <c r="AP28" s="45"/>
      <c r="AQ28" s="45"/>
      <c r="AR28" s="45"/>
      <c r="AS28" s="45"/>
      <c r="AT28" s="45"/>
      <c r="AU28" s="45"/>
      <c r="AV28" s="45"/>
      <c r="AW28" s="45"/>
      <c r="AX28" s="45"/>
      <c r="AY28" s="45"/>
      <c r="AZ28" s="45"/>
      <c r="BA28" s="45"/>
      <c r="BB28" s="45"/>
      <c r="BC28" s="45"/>
      <c r="BD28" s="45"/>
      <c r="BE28" s="47"/>
      <c r="BF28" s="48"/>
      <c r="BG28" s="45"/>
      <c r="BH28" s="45"/>
      <c r="BI28" s="45"/>
      <c r="BJ28" s="45"/>
      <c r="BK28" s="45"/>
      <c r="BL28" s="45" t="s">
        <v>86</v>
      </c>
      <c r="BM28" s="45"/>
      <c r="BN28" s="45"/>
      <c r="BO28" s="44"/>
      <c r="BP28" s="44"/>
      <c r="BQ28" s="44"/>
      <c r="BR28" s="44"/>
      <c r="BS28" s="44"/>
      <c r="BT28" s="44"/>
      <c r="BU28" s="46" t="s">
        <v>87</v>
      </c>
      <c r="BV28" s="46"/>
      <c r="BW28" s="46"/>
      <c r="BX28" s="46"/>
      <c r="BY28" s="46"/>
      <c r="BZ28" s="46"/>
      <c r="CA28" s="46"/>
      <c r="CB28" s="46"/>
      <c r="CC28" s="46"/>
      <c r="CD28" s="46"/>
      <c r="CE28" s="46"/>
      <c r="CF28" s="46"/>
      <c r="CG28" s="46"/>
      <c r="CH28" s="46"/>
      <c r="CI28" s="46"/>
      <c r="CJ28" s="46"/>
      <c r="CK28" s="46"/>
      <c r="CL28" s="46"/>
      <c r="CM28" s="44">
        <v>45860</v>
      </c>
      <c r="CN28" s="44"/>
      <c r="CO28" s="44"/>
    </row>
    <row r="29" spans="2:93" ht="72" hidden="1" customHeight="1">
      <c r="B29" s="7">
        <f t="shared" si="0"/>
        <v>23</v>
      </c>
      <c r="C29" s="27">
        <v>45818</v>
      </c>
      <c r="D29" s="27"/>
      <c r="E29" s="27"/>
      <c r="F29" s="28" t="s">
        <v>74</v>
      </c>
      <c r="G29" s="28"/>
      <c r="H29" s="28"/>
      <c r="I29" s="29" t="s">
        <v>89</v>
      </c>
      <c r="J29" s="29"/>
      <c r="K29" s="29"/>
      <c r="L29" s="29"/>
      <c r="M29" s="29"/>
      <c r="N29" s="29"/>
      <c r="O29" s="29"/>
      <c r="P29" s="29"/>
      <c r="Q29" s="29"/>
      <c r="R29" s="30" t="s">
        <v>817</v>
      </c>
      <c r="S29" s="30"/>
      <c r="T29" s="30"/>
      <c r="U29" s="30"/>
      <c r="V29" s="30"/>
      <c r="W29" s="30"/>
      <c r="X29" s="30"/>
      <c r="Y29" s="30"/>
      <c r="Z29" s="30"/>
      <c r="AA29" s="30"/>
      <c r="AB29" s="30"/>
      <c r="AC29" s="30"/>
      <c r="AD29" s="30"/>
      <c r="AE29" s="30"/>
      <c r="AF29" s="30"/>
      <c r="AG29" s="30"/>
      <c r="AH29" s="29"/>
      <c r="AI29" s="29"/>
      <c r="AJ29" s="29"/>
      <c r="AK29" s="29"/>
      <c r="AL29" s="29"/>
      <c r="AM29" s="29"/>
      <c r="AN29" s="28" t="s">
        <v>27</v>
      </c>
      <c r="AO29" s="28"/>
      <c r="AP29" s="28"/>
      <c r="AQ29" s="28"/>
      <c r="AR29" s="28"/>
      <c r="AS29" s="28"/>
      <c r="AT29" s="28"/>
      <c r="AU29" s="28"/>
      <c r="AV29" s="28"/>
      <c r="AW29" s="28"/>
      <c r="AX29" s="28"/>
      <c r="AY29" s="28"/>
      <c r="AZ29" s="28"/>
      <c r="BA29" s="28"/>
      <c r="BB29" s="28"/>
      <c r="BC29" s="28"/>
      <c r="BD29" s="28"/>
      <c r="BE29" s="31"/>
      <c r="BF29" s="32"/>
      <c r="BG29" s="28"/>
      <c r="BH29" s="28"/>
      <c r="BI29" s="28"/>
      <c r="BJ29" s="28"/>
      <c r="BK29" s="28"/>
      <c r="BL29" s="28" t="s">
        <v>86</v>
      </c>
      <c r="BM29" s="28"/>
      <c r="BN29" s="28"/>
      <c r="BO29" s="27"/>
      <c r="BP29" s="27"/>
      <c r="BQ29" s="27"/>
      <c r="BR29" s="27">
        <v>45896</v>
      </c>
      <c r="BS29" s="27"/>
      <c r="BT29" s="27"/>
      <c r="BU29" s="29" t="s">
        <v>826</v>
      </c>
      <c r="BV29" s="15"/>
      <c r="BW29" s="15"/>
      <c r="BX29" s="15"/>
      <c r="BY29" s="15"/>
      <c r="BZ29" s="15"/>
      <c r="CA29" s="15"/>
      <c r="CB29" s="15"/>
      <c r="CC29" s="15"/>
      <c r="CD29" s="15"/>
      <c r="CE29" s="15"/>
      <c r="CF29" s="15"/>
      <c r="CG29" s="15"/>
      <c r="CH29" s="15"/>
      <c r="CI29" s="15"/>
      <c r="CJ29" s="15"/>
      <c r="CK29" s="15"/>
      <c r="CL29" s="15"/>
      <c r="CM29" s="27"/>
      <c r="CN29" s="27"/>
      <c r="CO29" s="27"/>
    </row>
    <row r="30" spans="2:93" ht="70.5" hidden="1" customHeight="1">
      <c r="B30" s="7">
        <f t="shared" si="0"/>
        <v>24</v>
      </c>
      <c r="C30" s="27">
        <v>45818</v>
      </c>
      <c r="D30" s="27"/>
      <c r="E30" s="27"/>
      <c r="F30" s="28" t="s">
        <v>74</v>
      </c>
      <c r="G30" s="28"/>
      <c r="H30" s="28"/>
      <c r="I30" s="29" t="s">
        <v>89</v>
      </c>
      <c r="J30" s="29"/>
      <c r="K30" s="29"/>
      <c r="L30" s="29"/>
      <c r="M30" s="29"/>
      <c r="N30" s="29"/>
      <c r="O30" s="29"/>
      <c r="P30" s="29"/>
      <c r="Q30" s="29"/>
      <c r="R30" s="30" t="s">
        <v>90</v>
      </c>
      <c r="S30" s="30"/>
      <c r="T30" s="30"/>
      <c r="U30" s="30"/>
      <c r="V30" s="30"/>
      <c r="W30" s="30"/>
      <c r="X30" s="30"/>
      <c r="Y30" s="30"/>
      <c r="Z30" s="30"/>
      <c r="AA30" s="30"/>
      <c r="AB30" s="30"/>
      <c r="AC30" s="30"/>
      <c r="AD30" s="30"/>
      <c r="AE30" s="30"/>
      <c r="AF30" s="30"/>
      <c r="AG30" s="30"/>
      <c r="AH30" s="29"/>
      <c r="AI30" s="29"/>
      <c r="AJ30" s="29"/>
      <c r="AK30" s="29"/>
      <c r="AL30" s="29"/>
      <c r="AM30" s="29"/>
      <c r="AN30" s="28" t="s">
        <v>27</v>
      </c>
      <c r="AO30" s="28"/>
      <c r="AP30" s="28"/>
      <c r="AQ30" s="28"/>
      <c r="AR30" s="28"/>
      <c r="AS30" s="28"/>
      <c r="AT30" s="28"/>
      <c r="AU30" s="28"/>
      <c r="AV30" s="28"/>
      <c r="AW30" s="28"/>
      <c r="AX30" s="28"/>
      <c r="AY30" s="28"/>
      <c r="AZ30" s="28"/>
      <c r="BA30" s="28"/>
      <c r="BB30" s="28"/>
      <c r="BC30" s="28"/>
      <c r="BD30" s="28"/>
      <c r="BE30" s="31"/>
      <c r="BF30" s="32"/>
      <c r="BG30" s="28"/>
      <c r="BH30" s="28"/>
      <c r="BI30" s="28"/>
      <c r="BJ30" s="28"/>
      <c r="BK30" s="28"/>
      <c r="BL30" s="28" t="s">
        <v>86</v>
      </c>
      <c r="BM30" s="28"/>
      <c r="BN30" s="28"/>
      <c r="BO30" s="27"/>
      <c r="BP30" s="27"/>
      <c r="BQ30" s="27"/>
      <c r="BR30" s="27">
        <v>45894</v>
      </c>
      <c r="BS30" s="27"/>
      <c r="BT30" s="27"/>
      <c r="BU30" s="36" t="s">
        <v>766</v>
      </c>
      <c r="BV30" s="15"/>
      <c r="BW30" s="15"/>
      <c r="BX30" s="15"/>
      <c r="BY30" s="15"/>
      <c r="BZ30" s="15"/>
      <c r="CA30" s="15"/>
      <c r="CB30" s="15"/>
      <c r="CC30" s="15"/>
      <c r="CD30" s="15"/>
      <c r="CE30" s="15"/>
      <c r="CF30" s="15"/>
      <c r="CG30" s="15"/>
      <c r="CH30" s="15"/>
      <c r="CI30" s="15"/>
      <c r="CJ30" s="15"/>
      <c r="CK30" s="15"/>
      <c r="CL30" s="15"/>
      <c r="CM30" s="27"/>
      <c r="CN30" s="27"/>
      <c r="CO30" s="27"/>
    </row>
    <row r="31" spans="2:93" ht="60.6" hidden="1" customHeight="1">
      <c r="B31" s="7">
        <f t="shared" si="0"/>
        <v>25</v>
      </c>
      <c r="C31" s="27">
        <v>45818</v>
      </c>
      <c r="D31" s="27"/>
      <c r="E31" s="27"/>
      <c r="F31" s="28" t="s">
        <v>63</v>
      </c>
      <c r="G31" s="28"/>
      <c r="H31" s="28"/>
      <c r="I31" s="29" t="s">
        <v>91</v>
      </c>
      <c r="J31" s="29"/>
      <c r="K31" s="29"/>
      <c r="L31" s="29"/>
      <c r="M31" s="29"/>
      <c r="N31" s="29"/>
      <c r="O31" s="29"/>
      <c r="P31" s="29"/>
      <c r="Q31" s="29"/>
      <c r="R31" s="30" t="s">
        <v>92</v>
      </c>
      <c r="S31" s="30"/>
      <c r="T31" s="30"/>
      <c r="U31" s="30"/>
      <c r="V31" s="30"/>
      <c r="W31" s="30"/>
      <c r="X31" s="30"/>
      <c r="Y31" s="30"/>
      <c r="Z31" s="30"/>
      <c r="AA31" s="30"/>
      <c r="AB31" s="30"/>
      <c r="AC31" s="30"/>
      <c r="AD31" s="30"/>
      <c r="AE31" s="30"/>
      <c r="AF31" s="30"/>
      <c r="AG31" s="30"/>
      <c r="AH31" s="29"/>
      <c r="AI31" s="29"/>
      <c r="AJ31" s="29"/>
      <c r="AK31" s="29"/>
      <c r="AL31" s="29"/>
      <c r="AM31" s="29"/>
      <c r="AN31" s="28" t="s">
        <v>27</v>
      </c>
      <c r="AO31" s="28"/>
      <c r="AP31" s="28"/>
      <c r="AQ31" s="28"/>
      <c r="AR31" s="28" t="s">
        <v>44</v>
      </c>
      <c r="AS31" s="28"/>
      <c r="AT31" s="28"/>
      <c r="AU31" s="28"/>
      <c r="AV31" s="28"/>
      <c r="AW31" s="28" t="s">
        <v>83</v>
      </c>
      <c r="AX31" s="28"/>
      <c r="AY31" s="28"/>
      <c r="AZ31" s="28"/>
      <c r="BA31" s="28" t="s">
        <v>30</v>
      </c>
      <c r="BB31" s="28"/>
      <c r="BC31" s="28"/>
      <c r="BD31" s="28"/>
      <c r="BE31" s="31" t="s">
        <v>36</v>
      </c>
      <c r="BF31" s="32"/>
      <c r="BG31" s="28"/>
      <c r="BH31" s="28"/>
      <c r="BI31" s="28"/>
      <c r="BJ31" s="28"/>
      <c r="BK31" s="28"/>
      <c r="BL31" s="28" t="s">
        <v>32</v>
      </c>
      <c r="BM31" s="28"/>
      <c r="BN31" s="28"/>
      <c r="BO31" s="27"/>
      <c r="BP31" s="27"/>
      <c r="BQ31" s="27"/>
      <c r="BR31" s="27">
        <v>45834</v>
      </c>
      <c r="BS31" s="27"/>
      <c r="BT31" s="27"/>
      <c r="BU31" s="15" t="s">
        <v>93</v>
      </c>
      <c r="BV31" s="15"/>
      <c r="BW31" s="15"/>
      <c r="BX31" s="15"/>
      <c r="BY31" s="15"/>
      <c r="BZ31" s="15"/>
      <c r="CA31" s="15"/>
      <c r="CB31" s="15"/>
      <c r="CC31" s="15"/>
      <c r="CD31" s="15"/>
      <c r="CE31" s="15"/>
      <c r="CF31" s="15"/>
      <c r="CG31" s="15"/>
      <c r="CH31" s="15"/>
      <c r="CI31" s="15"/>
      <c r="CJ31" s="15"/>
      <c r="CK31" s="15"/>
      <c r="CL31" s="15"/>
      <c r="CM31" s="27">
        <v>45852</v>
      </c>
      <c r="CN31" s="27"/>
      <c r="CO31" s="27"/>
    </row>
    <row r="32" spans="2:93" ht="36.950000000000003" hidden="1" customHeight="1">
      <c r="B32" s="7">
        <f t="shared" si="0"/>
        <v>26</v>
      </c>
      <c r="C32" s="27">
        <v>45818</v>
      </c>
      <c r="D32" s="27"/>
      <c r="E32" s="27"/>
      <c r="F32" s="28" t="s">
        <v>63</v>
      </c>
      <c r="G32" s="28"/>
      <c r="H32" s="28"/>
      <c r="I32" s="29" t="s">
        <v>91</v>
      </c>
      <c r="J32" s="29"/>
      <c r="K32" s="29"/>
      <c r="L32" s="29"/>
      <c r="M32" s="29"/>
      <c r="N32" s="29"/>
      <c r="O32" s="29"/>
      <c r="P32" s="29"/>
      <c r="Q32" s="29"/>
      <c r="R32" s="30" t="s">
        <v>94</v>
      </c>
      <c r="S32" s="30"/>
      <c r="T32" s="30"/>
      <c r="U32" s="30"/>
      <c r="V32" s="30"/>
      <c r="W32" s="30"/>
      <c r="X32" s="30"/>
      <c r="Y32" s="30"/>
      <c r="Z32" s="30"/>
      <c r="AA32" s="30"/>
      <c r="AB32" s="30"/>
      <c r="AC32" s="30"/>
      <c r="AD32" s="30"/>
      <c r="AE32" s="30"/>
      <c r="AF32" s="30"/>
      <c r="AG32" s="30"/>
      <c r="AH32" s="29"/>
      <c r="AI32" s="29"/>
      <c r="AJ32" s="29"/>
      <c r="AK32" s="29"/>
      <c r="AL32" s="29"/>
      <c r="AM32" s="29"/>
      <c r="AN32" s="28" t="s">
        <v>27</v>
      </c>
      <c r="AO32" s="28"/>
      <c r="AP32" s="28"/>
      <c r="AQ32" s="28"/>
      <c r="AR32" s="28" t="s">
        <v>29</v>
      </c>
      <c r="AS32" s="28"/>
      <c r="AT32" s="28"/>
      <c r="AU32" s="28"/>
      <c r="AV32" s="28"/>
      <c r="AW32" s="28" t="s">
        <v>72</v>
      </c>
      <c r="AX32" s="28"/>
      <c r="AY32" s="28"/>
      <c r="AZ32" s="28"/>
      <c r="BA32" s="28" t="s">
        <v>30</v>
      </c>
      <c r="BB32" s="28"/>
      <c r="BC32" s="28"/>
      <c r="BD32" s="28"/>
      <c r="BE32" s="31" t="s">
        <v>36</v>
      </c>
      <c r="BF32" s="32"/>
      <c r="BG32" s="28"/>
      <c r="BH32" s="28"/>
      <c r="BI32" s="28"/>
      <c r="BJ32" s="28"/>
      <c r="BK32" s="28"/>
      <c r="BL32" s="28" t="s">
        <v>32</v>
      </c>
      <c r="BM32" s="28"/>
      <c r="BN32" s="28"/>
      <c r="BO32" s="27"/>
      <c r="BP32" s="27"/>
      <c r="BQ32" s="27"/>
      <c r="BR32" s="27">
        <v>45834</v>
      </c>
      <c r="BS32" s="27"/>
      <c r="BT32" s="27"/>
      <c r="BU32" s="15" t="s">
        <v>95</v>
      </c>
      <c r="BV32" s="15"/>
      <c r="BW32" s="15"/>
      <c r="BX32" s="15"/>
      <c r="BY32" s="15"/>
      <c r="BZ32" s="15"/>
      <c r="CA32" s="15"/>
      <c r="CB32" s="15"/>
      <c r="CC32" s="15"/>
      <c r="CD32" s="15"/>
      <c r="CE32" s="15"/>
      <c r="CF32" s="15"/>
      <c r="CG32" s="15"/>
      <c r="CH32" s="15"/>
      <c r="CI32" s="15"/>
      <c r="CJ32" s="15"/>
      <c r="CK32" s="15"/>
      <c r="CL32" s="15"/>
      <c r="CM32" s="27">
        <v>45852</v>
      </c>
      <c r="CN32" s="27"/>
      <c r="CO32" s="27"/>
    </row>
    <row r="33" spans="2:93" ht="58.5" hidden="1" customHeight="1">
      <c r="B33" s="7">
        <f t="shared" si="0"/>
        <v>27</v>
      </c>
      <c r="C33" s="27">
        <v>45818</v>
      </c>
      <c r="D33" s="27"/>
      <c r="E33" s="27"/>
      <c r="F33" s="28" t="s">
        <v>63</v>
      </c>
      <c r="G33" s="28"/>
      <c r="H33" s="28"/>
      <c r="I33" s="29" t="s">
        <v>91</v>
      </c>
      <c r="J33" s="29"/>
      <c r="K33" s="29"/>
      <c r="L33" s="29"/>
      <c r="M33" s="29"/>
      <c r="N33" s="29"/>
      <c r="O33" s="29"/>
      <c r="P33" s="29"/>
      <c r="Q33" s="29"/>
      <c r="R33" s="30" t="s">
        <v>96</v>
      </c>
      <c r="S33" s="30"/>
      <c r="T33" s="30"/>
      <c r="U33" s="30"/>
      <c r="V33" s="30"/>
      <c r="W33" s="30"/>
      <c r="X33" s="30"/>
      <c r="Y33" s="30"/>
      <c r="Z33" s="30"/>
      <c r="AA33" s="30"/>
      <c r="AB33" s="30"/>
      <c r="AC33" s="30"/>
      <c r="AD33" s="30"/>
      <c r="AE33" s="30"/>
      <c r="AF33" s="30"/>
      <c r="AG33" s="30"/>
      <c r="AH33" s="29"/>
      <c r="AI33" s="29"/>
      <c r="AJ33" s="29"/>
      <c r="AK33" s="29"/>
      <c r="AL33" s="29"/>
      <c r="AM33" s="29"/>
      <c r="AN33" s="28" t="s">
        <v>27</v>
      </c>
      <c r="AO33" s="28"/>
      <c r="AP33" s="28"/>
      <c r="AQ33" s="28"/>
      <c r="AR33" s="28" t="s">
        <v>44</v>
      </c>
      <c r="AS33" s="28"/>
      <c r="AT33" s="28"/>
      <c r="AU33" s="28"/>
      <c r="AV33" s="28"/>
      <c r="AW33" s="28" t="s">
        <v>72</v>
      </c>
      <c r="AX33" s="28"/>
      <c r="AY33" s="28"/>
      <c r="AZ33" s="28"/>
      <c r="BA33" s="28" t="s">
        <v>30</v>
      </c>
      <c r="BB33" s="28"/>
      <c r="BC33" s="28"/>
      <c r="BD33" s="28"/>
      <c r="BE33" s="31" t="s">
        <v>36</v>
      </c>
      <c r="BF33" s="32"/>
      <c r="BG33" s="28"/>
      <c r="BH33" s="28"/>
      <c r="BI33" s="28"/>
      <c r="BJ33" s="28"/>
      <c r="BK33" s="28"/>
      <c r="BL33" s="28" t="s">
        <v>32</v>
      </c>
      <c r="BM33" s="28"/>
      <c r="BN33" s="28"/>
      <c r="BO33" s="27"/>
      <c r="BP33" s="27"/>
      <c r="BQ33" s="27"/>
      <c r="BR33" s="27">
        <v>45834</v>
      </c>
      <c r="BS33" s="27"/>
      <c r="BT33" s="27"/>
      <c r="BU33" s="15" t="s">
        <v>97</v>
      </c>
      <c r="BV33" s="15"/>
      <c r="BW33" s="15"/>
      <c r="BX33" s="15"/>
      <c r="BY33" s="15"/>
      <c r="BZ33" s="15"/>
      <c r="CA33" s="15"/>
      <c r="CB33" s="15"/>
      <c r="CC33" s="15"/>
      <c r="CD33" s="15"/>
      <c r="CE33" s="15"/>
      <c r="CF33" s="15"/>
      <c r="CG33" s="15"/>
      <c r="CH33" s="15"/>
      <c r="CI33" s="15"/>
      <c r="CJ33" s="15"/>
      <c r="CK33" s="15"/>
      <c r="CL33" s="15"/>
      <c r="CM33" s="27"/>
      <c r="CN33" s="27"/>
      <c r="CO33" s="27"/>
    </row>
    <row r="34" spans="2:93" ht="102" hidden="1" customHeight="1">
      <c r="B34" s="7">
        <f t="shared" si="0"/>
        <v>28</v>
      </c>
      <c r="C34" s="27">
        <v>45818</v>
      </c>
      <c r="D34" s="27"/>
      <c r="E34" s="27"/>
      <c r="F34" s="28" t="s">
        <v>63</v>
      </c>
      <c r="G34" s="28"/>
      <c r="H34" s="28"/>
      <c r="I34" s="29" t="s">
        <v>91</v>
      </c>
      <c r="J34" s="29"/>
      <c r="K34" s="29"/>
      <c r="L34" s="29"/>
      <c r="M34" s="29"/>
      <c r="N34" s="29"/>
      <c r="O34" s="29"/>
      <c r="P34" s="29"/>
      <c r="Q34" s="29"/>
      <c r="R34" s="30" t="s">
        <v>98</v>
      </c>
      <c r="S34" s="30"/>
      <c r="T34" s="30"/>
      <c r="U34" s="30"/>
      <c r="V34" s="30"/>
      <c r="W34" s="30"/>
      <c r="X34" s="30"/>
      <c r="Y34" s="30"/>
      <c r="Z34" s="30"/>
      <c r="AA34" s="30"/>
      <c r="AB34" s="30"/>
      <c r="AC34" s="30"/>
      <c r="AD34" s="30"/>
      <c r="AE34" s="30"/>
      <c r="AF34" s="30"/>
      <c r="AG34" s="30"/>
      <c r="AH34" s="29"/>
      <c r="AI34" s="29"/>
      <c r="AJ34" s="29"/>
      <c r="AK34" s="29"/>
      <c r="AL34" s="29"/>
      <c r="AM34" s="29"/>
      <c r="AN34" s="28" t="s">
        <v>27</v>
      </c>
      <c r="AO34" s="28"/>
      <c r="AP34" s="28"/>
      <c r="AQ34" s="28"/>
      <c r="AR34" s="28"/>
      <c r="AS34" s="28"/>
      <c r="AT34" s="28"/>
      <c r="AU34" s="28"/>
      <c r="AV34" s="28"/>
      <c r="AW34" s="28"/>
      <c r="AX34" s="28"/>
      <c r="AY34" s="28"/>
      <c r="AZ34" s="28"/>
      <c r="BA34" s="28"/>
      <c r="BB34" s="28"/>
      <c r="BC34" s="28"/>
      <c r="BD34" s="28"/>
      <c r="BE34" s="31"/>
      <c r="BF34" s="32"/>
      <c r="BG34" s="28"/>
      <c r="BH34" s="28"/>
      <c r="BI34" s="28"/>
      <c r="BJ34" s="28"/>
      <c r="BK34" s="28"/>
      <c r="BL34" s="28" t="s">
        <v>86</v>
      </c>
      <c r="BM34" s="28"/>
      <c r="BN34" s="28"/>
      <c r="BO34" s="27"/>
      <c r="BP34" s="27"/>
      <c r="BQ34" s="27"/>
      <c r="BR34" s="27"/>
      <c r="BS34" s="27"/>
      <c r="BT34" s="27"/>
      <c r="BU34" s="49" t="s">
        <v>99</v>
      </c>
      <c r="BV34" s="15"/>
      <c r="BW34" s="15"/>
      <c r="BX34" s="15"/>
      <c r="BY34" s="15"/>
      <c r="BZ34" s="15"/>
      <c r="CA34" s="15"/>
      <c r="CB34" s="15"/>
      <c r="CC34" s="15"/>
      <c r="CD34" s="15"/>
      <c r="CE34" s="15"/>
      <c r="CF34" s="15"/>
      <c r="CG34" s="15"/>
      <c r="CH34" s="15"/>
      <c r="CI34" s="15"/>
      <c r="CJ34" s="15"/>
      <c r="CK34" s="15"/>
      <c r="CL34" s="15"/>
      <c r="CM34" s="27">
        <v>45852</v>
      </c>
      <c r="CN34" s="27"/>
      <c r="CO34" s="27"/>
    </row>
    <row r="35" spans="2:93" ht="36.950000000000003" hidden="1" customHeight="1">
      <c r="B35" s="7">
        <f t="shared" si="0"/>
        <v>29</v>
      </c>
      <c r="C35" s="27">
        <v>45818</v>
      </c>
      <c r="D35" s="27"/>
      <c r="E35" s="27"/>
      <c r="F35" s="28" t="s">
        <v>63</v>
      </c>
      <c r="G35" s="28"/>
      <c r="H35" s="28"/>
      <c r="I35" s="29" t="s">
        <v>91</v>
      </c>
      <c r="J35" s="29"/>
      <c r="K35" s="29"/>
      <c r="L35" s="29"/>
      <c r="M35" s="29"/>
      <c r="N35" s="29"/>
      <c r="O35" s="29"/>
      <c r="P35" s="29"/>
      <c r="Q35" s="29"/>
      <c r="R35" s="34" t="s">
        <v>100</v>
      </c>
      <c r="S35" s="34"/>
      <c r="T35" s="34"/>
      <c r="U35" s="34"/>
      <c r="V35" s="34"/>
      <c r="W35" s="34"/>
      <c r="X35" s="34"/>
      <c r="Y35" s="34"/>
      <c r="Z35" s="34"/>
      <c r="AA35" s="34"/>
      <c r="AB35" s="34"/>
      <c r="AC35" s="34"/>
      <c r="AD35" s="34"/>
      <c r="AE35" s="34"/>
      <c r="AF35" s="34"/>
      <c r="AG35" s="34"/>
      <c r="AH35" s="29"/>
      <c r="AI35" s="29"/>
      <c r="AJ35" s="29"/>
      <c r="AK35" s="29"/>
      <c r="AL35" s="29"/>
      <c r="AM35" s="29"/>
      <c r="AN35" s="28" t="s">
        <v>27</v>
      </c>
      <c r="AO35" s="28"/>
      <c r="AP35" s="28"/>
      <c r="AQ35" s="28"/>
      <c r="AR35" s="28" t="s">
        <v>44</v>
      </c>
      <c r="AS35" s="28"/>
      <c r="AT35" s="28"/>
      <c r="AU35" s="28"/>
      <c r="AV35" s="28"/>
      <c r="AW35" s="28" t="s">
        <v>83</v>
      </c>
      <c r="AX35" s="28"/>
      <c r="AY35" s="28"/>
      <c r="AZ35" s="28"/>
      <c r="BA35" s="28" t="s">
        <v>30</v>
      </c>
      <c r="BB35" s="28"/>
      <c r="BC35" s="28"/>
      <c r="BD35" s="28"/>
      <c r="BE35" s="31" t="s">
        <v>31</v>
      </c>
      <c r="BF35" s="32"/>
      <c r="BG35" s="28"/>
      <c r="BH35" s="28"/>
      <c r="BI35" s="28"/>
      <c r="BJ35" s="28"/>
      <c r="BK35" s="28"/>
      <c r="BL35" s="28" t="s">
        <v>32</v>
      </c>
      <c r="BM35" s="28"/>
      <c r="BN35" s="28"/>
      <c r="BO35" s="27"/>
      <c r="BP35" s="27"/>
      <c r="BQ35" s="27"/>
      <c r="BR35" s="27">
        <v>45836</v>
      </c>
      <c r="BS35" s="27"/>
      <c r="BT35" s="27"/>
      <c r="BU35" s="15" t="s">
        <v>101</v>
      </c>
      <c r="BV35" s="15"/>
      <c r="BW35" s="15"/>
      <c r="BX35" s="15"/>
      <c r="BY35" s="15"/>
      <c r="BZ35" s="15"/>
      <c r="CA35" s="15"/>
      <c r="CB35" s="15"/>
      <c r="CC35" s="15"/>
      <c r="CD35" s="15"/>
      <c r="CE35" s="15"/>
      <c r="CF35" s="15"/>
      <c r="CG35" s="15"/>
      <c r="CH35" s="15"/>
      <c r="CI35" s="15"/>
      <c r="CJ35" s="15"/>
      <c r="CK35" s="15"/>
      <c r="CL35" s="15"/>
      <c r="CM35" s="27">
        <v>45852</v>
      </c>
      <c r="CN35" s="27"/>
      <c r="CO35" s="27"/>
    </row>
    <row r="36" spans="2:93" ht="36.950000000000003" hidden="1" customHeight="1">
      <c r="B36" s="7">
        <f t="shared" si="0"/>
        <v>30</v>
      </c>
      <c r="C36" s="27">
        <v>45818</v>
      </c>
      <c r="D36" s="27"/>
      <c r="E36" s="27"/>
      <c r="F36" s="28" t="s">
        <v>63</v>
      </c>
      <c r="G36" s="28"/>
      <c r="H36" s="28"/>
      <c r="I36" s="29" t="s">
        <v>102</v>
      </c>
      <c r="J36" s="29"/>
      <c r="K36" s="29"/>
      <c r="L36" s="29"/>
      <c r="M36" s="29"/>
      <c r="N36" s="29"/>
      <c r="O36" s="29"/>
      <c r="P36" s="29"/>
      <c r="Q36" s="29"/>
      <c r="R36" s="34" t="s">
        <v>103</v>
      </c>
      <c r="S36" s="34"/>
      <c r="T36" s="34"/>
      <c r="U36" s="34"/>
      <c r="V36" s="34"/>
      <c r="W36" s="34"/>
      <c r="X36" s="34"/>
      <c r="Y36" s="34"/>
      <c r="Z36" s="34"/>
      <c r="AA36" s="34"/>
      <c r="AB36" s="34"/>
      <c r="AC36" s="34"/>
      <c r="AD36" s="34"/>
      <c r="AE36" s="34"/>
      <c r="AF36" s="34"/>
      <c r="AG36" s="34"/>
      <c r="AH36" s="29"/>
      <c r="AI36" s="29"/>
      <c r="AJ36" s="29"/>
      <c r="AK36" s="29"/>
      <c r="AL36" s="29"/>
      <c r="AM36" s="29"/>
      <c r="AN36" s="28" t="s">
        <v>27</v>
      </c>
      <c r="AO36" s="28"/>
      <c r="AP36" s="28"/>
      <c r="AQ36" s="28"/>
      <c r="AR36" s="28" t="s">
        <v>44</v>
      </c>
      <c r="AS36" s="28"/>
      <c r="AT36" s="28"/>
      <c r="AU36" s="28"/>
      <c r="AV36" s="28"/>
      <c r="AW36" s="28" t="s">
        <v>57</v>
      </c>
      <c r="AX36" s="28"/>
      <c r="AY36" s="28"/>
      <c r="AZ36" s="28"/>
      <c r="BA36" s="28" t="s">
        <v>30</v>
      </c>
      <c r="BB36" s="28"/>
      <c r="BC36" s="28"/>
      <c r="BD36" s="28"/>
      <c r="BE36" s="31" t="s">
        <v>36</v>
      </c>
      <c r="BF36" s="32"/>
      <c r="BG36" s="28"/>
      <c r="BH36" s="28"/>
      <c r="BI36" s="28"/>
      <c r="BJ36" s="28"/>
      <c r="BK36" s="28"/>
      <c r="BL36" s="28" t="s">
        <v>32</v>
      </c>
      <c r="BM36" s="28"/>
      <c r="BN36" s="28"/>
      <c r="BO36" s="27"/>
      <c r="BP36" s="27"/>
      <c r="BQ36" s="27"/>
      <c r="BR36" s="27">
        <v>45834</v>
      </c>
      <c r="BS36" s="27"/>
      <c r="BT36" s="27"/>
      <c r="BU36" s="15" t="s">
        <v>104</v>
      </c>
      <c r="BV36" s="15"/>
      <c r="BW36" s="15"/>
      <c r="BX36" s="15"/>
      <c r="BY36" s="15"/>
      <c r="BZ36" s="15"/>
      <c r="CA36" s="15"/>
      <c r="CB36" s="15"/>
      <c r="CC36" s="15"/>
      <c r="CD36" s="15"/>
      <c r="CE36" s="15"/>
      <c r="CF36" s="15"/>
      <c r="CG36" s="15"/>
      <c r="CH36" s="15"/>
      <c r="CI36" s="15"/>
      <c r="CJ36" s="15"/>
      <c r="CK36" s="15"/>
      <c r="CL36" s="15"/>
      <c r="CM36" s="27"/>
      <c r="CN36" s="27"/>
      <c r="CO36" s="27"/>
    </row>
    <row r="37" spans="2:93" ht="36.950000000000003" hidden="1" customHeight="1">
      <c r="B37" s="7">
        <f t="shared" si="0"/>
        <v>31</v>
      </c>
      <c r="C37" s="27">
        <v>45818</v>
      </c>
      <c r="D37" s="27"/>
      <c r="E37" s="27"/>
      <c r="F37" s="28" t="s">
        <v>63</v>
      </c>
      <c r="G37" s="28"/>
      <c r="H37" s="28"/>
      <c r="I37" s="29" t="s">
        <v>105</v>
      </c>
      <c r="J37" s="29"/>
      <c r="K37" s="29"/>
      <c r="L37" s="29"/>
      <c r="M37" s="29"/>
      <c r="N37" s="29"/>
      <c r="O37" s="29"/>
      <c r="P37" s="29"/>
      <c r="Q37" s="29"/>
      <c r="R37" s="34" t="s">
        <v>103</v>
      </c>
      <c r="S37" s="34"/>
      <c r="T37" s="34"/>
      <c r="U37" s="34"/>
      <c r="V37" s="34"/>
      <c r="W37" s="34"/>
      <c r="X37" s="34"/>
      <c r="Y37" s="34"/>
      <c r="Z37" s="34"/>
      <c r="AA37" s="34"/>
      <c r="AB37" s="34"/>
      <c r="AC37" s="34"/>
      <c r="AD37" s="34"/>
      <c r="AE37" s="34"/>
      <c r="AF37" s="34"/>
      <c r="AG37" s="34"/>
      <c r="AH37" s="29"/>
      <c r="AI37" s="29"/>
      <c r="AJ37" s="29"/>
      <c r="AK37" s="29"/>
      <c r="AL37" s="29"/>
      <c r="AM37" s="29"/>
      <c r="AN37" s="28" t="s">
        <v>27</v>
      </c>
      <c r="AO37" s="28"/>
      <c r="AP37" s="28"/>
      <c r="AQ37" s="28"/>
      <c r="AR37" s="28" t="s">
        <v>44</v>
      </c>
      <c r="AS37" s="28"/>
      <c r="AT37" s="28"/>
      <c r="AU37" s="28"/>
      <c r="AV37" s="28"/>
      <c r="AW37" s="28" t="s">
        <v>57</v>
      </c>
      <c r="AX37" s="28"/>
      <c r="AY37" s="28"/>
      <c r="AZ37" s="28"/>
      <c r="BA37" s="28" t="s">
        <v>30</v>
      </c>
      <c r="BB37" s="28"/>
      <c r="BC37" s="28"/>
      <c r="BD37" s="28"/>
      <c r="BE37" s="31" t="s">
        <v>36</v>
      </c>
      <c r="BF37" s="32"/>
      <c r="BG37" s="28"/>
      <c r="BH37" s="28"/>
      <c r="BI37" s="28"/>
      <c r="BJ37" s="28"/>
      <c r="BK37" s="28"/>
      <c r="BL37" s="28" t="s">
        <v>32</v>
      </c>
      <c r="BM37" s="28"/>
      <c r="BN37" s="28"/>
      <c r="BO37" s="27"/>
      <c r="BP37" s="27"/>
      <c r="BQ37" s="27"/>
      <c r="BR37" s="27">
        <v>45834</v>
      </c>
      <c r="BS37" s="27"/>
      <c r="BT37" s="27"/>
      <c r="BU37" s="15" t="s">
        <v>104</v>
      </c>
      <c r="BV37" s="15"/>
      <c r="BW37" s="15"/>
      <c r="BX37" s="15"/>
      <c r="BY37" s="15"/>
      <c r="BZ37" s="15"/>
      <c r="CA37" s="15"/>
      <c r="CB37" s="15"/>
      <c r="CC37" s="15"/>
      <c r="CD37" s="15"/>
      <c r="CE37" s="15"/>
      <c r="CF37" s="15"/>
      <c r="CG37" s="15"/>
      <c r="CH37" s="15"/>
      <c r="CI37" s="15"/>
      <c r="CJ37" s="15"/>
      <c r="CK37" s="15"/>
      <c r="CL37" s="15"/>
      <c r="CM37" s="27"/>
      <c r="CN37" s="27"/>
      <c r="CO37" s="27"/>
    </row>
    <row r="38" spans="2:93" ht="36.950000000000003" hidden="1" customHeight="1">
      <c r="B38" s="7">
        <f t="shared" si="0"/>
        <v>32</v>
      </c>
      <c r="C38" s="27">
        <v>45818</v>
      </c>
      <c r="D38" s="27"/>
      <c r="E38" s="27"/>
      <c r="F38" s="28" t="s">
        <v>63</v>
      </c>
      <c r="G38" s="28"/>
      <c r="H38" s="28"/>
      <c r="I38" s="29" t="s">
        <v>106</v>
      </c>
      <c r="J38" s="29"/>
      <c r="K38" s="29"/>
      <c r="L38" s="29"/>
      <c r="M38" s="29"/>
      <c r="N38" s="29"/>
      <c r="O38" s="29"/>
      <c r="P38" s="29"/>
      <c r="Q38" s="29"/>
      <c r="R38" s="30" t="s">
        <v>107</v>
      </c>
      <c r="S38" s="30"/>
      <c r="T38" s="30"/>
      <c r="U38" s="30"/>
      <c r="V38" s="30"/>
      <c r="W38" s="30"/>
      <c r="X38" s="30"/>
      <c r="Y38" s="30"/>
      <c r="Z38" s="30"/>
      <c r="AA38" s="30"/>
      <c r="AB38" s="30"/>
      <c r="AC38" s="30"/>
      <c r="AD38" s="30"/>
      <c r="AE38" s="30"/>
      <c r="AF38" s="30"/>
      <c r="AG38" s="30"/>
      <c r="AH38" s="29"/>
      <c r="AI38" s="29"/>
      <c r="AJ38" s="29"/>
      <c r="AK38" s="29"/>
      <c r="AL38" s="29"/>
      <c r="AM38" s="29"/>
      <c r="AN38" s="28" t="s">
        <v>27</v>
      </c>
      <c r="AO38" s="28"/>
      <c r="AP38" s="28"/>
      <c r="AQ38" s="28"/>
      <c r="AR38" s="28" t="s">
        <v>44</v>
      </c>
      <c r="AS38" s="28"/>
      <c r="AT38" s="28"/>
      <c r="AU38" s="28"/>
      <c r="AV38" s="28"/>
      <c r="AW38" s="28" t="s">
        <v>83</v>
      </c>
      <c r="AX38" s="28"/>
      <c r="AY38" s="28"/>
      <c r="AZ38" s="28"/>
      <c r="BA38" s="28" t="s">
        <v>30</v>
      </c>
      <c r="BB38" s="28"/>
      <c r="BC38" s="28"/>
      <c r="BD38" s="28"/>
      <c r="BE38" s="31" t="s">
        <v>36</v>
      </c>
      <c r="BF38" s="32"/>
      <c r="BG38" s="28"/>
      <c r="BH38" s="28"/>
      <c r="BI38" s="28"/>
      <c r="BJ38" s="28"/>
      <c r="BK38" s="28"/>
      <c r="BL38" s="28" t="s">
        <v>32</v>
      </c>
      <c r="BM38" s="28"/>
      <c r="BN38" s="28"/>
      <c r="BO38" s="27"/>
      <c r="BP38" s="27"/>
      <c r="BQ38" s="27"/>
      <c r="BR38" s="27">
        <v>45834</v>
      </c>
      <c r="BS38" s="27"/>
      <c r="BT38" s="27"/>
      <c r="BU38" s="15" t="s">
        <v>108</v>
      </c>
      <c r="BV38" s="15"/>
      <c r="BW38" s="15"/>
      <c r="BX38" s="15"/>
      <c r="BY38" s="15"/>
      <c r="BZ38" s="15"/>
      <c r="CA38" s="15"/>
      <c r="CB38" s="15"/>
      <c r="CC38" s="15"/>
      <c r="CD38" s="15"/>
      <c r="CE38" s="15"/>
      <c r="CF38" s="15"/>
      <c r="CG38" s="15"/>
      <c r="CH38" s="15"/>
      <c r="CI38" s="15"/>
      <c r="CJ38" s="15"/>
      <c r="CK38" s="15"/>
      <c r="CL38" s="15"/>
      <c r="CM38" s="27">
        <v>45852</v>
      </c>
      <c r="CN38" s="27"/>
      <c r="CO38" s="27"/>
    </row>
    <row r="39" spans="2:93" ht="36.950000000000003" hidden="1" customHeight="1">
      <c r="B39" s="7">
        <f t="shared" si="0"/>
        <v>33</v>
      </c>
      <c r="C39" s="27">
        <v>45818</v>
      </c>
      <c r="D39" s="27"/>
      <c r="E39" s="27"/>
      <c r="F39" s="28" t="s">
        <v>63</v>
      </c>
      <c r="G39" s="28"/>
      <c r="H39" s="28"/>
      <c r="I39" s="29" t="s">
        <v>106</v>
      </c>
      <c r="J39" s="29"/>
      <c r="K39" s="29"/>
      <c r="L39" s="29"/>
      <c r="M39" s="29"/>
      <c r="N39" s="29"/>
      <c r="O39" s="29"/>
      <c r="P39" s="29"/>
      <c r="Q39" s="29"/>
      <c r="R39" s="34" t="s">
        <v>103</v>
      </c>
      <c r="S39" s="34"/>
      <c r="T39" s="34"/>
      <c r="U39" s="34"/>
      <c r="V39" s="34"/>
      <c r="W39" s="34"/>
      <c r="X39" s="34"/>
      <c r="Y39" s="34"/>
      <c r="Z39" s="34"/>
      <c r="AA39" s="34"/>
      <c r="AB39" s="34"/>
      <c r="AC39" s="34"/>
      <c r="AD39" s="34"/>
      <c r="AE39" s="34"/>
      <c r="AF39" s="34"/>
      <c r="AG39" s="34"/>
      <c r="AH39" s="29"/>
      <c r="AI39" s="29"/>
      <c r="AJ39" s="29"/>
      <c r="AK39" s="29"/>
      <c r="AL39" s="29"/>
      <c r="AM39" s="29"/>
      <c r="AN39" s="28" t="s">
        <v>27</v>
      </c>
      <c r="AO39" s="28"/>
      <c r="AP39" s="28"/>
      <c r="AQ39" s="28"/>
      <c r="AR39" s="28" t="s">
        <v>44</v>
      </c>
      <c r="AS39" s="28"/>
      <c r="AT39" s="28"/>
      <c r="AU39" s="28"/>
      <c r="AV39" s="28"/>
      <c r="AW39" s="28" t="s">
        <v>57</v>
      </c>
      <c r="AX39" s="28"/>
      <c r="AY39" s="28"/>
      <c r="AZ39" s="28"/>
      <c r="BA39" s="28" t="s">
        <v>30</v>
      </c>
      <c r="BB39" s="28"/>
      <c r="BC39" s="28"/>
      <c r="BD39" s="28"/>
      <c r="BE39" s="31" t="s">
        <v>36</v>
      </c>
      <c r="BF39" s="32"/>
      <c r="BG39" s="28"/>
      <c r="BH39" s="28"/>
      <c r="BI39" s="28"/>
      <c r="BJ39" s="28"/>
      <c r="BK39" s="28"/>
      <c r="BL39" s="28" t="s">
        <v>32</v>
      </c>
      <c r="BM39" s="28"/>
      <c r="BN39" s="28"/>
      <c r="BO39" s="27"/>
      <c r="BP39" s="27"/>
      <c r="BQ39" s="27"/>
      <c r="BR39" s="27">
        <v>45834</v>
      </c>
      <c r="BS39" s="27"/>
      <c r="BT39" s="27"/>
      <c r="BU39" s="15" t="s">
        <v>104</v>
      </c>
      <c r="BV39" s="15"/>
      <c r="BW39" s="15"/>
      <c r="BX39" s="15"/>
      <c r="BY39" s="15"/>
      <c r="BZ39" s="15"/>
      <c r="CA39" s="15"/>
      <c r="CB39" s="15"/>
      <c r="CC39" s="15"/>
      <c r="CD39" s="15"/>
      <c r="CE39" s="15"/>
      <c r="CF39" s="15"/>
      <c r="CG39" s="15"/>
      <c r="CH39" s="15"/>
      <c r="CI39" s="15"/>
      <c r="CJ39" s="15"/>
      <c r="CK39" s="15"/>
      <c r="CL39" s="15"/>
      <c r="CM39" s="27"/>
      <c r="CN39" s="27"/>
      <c r="CO39" s="27"/>
    </row>
    <row r="40" spans="2:93" ht="36.950000000000003" hidden="1" customHeight="1">
      <c r="B40" s="7">
        <f t="shared" si="0"/>
        <v>34</v>
      </c>
      <c r="C40" s="27">
        <v>45818</v>
      </c>
      <c r="D40" s="27"/>
      <c r="E40" s="27"/>
      <c r="F40" s="28" t="s">
        <v>63</v>
      </c>
      <c r="G40" s="28"/>
      <c r="H40" s="28"/>
      <c r="I40" s="29" t="s">
        <v>109</v>
      </c>
      <c r="J40" s="29"/>
      <c r="K40" s="29"/>
      <c r="L40" s="29"/>
      <c r="M40" s="29"/>
      <c r="N40" s="29"/>
      <c r="O40" s="29"/>
      <c r="P40" s="29"/>
      <c r="Q40" s="29"/>
      <c r="R40" s="30" t="s">
        <v>110</v>
      </c>
      <c r="S40" s="30"/>
      <c r="T40" s="30"/>
      <c r="U40" s="30"/>
      <c r="V40" s="30"/>
      <c r="W40" s="30"/>
      <c r="X40" s="30"/>
      <c r="Y40" s="30"/>
      <c r="Z40" s="30"/>
      <c r="AA40" s="30"/>
      <c r="AB40" s="30"/>
      <c r="AC40" s="30"/>
      <c r="AD40" s="30"/>
      <c r="AE40" s="30"/>
      <c r="AF40" s="30"/>
      <c r="AG40" s="30"/>
      <c r="AH40" s="29"/>
      <c r="AI40" s="29"/>
      <c r="AJ40" s="29"/>
      <c r="AK40" s="29"/>
      <c r="AL40" s="29"/>
      <c r="AM40" s="29"/>
      <c r="AN40" s="28" t="s">
        <v>27</v>
      </c>
      <c r="AO40" s="28"/>
      <c r="AP40" s="28"/>
      <c r="AQ40" s="28"/>
      <c r="AR40" s="28" t="s">
        <v>44</v>
      </c>
      <c r="AS40" s="28"/>
      <c r="AT40" s="28"/>
      <c r="AU40" s="28"/>
      <c r="AV40" s="28"/>
      <c r="AW40" s="28" t="s">
        <v>83</v>
      </c>
      <c r="AX40" s="28"/>
      <c r="AY40" s="28"/>
      <c r="AZ40" s="28"/>
      <c r="BA40" s="28" t="s">
        <v>30</v>
      </c>
      <c r="BB40" s="28"/>
      <c r="BC40" s="28"/>
      <c r="BD40" s="28"/>
      <c r="BE40" s="31" t="s">
        <v>36</v>
      </c>
      <c r="BF40" s="32"/>
      <c r="BG40" s="28"/>
      <c r="BH40" s="28"/>
      <c r="BI40" s="28"/>
      <c r="BJ40" s="28"/>
      <c r="BK40" s="28"/>
      <c r="BL40" s="28" t="s">
        <v>32</v>
      </c>
      <c r="BM40" s="28"/>
      <c r="BN40" s="28"/>
      <c r="BO40" s="27"/>
      <c r="BP40" s="27"/>
      <c r="BQ40" s="27"/>
      <c r="BR40" s="27">
        <v>45834</v>
      </c>
      <c r="BS40" s="27"/>
      <c r="BT40" s="27"/>
      <c r="BU40" s="15" t="s">
        <v>111</v>
      </c>
      <c r="BV40" s="15"/>
      <c r="BW40" s="15"/>
      <c r="BX40" s="15"/>
      <c r="BY40" s="15"/>
      <c r="BZ40" s="15"/>
      <c r="CA40" s="15"/>
      <c r="CB40" s="15"/>
      <c r="CC40" s="15"/>
      <c r="CD40" s="15"/>
      <c r="CE40" s="15"/>
      <c r="CF40" s="15"/>
      <c r="CG40" s="15"/>
      <c r="CH40" s="15"/>
      <c r="CI40" s="15"/>
      <c r="CJ40" s="15"/>
      <c r="CK40" s="15"/>
      <c r="CL40" s="15"/>
      <c r="CM40" s="27">
        <v>45852</v>
      </c>
      <c r="CN40" s="27"/>
      <c r="CO40" s="27"/>
    </row>
    <row r="41" spans="2:93" ht="36.950000000000003" hidden="1" customHeight="1">
      <c r="B41" s="7">
        <f t="shared" si="0"/>
        <v>35</v>
      </c>
      <c r="C41" s="27">
        <v>45818</v>
      </c>
      <c r="D41" s="27"/>
      <c r="E41" s="27"/>
      <c r="F41" s="28" t="s">
        <v>63</v>
      </c>
      <c r="G41" s="28"/>
      <c r="H41" s="28"/>
      <c r="I41" s="29" t="s">
        <v>112</v>
      </c>
      <c r="J41" s="29"/>
      <c r="K41" s="29"/>
      <c r="L41" s="29"/>
      <c r="M41" s="29"/>
      <c r="N41" s="29"/>
      <c r="O41" s="29"/>
      <c r="P41" s="29"/>
      <c r="Q41" s="29"/>
      <c r="R41" s="34" t="s">
        <v>103</v>
      </c>
      <c r="S41" s="34"/>
      <c r="T41" s="34"/>
      <c r="U41" s="34"/>
      <c r="V41" s="34"/>
      <c r="W41" s="34"/>
      <c r="X41" s="34"/>
      <c r="Y41" s="34"/>
      <c r="Z41" s="34"/>
      <c r="AA41" s="34"/>
      <c r="AB41" s="34"/>
      <c r="AC41" s="34"/>
      <c r="AD41" s="34"/>
      <c r="AE41" s="34"/>
      <c r="AF41" s="34"/>
      <c r="AG41" s="34"/>
      <c r="AH41" s="29"/>
      <c r="AI41" s="29"/>
      <c r="AJ41" s="29"/>
      <c r="AK41" s="29"/>
      <c r="AL41" s="29"/>
      <c r="AM41" s="29"/>
      <c r="AN41" s="28" t="s">
        <v>27</v>
      </c>
      <c r="AO41" s="28"/>
      <c r="AP41" s="28"/>
      <c r="AQ41" s="28"/>
      <c r="AR41" s="28" t="s">
        <v>44</v>
      </c>
      <c r="AS41" s="28"/>
      <c r="AT41" s="28"/>
      <c r="AU41" s="28"/>
      <c r="AV41" s="28"/>
      <c r="AW41" s="28" t="s">
        <v>57</v>
      </c>
      <c r="AX41" s="28"/>
      <c r="AY41" s="28"/>
      <c r="AZ41" s="28"/>
      <c r="BA41" s="28" t="s">
        <v>30</v>
      </c>
      <c r="BB41" s="28"/>
      <c r="BC41" s="28"/>
      <c r="BD41" s="28"/>
      <c r="BE41" s="31" t="s">
        <v>36</v>
      </c>
      <c r="BF41" s="32"/>
      <c r="BG41" s="28"/>
      <c r="BH41" s="28"/>
      <c r="BI41" s="28"/>
      <c r="BJ41" s="28"/>
      <c r="BK41" s="28"/>
      <c r="BL41" s="28" t="s">
        <v>32</v>
      </c>
      <c r="BM41" s="28"/>
      <c r="BN41" s="28"/>
      <c r="BO41" s="27"/>
      <c r="BP41" s="27"/>
      <c r="BQ41" s="27"/>
      <c r="BR41" s="27">
        <v>45834</v>
      </c>
      <c r="BS41" s="27"/>
      <c r="BT41" s="27"/>
      <c r="BU41" s="15" t="s">
        <v>104</v>
      </c>
      <c r="BV41" s="15"/>
      <c r="BW41" s="15"/>
      <c r="BX41" s="15"/>
      <c r="BY41" s="15"/>
      <c r="BZ41" s="15"/>
      <c r="CA41" s="15"/>
      <c r="CB41" s="15"/>
      <c r="CC41" s="15"/>
      <c r="CD41" s="15"/>
      <c r="CE41" s="15"/>
      <c r="CF41" s="15"/>
      <c r="CG41" s="15"/>
      <c r="CH41" s="15"/>
      <c r="CI41" s="15"/>
      <c r="CJ41" s="15"/>
      <c r="CK41" s="15"/>
      <c r="CL41" s="15"/>
      <c r="CM41" s="27"/>
      <c r="CN41" s="27"/>
      <c r="CO41" s="27"/>
    </row>
    <row r="42" spans="2:93" ht="36.950000000000003" hidden="1" customHeight="1">
      <c r="B42" s="7">
        <f t="shared" si="0"/>
        <v>36</v>
      </c>
      <c r="C42" s="27">
        <v>45818</v>
      </c>
      <c r="D42" s="27"/>
      <c r="E42" s="27"/>
      <c r="F42" s="28" t="s">
        <v>63</v>
      </c>
      <c r="G42" s="28"/>
      <c r="H42" s="28"/>
      <c r="I42" s="29" t="s">
        <v>113</v>
      </c>
      <c r="J42" s="29"/>
      <c r="K42" s="29"/>
      <c r="L42" s="29"/>
      <c r="M42" s="29"/>
      <c r="N42" s="29"/>
      <c r="O42" s="29"/>
      <c r="P42" s="29"/>
      <c r="Q42" s="29"/>
      <c r="R42" s="34" t="s">
        <v>103</v>
      </c>
      <c r="S42" s="34"/>
      <c r="T42" s="34"/>
      <c r="U42" s="34"/>
      <c r="V42" s="34"/>
      <c r="W42" s="34"/>
      <c r="X42" s="34"/>
      <c r="Y42" s="34"/>
      <c r="Z42" s="34"/>
      <c r="AA42" s="34"/>
      <c r="AB42" s="34"/>
      <c r="AC42" s="34"/>
      <c r="AD42" s="34"/>
      <c r="AE42" s="34"/>
      <c r="AF42" s="34"/>
      <c r="AG42" s="34"/>
      <c r="AH42" s="29"/>
      <c r="AI42" s="29"/>
      <c r="AJ42" s="29"/>
      <c r="AK42" s="29"/>
      <c r="AL42" s="29"/>
      <c r="AM42" s="29"/>
      <c r="AN42" s="28" t="s">
        <v>27</v>
      </c>
      <c r="AO42" s="28"/>
      <c r="AP42" s="28"/>
      <c r="AQ42" s="28"/>
      <c r="AR42" s="28" t="s">
        <v>44</v>
      </c>
      <c r="AS42" s="28"/>
      <c r="AT42" s="28"/>
      <c r="AU42" s="28"/>
      <c r="AV42" s="28"/>
      <c r="AW42" s="28" t="s">
        <v>57</v>
      </c>
      <c r="AX42" s="28"/>
      <c r="AY42" s="28"/>
      <c r="AZ42" s="28"/>
      <c r="BA42" s="28" t="s">
        <v>30</v>
      </c>
      <c r="BB42" s="28"/>
      <c r="BC42" s="28"/>
      <c r="BD42" s="28"/>
      <c r="BE42" s="31" t="s">
        <v>36</v>
      </c>
      <c r="BF42" s="32"/>
      <c r="BG42" s="28"/>
      <c r="BH42" s="28"/>
      <c r="BI42" s="28"/>
      <c r="BJ42" s="28"/>
      <c r="BK42" s="28"/>
      <c r="BL42" s="28" t="s">
        <v>32</v>
      </c>
      <c r="BM42" s="28"/>
      <c r="BN42" s="28"/>
      <c r="BO42" s="27"/>
      <c r="BP42" s="27"/>
      <c r="BQ42" s="27"/>
      <c r="BR42" s="27">
        <v>45834</v>
      </c>
      <c r="BS42" s="27"/>
      <c r="BT42" s="27"/>
      <c r="BU42" s="15" t="s">
        <v>104</v>
      </c>
      <c r="BV42" s="15"/>
      <c r="BW42" s="15"/>
      <c r="BX42" s="15"/>
      <c r="BY42" s="15"/>
      <c r="BZ42" s="15"/>
      <c r="CA42" s="15"/>
      <c r="CB42" s="15"/>
      <c r="CC42" s="15"/>
      <c r="CD42" s="15"/>
      <c r="CE42" s="15"/>
      <c r="CF42" s="15"/>
      <c r="CG42" s="15"/>
      <c r="CH42" s="15"/>
      <c r="CI42" s="15"/>
      <c r="CJ42" s="15"/>
      <c r="CK42" s="15"/>
      <c r="CL42" s="15"/>
      <c r="CM42" s="27"/>
      <c r="CN42" s="27"/>
      <c r="CO42" s="27"/>
    </row>
    <row r="43" spans="2:93" ht="36.950000000000003" hidden="1" customHeight="1">
      <c r="B43" s="7">
        <f t="shared" si="0"/>
        <v>37</v>
      </c>
      <c r="C43" s="27">
        <v>45818</v>
      </c>
      <c r="D43" s="27"/>
      <c r="E43" s="27"/>
      <c r="F43" s="28" t="s">
        <v>63</v>
      </c>
      <c r="G43" s="28"/>
      <c r="H43" s="28"/>
      <c r="I43" s="29" t="s">
        <v>114</v>
      </c>
      <c r="J43" s="29"/>
      <c r="K43" s="29"/>
      <c r="L43" s="29"/>
      <c r="M43" s="29"/>
      <c r="N43" s="29"/>
      <c r="O43" s="29"/>
      <c r="P43" s="29"/>
      <c r="Q43" s="29"/>
      <c r="R43" s="34" t="s">
        <v>115</v>
      </c>
      <c r="S43" s="34"/>
      <c r="T43" s="34"/>
      <c r="U43" s="34"/>
      <c r="V43" s="34"/>
      <c r="W43" s="34"/>
      <c r="X43" s="34"/>
      <c r="Y43" s="34"/>
      <c r="Z43" s="34"/>
      <c r="AA43" s="34"/>
      <c r="AB43" s="34"/>
      <c r="AC43" s="34"/>
      <c r="AD43" s="34"/>
      <c r="AE43" s="34"/>
      <c r="AF43" s="34"/>
      <c r="AG43" s="34"/>
      <c r="AH43" s="29"/>
      <c r="AI43" s="29"/>
      <c r="AJ43" s="29"/>
      <c r="AK43" s="29"/>
      <c r="AL43" s="29"/>
      <c r="AM43" s="29"/>
      <c r="AN43" s="28" t="s">
        <v>27</v>
      </c>
      <c r="AO43" s="28"/>
      <c r="AP43" s="28"/>
      <c r="AQ43" s="28"/>
      <c r="AR43" s="28" t="s">
        <v>44</v>
      </c>
      <c r="AS43" s="28"/>
      <c r="AT43" s="28"/>
      <c r="AU43" s="28"/>
      <c r="AV43" s="28"/>
      <c r="AW43" s="28" t="s">
        <v>57</v>
      </c>
      <c r="AX43" s="28"/>
      <c r="AY43" s="28"/>
      <c r="AZ43" s="28"/>
      <c r="BA43" s="28" t="s">
        <v>30</v>
      </c>
      <c r="BB43" s="28"/>
      <c r="BC43" s="28"/>
      <c r="BD43" s="28"/>
      <c r="BE43" s="31" t="s">
        <v>36</v>
      </c>
      <c r="BF43" s="32"/>
      <c r="BG43" s="28"/>
      <c r="BH43" s="28"/>
      <c r="BI43" s="28"/>
      <c r="BJ43" s="28"/>
      <c r="BK43" s="28"/>
      <c r="BL43" s="28" t="s">
        <v>32</v>
      </c>
      <c r="BM43" s="28"/>
      <c r="BN43" s="28"/>
      <c r="BO43" s="27"/>
      <c r="BP43" s="27"/>
      <c r="BQ43" s="27"/>
      <c r="BR43" s="27">
        <v>45834</v>
      </c>
      <c r="BS43" s="27"/>
      <c r="BT43" s="27"/>
      <c r="BU43" s="15" t="s">
        <v>104</v>
      </c>
      <c r="BV43" s="15"/>
      <c r="BW43" s="15"/>
      <c r="BX43" s="15"/>
      <c r="BY43" s="15"/>
      <c r="BZ43" s="15"/>
      <c r="CA43" s="15"/>
      <c r="CB43" s="15"/>
      <c r="CC43" s="15"/>
      <c r="CD43" s="15"/>
      <c r="CE43" s="15"/>
      <c r="CF43" s="15"/>
      <c r="CG43" s="15"/>
      <c r="CH43" s="15"/>
      <c r="CI43" s="15"/>
      <c r="CJ43" s="15"/>
      <c r="CK43" s="15"/>
      <c r="CL43" s="15"/>
      <c r="CM43" s="27"/>
      <c r="CN43" s="27"/>
      <c r="CO43" s="27"/>
    </row>
    <row r="44" spans="2:93" ht="36.950000000000003" hidden="1" customHeight="1">
      <c r="B44" s="7">
        <f t="shared" si="0"/>
        <v>38</v>
      </c>
      <c r="C44" s="27">
        <v>45818</v>
      </c>
      <c r="D44" s="27"/>
      <c r="E44" s="27"/>
      <c r="F44" s="28" t="s">
        <v>74</v>
      </c>
      <c r="G44" s="28"/>
      <c r="H44" s="28"/>
      <c r="I44" s="29" t="s">
        <v>116</v>
      </c>
      <c r="J44" s="29"/>
      <c r="K44" s="29"/>
      <c r="L44" s="29"/>
      <c r="M44" s="29"/>
      <c r="N44" s="29"/>
      <c r="O44" s="29"/>
      <c r="P44" s="29"/>
      <c r="Q44" s="29"/>
      <c r="R44" s="30" t="s">
        <v>117</v>
      </c>
      <c r="S44" s="30"/>
      <c r="T44" s="30"/>
      <c r="U44" s="30"/>
      <c r="V44" s="30"/>
      <c r="W44" s="30"/>
      <c r="X44" s="30"/>
      <c r="Y44" s="30"/>
      <c r="Z44" s="30"/>
      <c r="AA44" s="30"/>
      <c r="AB44" s="30"/>
      <c r="AC44" s="30"/>
      <c r="AD44" s="30"/>
      <c r="AE44" s="30"/>
      <c r="AF44" s="30"/>
      <c r="AG44" s="30"/>
      <c r="AH44" s="29"/>
      <c r="AI44" s="29"/>
      <c r="AJ44" s="29"/>
      <c r="AK44" s="29"/>
      <c r="AL44" s="29"/>
      <c r="AM44" s="29"/>
      <c r="AN44" s="28" t="s">
        <v>27</v>
      </c>
      <c r="AO44" s="28"/>
      <c r="AP44" s="28"/>
      <c r="AQ44" s="28"/>
      <c r="AR44" s="28"/>
      <c r="AS44" s="28"/>
      <c r="AT44" s="28"/>
      <c r="AU44" s="28"/>
      <c r="AV44" s="28"/>
      <c r="AW44" s="28"/>
      <c r="AX44" s="28"/>
      <c r="AY44" s="28"/>
      <c r="AZ44" s="28"/>
      <c r="BA44" s="28"/>
      <c r="BB44" s="28"/>
      <c r="BC44" s="28"/>
      <c r="BD44" s="28"/>
      <c r="BE44" s="31"/>
      <c r="BF44" s="32"/>
      <c r="BG44" s="28"/>
      <c r="BH44" s="28"/>
      <c r="BI44" s="28"/>
      <c r="BJ44" s="28"/>
      <c r="BK44" s="28"/>
      <c r="BL44" s="28" t="s">
        <v>37</v>
      </c>
      <c r="BM44" s="28"/>
      <c r="BN44" s="28"/>
      <c r="BO44" s="27"/>
      <c r="BP44" s="27"/>
      <c r="BQ44" s="27"/>
      <c r="BR44" s="27"/>
      <c r="BS44" s="27"/>
      <c r="BT44" s="27"/>
      <c r="BU44" s="15" t="s">
        <v>79</v>
      </c>
      <c r="BV44" s="15"/>
      <c r="BW44" s="15"/>
      <c r="BX44" s="15"/>
      <c r="BY44" s="15"/>
      <c r="BZ44" s="15"/>
      <c r="CA44" s="15"/>
      <c r="CB44" s="15"/>
      <c r="CC44" s="15"/>
      <c r="CD44" s="15"/>
      <c r="CE44" s="15"/>
      <c r="CF44" s="15"/>
      <c r="CG44" s="15"/>
      <c r="CH44" s="15"/>
      <c r="CI44" s="15"/>
      <c r="CJ44" s="15"/>
      <c r="CK44" s="15"/>
      <c r="CL44" s="15"/>
      <c r="CM44" s="27"/>
      <c r="CN44" s="27"/>
      <c r="CO44" s="27"/>
    </row>
    <row r="45" spans="2:93" ht="36.950000000000003" hidden="1" customHeight="1">
      <c r="B45" s="7">
        <f t="shared" si="0"/>
        <v>39</v>
      </c>
      <c r="C45" s="27">
        <v>45818</v>
      </c>
      <c r="D45" s="27"/>
      <c r="E45" s="27"/>
      <c r="F45" s="28" t="s">
        <v>74</v>
      </c>
      <c r="G45" s="28"/>
      <c r="H45" s="28"/>
      <c r="I45" s="29" t="s">
        <v>116</v>
      </c>
      <c r="J45" s="29"/>
      <c r="K45" s="29"/>
      <c r="L45" s="29"/>
      <c r="M45" s="29"/>
      <c r="N45" s="29"/>
      <c r="O45" s="29"/>
      <c r="P45" s="29"/>
      <c r="Q45" s="29"/>
      <c r="R45" s="30" t="s">
        <v>118</v>
      </c>
      <c r="S45" s="30"/>
      <c r="T45" s="30"/>
      <c r="U45" s="30"/>
      <c r="V45" s="30"/>
      <c r="W45" s="30"/>
      <c r="X45" s="30"/>
      <c r="Y45" s="30"/>
      <c r="Z45" s="30"/>
      <c r="AA45" s="30"/>
      <c r="AB45" s="30"/>
      <c r="AC45" s="30"/>
      <c r="AD45" s="30"/>
      <c r="AE45" s="30"/>
      <c r="AF45" s="30"/>
      <c r="AG45" s="30"/>
      <c r="AH45" s="29"/>
      <c r="AI45" s="29"/>
      <c r="AJ45" s="29"/>
      <c r="AK45" s="29"/>
      <c r="AL45" s="29"/>
      <c r="AM45" s="29"/>
      <c r="AN45" s="28" t="s">
        <v>27</v>
      </c>
      <c r="AO45" s="28"/>
      <c r="AP45" s="28"/>
      <c r="AQ45" s="28"/>
      <c r="AR45" s="28"/>
      <c r="AS45" s="28"/>
      <c r="AT45" s="28"/>
      <c r="AU45" s="28"/>
      <c r="AV45" s="28"/>
      <c r="AW45" s="28"/>
      <c r="AX45" s="28"/>
      <c r="AY45" s="28"/>
      <c r="AZ45" s="28"/>
      <c r="BA45" s="28"/>
      <c r="BB45" s="28"/>
      <c r="BC45" s="28"/>
      <c r="BD45" s="28"/>
      <c r="BE45" s="31"/>
      <c r="BF45" s="32"/>
      <c r="BG45" s="28"/>
      <c r="BH45" s="28"/>
      <c r="BI45" s="28"/>
      <c r="BJ45" s="28"/>
      <c r="BK45" s="28"/>
      <c r="BL45" s="28" t="s">
        <v>37</v>
      </c>
      <c r="BM45" s="28"/>
      <c r="BN45" s="28"/>
      <c r="BO45" s="27"/>
      <c r="BP45" s="27"/>
      <c r="BQ45" s="27"/>
      <c r="BR45" s="27"/>
      <c r="BS45" s="27"/>
      <c r="BT45" s="27"/>
      <c r="BU45" s="15" t="s">
        <v>79</v>
      </c>
      <c r="BV45" s="15"/>
      <c r="BW45" s="15"/>
      <c r="BX45" s="15"/>
      <c r="BY45" s="15"/>
      <c r="BZ45" s="15"/>
      <c r="CA45" s="15"/>
      <c r="CB45" s="15"/>
      <c r="CC45" s="15"/>
      <c r="CD45" s="15"/>
      <c r="CE45" s="15"/>
      <c r="CF45" s="15"/>
      <c r="CG45" s="15"/>
      <c r="CH45" s="15"/>
      <c r="CI45" s="15"/>
      <c r="CJ45" s="15"/>
      <c r="CK45" s="15"/>
      <c r="CL45" s="15"/>
      <c r="CM45" s="27"/>
      <c r="CN45" s="27"/>
      <c r="CO45" s="27"/>
    </row>
    <row r="46" spans="2:93" ht="36.950000000000003" hidden="1" customHeight="1">
      <c r="B46" s="7">
        <f t="shared" si="0"/>
        <v>40</v>
      </c>
      <c r="C46" s="27">
        <v>45818</v>
      </c>
      <c r="D46" s="27"/>
      <c r="E46" s="27"/>
      <c r="F46" s="28" t="s">
        <v>74</v>
      </c>
      <c r="G46" s="28"/>
      <c r="H46" s="28"/>
      <c r="I46" s="29" t="s">
        <v>116</v>
      </c>
      <c r="J46" s="29"/>
      <c r="K46" s="29"/>
      <c r="L46" s="29"/>
      <c r="M46" s="29"/>
      <c r="N46" s="29"/>
      <c r="O46" s="29"/>
      <c r="P46" s="29"/>
      <c r="Q46" s="29"/>
      <c r="R46" s="30" t="s">
        <v>119</v>
      </c>
      <c r="S46" s="30"/>
      <c r="T46" s="30"/>
      <c r="U46" s="30"/>
      <c r="V46" s="30"/>
      <c r="W46" s="30"/>
      <c r="X46" s="30"/>
      <c r="Y46" s="30"/>
      <c r="Z46" s="30"/>
      <c r="AA46" s="30"/>
      <c r="AB46" s="30"/>
      <c r="AC46" s="30"/>
      <c r="AD46" s="30"/>
      <c r="AE46" s="30"/>
      <c r="AF46" s="30"/>
      <c r="AG46" s="30"/>
      <c r="AH46" s="29"/>
      <c r="AI46" s="29"/>
      <c r="AJ46" s="29"/>
      <c r="AK46" s="29"/>
      <c r="AL46" s="29"/>
      <c r="AM46" s="29"/>
      <c r="AN46" s="28" t="s">
        <v>27</v>
      </c>
      <c r="AO46" s="28"/>
      <c r="AP46" s="28"/>
      <c r="AQ46" s="28"/>
      <c r="AR46" s="28"/>
      <c r="AS46" s="28"/>
      <c r="AT46" s="28"/>
      <c r="AU46" s="28"/>
      <c r="AV46" s="28"/>
      <c r="AW46" s="28"/>
      <c r="AX46" s="28"/>
      <c r="AY46" s="28"/>
      <c r="AZ46" s="28"/>
      <c r="BA46" s="28"/>
      <c r="BB46" s="28"/>
      <c r="BC46" s="28"/>
      <c r="BD46" s="28"/>
      <c r="BE46" s="31"/>
      <c r="BF46" s="32"/>
      <c r="BG46" s="28"/>
      <c r="BH46" s="28"/>
      <c r="BI46" s="28"/>
      <c r="BJ46" s="28"/>
      <c r="BK46" s="28"/>
      <c r="BL46" s="28" t="s">
        <v>37</v>
      </c>
      <c r="BM46" s="28"/>
      <c r="BN46" s="28"/>
      <c r="BO46" s="27"/>
      <c r="BP46" s="27"/>
      <c r="BQ46" s="27"/>
      <c r="BR46" s="27"/>
      <c r="BS46" s="27"/>
      <c r="BT46" s="27"/>
      <c r="BU46" s="15" t="s">
        <v>79</v>
      </c>
      <c r="BV46" s="15"/>
      <c r="BW46" s="15"/>
      <c r="BX46" s="15"/>
      <c r="BY46" s="15"/>
      <c r="BZ46" s="15"/>
      <c r="CA46" s="15"/>
      <c r="CB46" s="15"/>
      <c r="CC46" s="15"/>
      <c r="CD46" s="15"/>
      <c r="CE46" s="15"/>
      <c r="CF46" s="15"/>
      <c r="CG46" s="15"/>
      <c r="CH46" s="15"/>
      <c r="CI46" s="15"/>
      <c r="CJ46" s="15"/>
      <c r="CK46" s="15"/>
      <c r="CL46" s="15"/>
      <c r="CM46" s="27"/>
      <c r="CN46" s="27"/>
      <c r="CO46" s="27"/>
    </row>
    <row r="47" spans="2:93" ht="36.950000000000003" hidden="1" customHeight="1">
      <c r="B47" s="7">
        <f t="shared" si="0"/>
        <v>41</v>
      </c>
      <c r="C47" s="27">
        <v>45818</v>
      </c>
      <c r="D47" s="27"/>
      <c r="E47" s="27"/>
      <c r="F47" s="28" t="s">
        <v>74</v>
      </c>
      <c r="G47" s="28"/>
      <c r="H47" s="28"/>
      <c r="I47" s="29" t="s">
        <v>116</v>
      </c>
      <c r="J47" s="29"/>
      <c r="K47" s="29"/>
      <c r="L47" s="29"/>
      <c r="M47" s="29"/>
      <c r="N47" s="29"/>
      <c r="O47" s="29"/>
      <c r="P47" s="29"/>
      <c r="Q47" s="29"/>
      <c r="R47" s="30" t="s">
        <v>120</v>
      </c>
      <c r="S47" s="30"/>
      <c r="T47" s="30"/>
      <c r="U47" s="30"/>
      <c r="V47" s="30"/>
      <c r="W47" s="30"/>
      <c r="X47" s="30"/>
      <c r="Y47" s="30"/>
      <c r="Z47" s="30"/>
      <c r="AA47" s="30"/>
      <c r="AB47" s="30"/>
      <c r="AC47" s="30"/>
      <c r="AD47" s="30"/>
      <c r="AE47" s="30"/>
      <c r="AF47" s="30"/>
      <c r="AG47" s="30"/>
      <c r="AH47" s="29"/>
      <c r="AI47" s="29"/>
      <c r="AJ47" s="29"/>
      <c r="AK47" s="29"/>
      <c r="AL47" s="29"/>
      <c r="AM47" s="29"/>
      <c r="AN47" s="28" t="s">
        <v>27</v>
      </c>
      <c r="AO47" s="28"/>
      <c r="AP47" s="28"/>
      <c r="AQ47" s="28"/>
      <c r="AR47" s="28"/>
      <c r="AS47" s="28"/>
      <c r="AT47" s="28"/>
      <c r="AU47" s="28"/>
      <c r="AV47" s="28"/>
      <c r="AW47" s="28"/>
      <c r="AX47" s="28"/>
      <c r="AY47" s="28"/>
      <c r="AZ47" s="28"/>
      <c r="BA47" s="28"/>
      <c r="BB47" s="28"/>
      <c r="BC47" s="28"/>
      <c r="BD47" s="28"/>
      <c r="BE47" s="31"/>
      <c r="BF47" s="32"/>
      <c r="BG47" s="28"/>
      <c r="BH47" s="28"/>
      <c r="BI47" s="28"/>
      <c r="BJ47" s="28"/>
      <c r="BK47" s="28"/>
      <c r="BL47" s="28" t="s">
        <v>37</v>
      </c>
      <c r="BM47" s="28"/>
      <c r="BN47" s="28"/>
      <c r="BO47" s="27"/>
      <c r="BP47" s="27"/>
      <c r="BQ47" s="27"/>
      <c r="BR47" s="27"/>
      <c r="BS47" s="27"/>
      <c r="BT47" s="27"/>
      <c r="BU47" s="15" t="s">
        <v>79</v>
      </c>
      <c r="BV47" s="15"/>
      <c r="BW47" s="15"/>
      <c r="BX47" s="15"/>
      <c r="BY47" s="15"/>
      <c r="BZ47" s="15"/>
      <c r="CA47" s="15"/>
      <c r="CB47" s="15"/>
      <c r="CC47" s="15"/>
      <c r="CD47" s="15"/>
      <c r="CE47" s="15"/>
      <c r="CF47" s="15"/>
      <c r="CG47" s="15"/>
      <c r="CH47" s="15"/>
      <c r="CI47" s="15"/>
      <c r="CJ47" s="15"/>
      <c r="CK47" s="15"/>
      <c r="CL47" s="15"/>
      <c r="CM47" s="27"/>
      <c r="CN47" s="27"/>
      <c r="CO47" s="27"/>
    </row>
    <row r="48" spans="2:93" ht="36.950000000000003" hidden="1" customHeight="1">
      <c r="B48" s="7">
        <f t="shared" si="0"/>
        <v>42</v>
      </c>
      <c r="C48" s="27">
        <v>45818</v>
      </c>
      <c r="D48" s="27"/>
      <c r="E48" s="27"/>
      <c r="F48" s="28" t="s">
        <v>74</v>
      </c>
      <c r="G48" s="28"/>
      <c r="H48" s="28"/>
      <c r="I48" s="29" t="s">
        <v>116</v>
      </c>
      <c r="J48" s="29"/>
      <c r="K48" s="29"/>
      <c r="L48" s="29"/>
      <c r="M48" s="29"/>
      <c r="N48" s="29"/>
      <c r="O48" s="29"/>
      <c r="P48" s="29"/>
      <c r="Q48" s="29"/>
      <c r="R48" s="30" t="s">
        <v>121</v>
      </c>
      <c r="S48" s="30"/>
      <c r="T48" s="30"/>
      <c r="U48" s="30"/>
      <c r="V48" s="30"/>
      <c r="W48" s="30"/>
      <c r="X48" s="30"/>
      <c r="Y48" s="30"/>
      <c r="Z48" s="30"/>
      <c r="AA48" s="30"/>
      <c r="AB48" s="30"/>
      <c r="AC48" s="30"/>
      <c r="AD48" s="30"/>
      <c r="AE48" s="30"/>
      <c r="AF48" s="30"/>
      <c r="AG48" s="30"/>
      <c r="AH48" s="29"/>
      <c r="AI48" s="29"/>
      <c r="AJ48" s="29"/>
      <c r="AK48" s="29"/>
      <c r="AL48" s="29"/>
      <c r="AM48" s="29"/>
      <c r="AN48" s="28" t="s">
        <v>27</v>
      </c>
      <c r="AO48" s="28"/>
      <c r="AP48" s="28"/>
      <c r="AQ48" s="28"/>
      <c r="AR48" s="28"/>
      <c r="AS48" s="28"/>
      <c r="AT48" s="28"/>
      <c r="AU48" s="28"/>
      <c r="AV48" s="28"/>
      <c r="AW48" s="28"/>
      <c r="AX48" s="28"/>
      <c r="AY48" s="28"/>
      <c r="AZ48" s="28"/>
      <c r="BA48" s="28"/>
      <c r="BB48" s="28"/>
      <c r="BC48" s="28"/>
      <c r="BD48" s="28"/>
      <c r="BE48" s="31"/>
      <c r="BF48" s="32"/>
      <c r="BG48" s="28"/>
      <c r="BH48" s="28"/>
      <c r="BI48" s="28"/>
      <c r="BJ48" s="28"/>
      <c r="BK48" s="28"/>
      <c r="BL48" s="28" t="s">
        <v>37</v>
      </c>
      <c r="BM48" s="28"/>
      <c r="BN48" s="28"/>
      <c r="BO48" s="27"/>
      <c r="BP48" s="27"/>
      <c r="BQ48" s="27"/>
      <c r="BR48" s="27"/>
      <c r="BS48" s="27"/>
      <c r="BT48" s="27"/>
      <c r="BU48" s="15" t="s">
        <v>79</v>
      </c>
      <c r="BV48" s="15"/>
      <c r="BW48" s="15"/>
      <c r="BX48" s="15"/>
      <c r="BY48" s="15"/>
      <c r="BZ48" s="15"/>
      <c r="CA48" s="15"/>
      <c r="CB48" s="15"/>
      <c r="CC48" s="15"/>
      <c r="CD48" s="15"/>
      <c r="CE48" s="15"/>
      <c r="CF48" s="15"/>
      <c r="CG48" s="15"/>
      <c r="CH48" s="15"/>
      <c r="CI48" s="15"/>
      <c r="CJ48" s="15"/>
      <c r="CK48" s="15"/>
      <c r="CL48" s="15"/>
      <c r="CM48" s="27"/>
      <c r="CN48" s="27"/>
      <c r="CO48" s="27"/>
    </row>
    <row r="49" spans="2:93" ht="36.950000000000003" hidden="1" customHeight="1">
      <c r="B49" s="7">
        <f t="shared" si="0"/>
        <v>43</v>
      </c>
      <c r="C49" s="27">
        <v>45818</v>
      </c>
      <c r="D49" s="27"/>
      <c r="E49" s="27"/>
      <c r="F49" s="28" t="s">
        <v>74</v>
      </c>
      <c r="G49" s="28"/>
      <c r="H49" s="28"/>
      <c r="I49" s="29" t="s">
        <v>116</v>
      </c>
      <c r="J49" s="29"/>
      <c r="K49" s="29"/>
      <c r="L49" s="29"/>
      <c r="M49" s="29"/>
      <c r="N49" s="29"/>
      <c r="O49" s="29"/>
      <c r="P49" s="29"/>
      <c r="Q49" s="29"/>
      <c r="R49" s="30" t="s">
        <v>122</v>
      </c>
      <c r="S49" s="30"/>
      <c r="T49" s="30"/>
      <c r="U49" s="30"/>
      <c r="V49" s="30"/>
      <c r="W49" s="30"/>
      <c r="X49" s="30"/>
      <c r="Y49" s="30"/>
      <c r="Z49" s="30"/>
      <c r="AA49" s="30"/>
      <c r="AB49" s="30"/>
      <c r="AC49" s="30"/>
      <c r="AD49" s="30"/>
      <c r="AE49" s="30"/>
      <c r="AF49" s="30"/>
      <c r="AG49" s="30"/>
      <c r="AH49" s="29"/>
      <c r="AI49" s="29"/>
      <c r="AJ49" s="29"/>
      <c r="AK49" s="29"/>
      <c r="AL49" s="29"/>
      <c r="AM49" s="29"/>
      <c r="AN49" s="28" t="s">
        <v>27</v>
      </c>
      <c r="AO49" s="28"/>
      <c r="AP49" s="28"/>
      <c r="AQ49" s="28"/>
      <c r="AR49" s="28"/>
      <c r="AS49" s="28"/>
      <c r="AT49" s="28"/>
      <c r="AU49" s="28"/>
      <c r="AV49" s="28"/>
      <c r="AW49" s="28"/>
      <c r="AX49" s="28"/>
      <c r="AY49" s="28"/>
      <c r="AZ49" s="28"/>
      <c r="BA49" s="28"/>
      <c r="BB49" s="28"/>
      <c r="BC49" s="28"/>
      <c r="BD49" s="28"/>
      <c r="BE49" s="31"/>
      <c r="BF49" s="32"/>
      <c r="BG49" s="28"/>
      <c r="BH49" s="28"/>
      <c r="BI49" s="28"/>
      <c r="BJ49" s="28"/>
      <c r="BK49" s="28"/>
      <c r="BL49" s="28" t="s">
        <v>37</v>
      </c>
      <c r="BM49" s="28"/>
      <c r="BN49" s="28"/>
      <c r="BO49" s="27"/>
      <c r="BP49" s="27"/>
      <c r="BQ49" s="27"/>
      <c r="BR49" s="27"/>
      <c r="BS49" s="27"/>
      <c r="BT49" s="27"/>
      <c r="BU49" s="15" t="s">
        <v>79</v>
      </c>
      <c r="BV49" s="15"/>
      <c r="BW49" s="15"/>
      <c r="BX49" s="15"/>
      <c r="BY49" s="15"/>
      <c r="BZ49" s="15"/>
      <c r="CA49" s="15"/>
      <c r="CB49" s="15"/>
      <c r="CC49" s="15"/>
      <c r="CD49" s="15"/>
      <c r="CE49" s="15"/>
      <c r="CF49" s="15"/>
      <c r="CG49" s="15"/>
      <c r="CH49" s="15"/>
      <c r="CI49" s="15"/>
      <c r="CJ49" s="15"/>
      <c r="CK49" s="15"/>
      <c r="CL49" s="15"/>
      <c r="CM49" s="27"/>
      <c r="CN49" s="27"/>
      <c r="CO49" s="27"/>
    </row>
    <row r="50" spans="2:93" ht="36.950000000000003" hidden="1" customHeight="1">
      <c r="B50" s="7">
        <f t="shared" si="0"/>
        <v>44</v>
      </c>
      <c r="C50" s="27">
        <v>45818</v>
      </c>
      <c r="D50" s="27"/>
      <c r="E50" s="27"/>
      <c r="F50" s="28" t="s">
        <v>74</v>
      </c>
      <c r="G50" s="28"/>
      <c r="H50" s="28"/>
      <c r="I50" s="29" t="s">
        <v>116</v>
      </c>
      <c r="J50" s="29"/>
      <c r="K50" s="29"/>
      <c r="L50" s="29"/>
      <c r="M50" s="29"/>
      <c r="N50" s="29"/>
      <c r="O50" s="29"/>
      <c r="P50" s="29"/>
      <c r="Q50" s="29"/>
      <c r="R50" s="30" t="s">
        <v>123</v>
      </c>
      <c r="S50" s="30"/>
      <c r="T50" s="30"/>
      <c r="U50" s="30"/>
      <c r="V50" s="30"/>
      <c r="W50" s="30"/>
      <c r="X50" s="30"/>
      <c r="Y50" s="30"/>
      <c r="Z50" s="30"/>
      <c r="AA50" s="30"/>
      <c r="AB50" s="30"/>
      <c r="AC50" s="30"/>
      <c r="AD50" s="30"/>
      <c r="AE50" s="30"/>
      <c r="AF50" s="30"/>
      <c r="AG50" s="30"/>
      <c r="AH50" s="29"/>
      <c r="AI50" s="29"/>
      <c r="AJ50" s="29"/>
      <c r="AK50" s="29"/>
      <c r="AL50" s="29"/>
      <c r="AM50" s="29"/>
      <c r="AN50" s="28" t="s">
        <v>27</v>
      </c>
      <c r="AO50" s="28"/>
      <c r="AP50" s="28"/>
      <c r="AQ50" s="28"/>
      <c r="AR50" s="28"/>
      <c r="AS50" s="28"/>
      <c r="AT50" s="28"/>
      <c r="AU50" s="28"/>
      <c r="AV50" s="28"/>
      <c r="AW50" s="28"/>
      <c r="AX50" s="28"/>
      <c r="AY50" s="28"/>
      <c r="AZ50" s="28"/>
      <c r="BA50" s="28"/>
      <c r="BB50" s="28"/>
      <c r="BC50" s="28"/>
      <c r="BD50" s="28"/>
      <c r="BE50" s="31"/>
      <c r="BF50" s="32"/>
      <c r="BG50" s="28"/>
      <c r="BH50" s="28"/>
      <c r="BI50" s="28"/>
      <c r="BJ50" s="28"/>
      <c r="BK50" s="28"/>
      <c r="BL50" s="28" t="s">
        <v>37</v>
      </c>
      <c r="BM50" s="28"/>
      <c r="BN50" s="28"/>
      <c r="BO50" s="27"/>
      <c r="BP50" s="27"/>
      <c r="BQ50" s="27"/>
      <c r="BR50" s="27"/>
      <c r="BS50" s="27"/>
      <c r="BT50" s="27"/>
      <c r="BU50" s="15" t="s">
        <v>79</v>
      </c>
      <c r="BV50" s="15"/>
      <c r="BW50" s="15"/>
      <c r="BX50" s="15"/>
      <c r="BY50" s="15"/>
      <c r="BZ50" s="15"/>
      <c r="CA50" s="15"/>
      <c r="CB50" s="15"/>
      <c r="CC50" s="15"/>
      <c r="CD50" s="15"/>
      <c r="CE50" s="15"/>
      <c r="CF50" s="15"/>
      <c r="CG50" s="15"/>
      <c r="CH50" s="15"/>
      <c r="CI50" s="15"/>
      <c r="CJ50" s="15"/>
      <c r="CK50" s="15"/>
      <c r="CL50" s="15"/>
      <c r="CM50" s="27"/>
      <c r="CN50" s="27"/>
      <c r="CO50" s="27"/>
    </row>
    <row r="51" spans="2:93" ht="36.950000000000003" hidden="1" customHeight="1">
      <c r="B51" s="7">
        <f t="shared" si="0"/>
        <v>45</v>
      </c>
      <c r="C51" s="27">
        <v>45818</v>
      </c>
      <c r="D51" s="27"/>
      <c r="E51" s="27"/>
      <c r="F51" s="28" t="s">
        <v>74</v>
      </c>
      <c r="G51" s="28"/>
      <c r="H51" s="28"/>
      <c r="I51" s="29" t="s">
        <v>116</v>
      </c>
      <c r="J51" s="29"/>
      <c r="K51" s="29"/>
      <c r="L51" s="29"/>
      <c r="M51" s="29"/>
      <c r="N51" s="29"/>
      <c r="O51" s="29"/>
      <c r="P51" s="29"/>
      <c r="Q51" s="29"/>
      <c r="R51" s="30" t="s">
        <v>124</v>
      </c>
      <c r="S51" s="30"/>
      <c r="T51" s="30"/>
      <c r="U51" s="30"/>
      <c r="V51" s="30"/>
      <c r="W51" s="30"/>
      <c r="X51" s="30"/>
      <c r="Y51" s="30"/>
      <c r="Z51" s="30"/>
      <c r="AA51" s="30"/>
      <c r="AB51" s="30"/>
      <c r="AC51" s="30"/>
      <c r="AD51" s="30"/>
      <c r="AE51" s="30"/>
      <c r="AF51" s="30"/>
      <c r="AG51" s="30"/>
      <c r="AH51" s="29"/>
      <c r="AI51" s="29"/>
      <c r="AJ51" s="29"/>
      <c r="AK51" s="29"/>
      <c r="AL51" s="29"/>
      <c r="AM51" s="29"/>
      <c r="AN51" s="28" t="s">
        <v>27</v>
      </c>
      <c r="AO51" s="28"/>
      <c r="AP51" s="28"/>
      <c r="AQ51" s="28"/>
      <c r="AR51" s="28"/>
      <c r="AS51" s="28"/>
      <c r="AT51" s="28"/>
      <c r="AU51" s="28"/>
      <c r="AV51" s="28"/>
      <c r="AW51" s="28"/>
      <c r="AX51" s="28"/>
      <c r="AY51" s="28"/>
      <c r="AZ51" s="28"/>
      <c r="BA51" s="28"/>
      <c r="BB51" s="28"/>
      <c r="BC51" s="28"/>
      <c r="BD51" s="28"/>
      <c r="BE51" s="31"/>
      <c r="BF51" s="32"/>
      <c r="BG51" s="28"/>
      <c r="BH51" s="28"/>
      <c r="BI51" s="28"/>
      <c r="BJ51" s="28"/>
      <c r="BK51" s="28"/>
      <c r="BL51" s="28" t="s">
        <v>37</v>
      </c>
      <c r="BM51" s="28"/>
      <c r="BN51" s="28"/>
      <c r="BO51" s="27"/>
      <c r="BP51" s="27"/>
      <c r="BQ51" s="27"/>
      <c r="BR51" s="27"/>
      <c r="BS51" s="27"/>
      <c r="BT51" s="27"/>
      <c r="BU51" s="15" t="s">
        <v>79</v>
      </c>
      <c r="BV51" s="15"/>
      <c r="BW51" s="15"/>
      <c r="BX51" s="15"/>
      <c r="BY51" s="15"/>
      <c r="BZ51" s="15"/>
      <c r="CA51" s="15"/>
      <c r="CB51" s="15"/>
      <c r="CC51" s="15"/>
      <c r="CD51" s="15"/>
      <c r="CE51" s="15"/>
      <c r="CF51" s="15"/>
      <c r="CG51" s="15"/>
      <c r="CH51" s="15"/>
      <c r="CI51" s="15"/>
      <c r="CJ51" s="15"/>
      <c r="CK51" s="15"/>
      <c r="CL51" s="15"/>
      <c r="CM51" s="27"/>
      <c r="CN51" s="27"/>
      <c r="CO51" s="27"/>
    </row>
    <row r="52" spans="2:93" ht="36.950000000000003" hidden="1" customHeight="1">
      <c r="B52" s="7">
        <f t="shared" si="0"/>
        <v>46</v>
      </c>
      <c r="C52" s="27">
        <v>45818</v>
      </c>
      <c r="D52" s="27"/>
      <c r="E52" s="27"/>
      <c r="F52" s="28" t="s">
        <v>74</v>
      </c>
      <c r="G52" s="28"/>
      <c r="H52" s="28"/>
      <c r="I52" s="29" t="s">
        <v>116</v>
      </c>
      <c r="J52" s="29"/>
      <c r="K52" s="29"/>
      <c r="L52" s="29"/>
      <c r="M52" s="29"/>
      <c r="N52" s="29"/>
      <c r="O52" s="29"/>
      <c r="P52" s="29"/>
      <c r="Q52" s="29"/>
      <c r="R52" s="30" t="s">
        <v>125</v>
      </c>
      <c r="S52" s="30"/>
      <c r="T52" s="30"/>
      <c r="U52" s="30"/>
      <c r="V52" s="30"/>
      <c r="W52" s="30"/>
      <c r="X52" s="30"/>
      <c r="Y52" s="30"/>
      <c r="Z52" s="30"/>
      <c r="AA52" s="30"/>
      <c r="AB52" s="30"/>
      <c r="AC52" s="30"/>
      <c r="AD52" s="30"/>
      <c r="AE52" s="30"/>
      <c r="AF52" s="30"/>
      <c r="AG52" s="30"/>
      <c r="AH52" s="29"/>
      <c r="AI52" s="29"/>
      <c r="AJ52" s="29"/>
      <c r="AK52" s="29"/>
      <c r="AL52" s="29"/>
      <c r="AM52" s="29"/>
      <c r="AN52" s="28" t="s">
        <v>27</v>
      </c>
      <c r="AO52" s="28"/>
      <c r="AP52" s="28"/>
      <c r="AQ52" s="28"/>
      <c r="AR52" s="28"/>
      <c r="AS52" s="28"/>
      <c r="AT52" s="28"/>
      <c r="AU52" s="28"/>
      <c r="AV52" s="28"/>
      <c r="AW52" s="28"/>
      <c r="AX52" s="28"/>
      <c r="AY52" s="28"/>
      <c r="AZ52" s="28"/>
      <c r="BA52" s="28"/>
      <c r="BB52" s="28"/>
      <c r="BC52" s="28"/>
      <c r="BD52" s="28"/>
      <c r="BE52" s="31"/>
      <c r="BF52" s="32"/>
      <c r="BG52" s="28"/>
      <c r="BH52" s="28"/>
      <c r="BI52" s="28"/>
      <c r="BJ52" s="28"/>
      <c r="BK52" s="28"/>
      <c r="BL52" s="28" t="s">
        <v>37</v>
      </c>
      <c r="BM52" s="28"/>
      <c r="BN52" s="28"/>
      <c r="BO52" s="27"/>
      <c r="BP52" s="27"/>
      <c r="BQ52" s="27"/>
      <c r="BR52" s="27"/>
      <c r="BS52" s="27"/>
      <c r="BT52" s="27"/>
      <c r="BU52" s="15" t="s">
        <v>79</v>
      </c>
      <c r="BV52" s="15"/>
      <c r="BW52" s="15"/>
      <c r="BX52" s="15"/>
      <c r="BY52" s="15"/>
      <c r="BZ52" s="15"/>
      <c r="CA52" s="15"/>
      <c r="CB52" s="15"/>
      <c r="CC52" s="15"/>
      <c r="CD52" s="15"/>
      <c r="CE52" s="15"/>
      <c r="CF52" s="15"/>
      <c r="CG52" s="15"/>
      <c r="CH52" s="15"/>
      <c r="CI52" s="15"/>
      <c r="CJ52" s="15"/>
      <c r="CK52" s="15"/>
      <c r="CL52" s="15"/>
      <c r="CM52" s="27"/>
      <c r="CN52" s="27"/>
      <c r="CO52" s="27"/>
    </row>
    <row r="53" spans="2:93" ht="36.950000000000003" hidden="1" customHeight="1">
      <c r="B53" s="7">
        <f t="shared" si="0"/>
        <v>47</v>
      </c>
      <c r="C53" s="27">
        <v>45818</v>
      </c>
      <c r="D53" s="27"/>
      <c r="E53" s="27"/>
      <c r="F53" s="28" t="s">
        <v>74</v>
      </c>
      <c r="G53" s="28"/>
      <c r="H53" s="28"/>
      <c r="I53" s="29" t="s">
        <v>116</v>
      </c>
      <c r="J53" s="29"/>
      <c r="K53" s="29"/>
      <c r="L53" s="29"/>
      <c r="M53" s="29"/>
      <c r="N53" s="29"/>
      <c r="O53" s="29"/>
      <c r="P53" s="29"/>
      <c r="Q53" s="29"/>
      <c r="R53" s="30" t="s">
        <v>126</v>
      </c>
      <c r="S53" s="30"/>
      <c r="T53" s="30"/>
      <c r="U53" s="30"/>
      <c r="V53" s="30"/>
      <c r="W53" s="30"/>
      <c r="X53" s="30"/>
      <c r="Y53" s="30"/>
      <c r="Z53" s="30"/>
      <c r="AA53" s="30"/>
      <c r="AB53" s="30"/>
      <c r="AC53" s="30"/>
      <c r="AD53" s="30"/>
      <c r="AE53" s="30"/>
      <c r="AF53" s="30"/>
      <c r="AG53" s="30"/>
      <c r="AH53" s="29"/>
      <c r="AI53" s="29"/>
      <c r="AJ53" s="29"/>
      <c r="AK53" s="29"/>
      <c r="AL53" s="29"/>
      <c r="AM53" s="29"/>
      <c r="AN53" s="28" t="s">
        <v>27</v>
      </c>
      <c r="AO53" s="28"/>
      <c r="AP53" s="28"/>
      <c r="AQ53" s="28"/>
      <c r="AR53" s="28"/>
      <c r="AS53" s="28"/>
      <c r="AT53" s="28"/>
      <c r="AU53" s="28"/>
      <c r="AV53" s="28"/>
      <c r="AW53" s="28"/>
      <c r="AX53" s="28"/>
      <c r="AY53" s="28"/>
      <c r="AZ53" s="28"/>
      <c r="BA53" s="28"/>
      <c r="BB53" s="28"/>
      <c r="BC53" s="28"/>
      <c r="BD53" s="28"/>
      <c r="BE53" s="31"/>
      <c r="BF53" s="32"/>
      <c r="BG53" s="28"/>
      <c r="BH53" s="28"/>
      <c r="BI53" s="28"/>
      <c r="BJ53" s="28"/>
      <c r="BK53" s="28"/>
      <c r="BL53" s="28" t="s">
        <v>37</v>
      </c>
      <c r="BM53" s="28"/>
      <c r="BN53" s="28"/>
      <c r="BO53" s="27"/>
      <c r="BP53" s="27"/>
      <c r="BQ53" s="27"/>
      <c r="BR53" s="27"/>
      <c r="BS53" s="27"/>
      <c r="BT53" s="27"/>
      <c r="BU53" s="15" t="s">
        <v>79</v>
      </c>
      <c r="BV53" s="15"/>
      <c r="BW53" s="15"/>
      <c r="BX53" s="15"/>
      <c r="BY53" s="15"/>
      <c r="BZ53" s="15"/>
      <c r="CA53" s="15"/>
      <c r="CB53" s="15"/>
      <c r="CC53" s="15"/>
      <c r="CD53" s="15"/>
      <c r="CE53" s="15"/>
      <c r="CF53" s="15"/>
      <c r="CG53" s="15"/>
      <c r="CH53" s="15"/>
      <c r="CI53" s="15"/>
      <c r="CJ53" s="15"/>
      <c r="CK53" s="15"/>
      <c r="CL53" s="15"/>
      <c r="CM53" s="27"/>
      <c r="CN53" s="27"/>
      <c r="CO53" s="27"/>
    </row>
    <row r="54" spans="2:93" ht="77.45" hidden="1" customHeight="1">
      <c r="B54" s="7">
        <f t="shared" si="0"/>
        <v>48</v>
      </c>
      <c r="C54" s="27">
        <v>45818</v>
      </c>
      <c r="D54" s="27"/>
      <c r="E54" s="27"/>
      <c r="F54" s="28" t="s">
        <v>63</v>
      </c>
      <c r="G54" s="28"/>
      <c r="H54" s="28"/>
      <c r="I54" s="29" t="s">
        <v>89</v>
      </c>
      <c r="J54" s="29"/>
      <c r="K54" s="29"/>
      <c r="L54" s="29"/>
      <c r="M54" s="29"/>
      <c r="N54" s="29"/>
      <c r="O54" s="29"/>
      <c r="P54" s="29"/>
      <c r="Q54" s="29"/>
      <c r="R54" s="34" t="s">
        <v>127</v>
      </c>
      <c r="S54" s="34"/>
      <c r="T54" s="34"/>
      <c r="U54" s="34"/>
      <c r="V54" s="34"/>
      <c r="W54" s="34"/>
      <c r="X54" s="34"/>
      <c r="Y54" s="34"/>
      <c r="Z54" s="34"/>
      <c r="AA54" s="34"/>
      <c r="AB54" s="34"/>
      <c r="AC54" s="34"/>
      <c r="AD54" s="34"/>
      <c r="AE54" s="34"/>
      <c r="AF54" s="34"/>
      <c r="AG54" s="34"/>
      <c r="AH54" s="29"/>
      <c r="AI54" s="29"/>
      <c r="AJ54" s="29"/>
      <c r="AK54" s="29"/>
      <c r="AL54" s="29"/>
      <c r="AM54" s="29"/>
      <c r="AN54" s="28" t="s">
        <v>27</v>
      </c>
      <c r="AO54" s="28"/>
      <c r="AP54" s="28"/>
      <c r="AQ54" s="28"/>
      <c r="AR54" s="28" t="s">
        <v>44</v>
      </c>
      <c r="AS54" s="28"/>
      <c r="AT54" s="28"/>
      <c r="AU54" s="28"/>
      <c r="AV54" s="28"/>
      <c r="AW54" s="28" t="s">
        <v>29</v>
      </c>
      <c r="AX54" s="28"/>
      <c r="AY54" s="28"/>
      <c r="AZ54" s="28"/>
      <c r="BA54" s="28" t="s">
        <v>30</v>
      </c>
      <c r="BB54" s="28"/>
      <c r="BC54" s="28"/>
      <c r="BD54" s="28"/>
      <c r="BE54" s="31" t="s">
        <v>31</v>
      </c>
      <c r="BF54" s="32"/>
      <c r="BG54" s="28"/>
      <c r="BH54" s="28"/>
      <c r="BI54" s="28"/>
      <c r="BJ54" s="28"/>
      <c r="BK54" s="28"/>
      <c r="BL54" s="28" t="s">
        <v>32</v>
      </c>
      <c r="BM54" s="28"/>
      <c r="BN54" s="28"/>
      <c r="BO54" s="27"/>
      <c r="BP54" s="27"/>
      <c r="BQ54" s="27"/>
      <c r="BR54" s="27">
        <v>45834</v>
      </c>
      <c r="BS54" s="27"/>
      <c r="BT54" s="27"/>
      <c r="BU54" s="15" t="s">
        <v>128</v>
      </c>
      <c r="BV54" s="15"/>
      <c r="BW54" s="15"/>
      <c r="BX54" s="15"/>
      <c r="BY54" s="15"/>
      <c r="BZ54" s="15"/>
      <c r="CA54" s="15"/>
      <c r="CB54" s="15"/>
      <c r="CC54" s="15"/>
      <c r="CD54" s="15"/>
      <c r="CE54" s="15"/>
      <c r="CF54" s="15"/>
      <c r="CG54" s="15"/>
      <c r="CH54" s="15"/>
      <c r="CI54" s="15"/>
      <c r="CJ54" s="15"/>
      <c r="CK54" s="15"/>
      <c r="CL54" s="15"/>
      <c r="CM54" s="27">
        <v>45852</v>
      </c>
      <c r="CN54" s="27"/>
      <c r="CO54" s="27"/>
    </row>
    <row r="55" spans="2:93" ht="289.5" hidden="1" customHeight="1">
      <c r="B55" s="7">
        <f t="shared" si="0"/>
        <v>49</v>
      </c>
      <c r="C55" s="27">
        <v>45819</v>
      </c>
      <c r="D55" s="27"/>
      <c r="E55" s="27"/>
      <c r="F55" s="28" t="s">
        <v>24</v>
      </c>
      <c r="G55" s="28"/>
      <c r="H55" s="28"/>
      <c r="I55" s="29" t="s">
        <v>81</v>
      </c>
      <c r="J55" s="29"/>
      <c r="K55" s="29"/>
      <c r="L55" s="29"/>
      <c r="M55" s="29"/>
      <c r="N55" s="29"/>
      <c r="O55" s="29"/>
      <c r="P55" s="29"/>
      <c r="Q55" s="29"/>
      <c r="R55" s="34" t="s">
        <v>129</v>
      </c>
      <c r="S55" s="34"/>
      <c r="T55" s="34"/>
      <c r="U55" s="34"/>
      <c r="V55" s="34"/>
      <c r="W55" s="34"/>
      <c r="X55" s="34"/>
      <c r="Y55" s="34"/>
      <c r="Z55" s="34"/>
      <c r="AA55" s="34"/>
      <c r="AB55" s="34"/>
      <c r="AC55" s="34"/>
      <c r="AD55" s="34"/>
      <c r="AE55" s="34"/>
      <c r="AF55" s="34"/>
      <c r="AG55" s="34"/>
      <c r="AH55" s="29"/>
      <c r="AI55" s="29"/>
      <c r="AJ55" s="29"/>
      <c r="AK55" s="29"/>
      <c r="AL55" s="29"/>
      <c r="AM55" s="29"/>
      <c r="AN55" s="28" t="s">
        <v>27</v>
      </c>
      <c r="AO55" s="28"/>
      <c r="AP55" s="28"/>
      <c r="AQ55" s="28"/>
      <c r="AR55" s="28"/>
      <c r="AS55" s="28"/>
      <c r="AT55" s="28"/>
      <c r="AU55" s="28"/>
      <c r="AV55" s="28"/>
      <c r="AW55" s="28"/>
      <c r="AX55" s="28"/>
      <c r="AY55" s="28"/>
      <c r="AZ55" s="28"/>
      <c r="BA55" s="28"/>
      <c r="BB55" s="28"/>
      <c r="BC55" s="28"/>
      <c r="BD55" s="28"/>
      <c r="BE55" s="31"/>
      <c r="BF55" s="32"/>
      <c r="BG55" s="28"/>
      <c r="BH55" s="28"/>
      <c r="BI55" s="28"/>
      <c r="BJ55" s="28"/>
      <c r="BK55" s="28"/>
      <c r="BL55" s="28" t="s">
        <v>37</v>
      </c>
      <c r="BM55" s="28"/>
      <c r="BN55" s="28"/>
      <c r="BO55" s="27"/>
      <c r="BP55" s="27"/>
      <c r="BQ55" s="27"/>
      <c r="BR55" s="27"/>
      <c r="BS55" s="27"/>
      <c r="BT55" s="27"/>
      <c r="BU55" s="29" t="s">
        <v>130</v>
      </c>
      <c r="BV55" s="15"/>
      <c r="BW55" s="15"/>
      <c r="BX55" s="15"/>
      <c r="BY55" s="15"/>
      <c r="BZ55" s="15"/>
      <c r="CA55" s="15"/>
      <c r="CB55" s="15"/>
      <c r="CC55" s="15"/>
      <c r="CD55" s="15"/>
      <c r="CE55" s="15"/>
      <c r="CF55" s="15"/>
      <c r="CG55" s="15"/>
      <c r="CH55" s="15"/>
      <c r="CI55" s="15"/>
      <c r="CJ55" s="15"/>
      <c r="CK55" s="15"/>
      <c r="CL55" s="15"/>
      <c r="CM55" s="27"/>
      <c r="CN55" s="27"/>
      <c r="CO55" s="27"/>
    </row>
    <row r="56" spans="2:93" ht="221.45" hidden="1" customHeight="1">
      <c r="B56" s="7">
        <f t="shared" si="0"/>
        <v>50</v>
      </c>
      <c r="C56" s="27">
        <v>45819</v>
      </c>
      <c r="D56" s="27"/>
      <c r="E56" s="27"/>
      <c r="F56" s="28" t="s">
        <v>24</v>
      </c>
      <c r="G56" s="28"/>
      <c r="H56" s="28"/>
      <c r="I56" s="29" t="s">
        <v>81</v>
      </c>
      <c r="J56" s="29"/>
      <c r="K56" s="29"/>
      <c r="L56" s="29"/>
      <c r="M56" s="29"/>
      <c r="N56" s="29"/>
      <c r="O56" s="29"/>
      <c r="P56" s="29"/>
      <c r="Q56" s="29"/>
      <c r="R56" s="50" t="s">
        <v>843</v>
      </c>
      <c r="S56" s="51"/>
      <c r="T56" s="51"/>
      <c r="U56" s="51"/>
      <c r="V56" s="51"/>
      <c r="W56" s="51"/>
      <c r="X56" s="51"/>
      <c r="Y56" s="51"/>
      <c r="Z56" s="51"/>
      <c r="AA56" s="51"/>
      <c r="AB56" s="51"/>
      <c r="AC56" s="51"/>
      <c r="AD56" s="51"/>
      <c r="AE56" s="51"/>
      <c r="AF56" s="51"/>
      <c r="AG56" s="51"/>
      <c r="AH56" s="29"/>
      <c r="AI56" s="29"/>
      <c r="AJ56" s="29"/>
      <c r="AK56" s="29"/>
      <c r="AL56" s="29"/>
      <c r="AM56" s="29"/>
      <c r="AN56" s="28" t="s">
        <v>27</v>
      </c>
      <c r="AO56" s="28"/>
      <c r="AP56" s="28"/>
      <c r="AQ56" s="28"/>
      <c r="AR56" s="28" t="s">
        <v>28</v>
      </c>
      <c r="AS56" s="28"/>
      <c r="AT56" s="28"/>
      <c r="AU56" s="28"/>
      <c r="AV56" s="28"/>
      <c r="AW56" s="28" t="s">
        <v>460</v>
      </c>
      <c r="AX56" s="28"/>
      <c r="AY56" s="28"/>
      <c r="AZ56" s="28"/>
      <c r="BA56" s="28" t="s">
        <v>30</v>
      </c>
      <c r="BB56" s="28"/>
      <c r="BC56" s="28"/>
      <c r="BD56" s="28"/>
      <c r="BE56" s="31" t="s">
        <v>31</v>
      </c>
      <c r="BF56" s="32"/>
      <c r="BG56" s="28"/>
      <c r="BH56" s="28"/>
      <c r="BI56" s="28"/>
      <c r="BJ56" s="28"/>
      <c r="BK56" s="28"/>
      <c r="BL56" s="28" t="s">
        <v>37</v>
      </c>
      <c r="BM56" s="28"/>
      <c r="BN56" s="28"/>
      <c r="BO56" s="27"/>
      <c r="BP56" s="27"/>
      <c r="BQ56" s="27"/>
      <c r="BR56" s="27">
        <v>45904</v>
      </c>
      <c r="BS56" s="27"/>
      <c r="BT56" s="27"/>
      <c r="BU56" s="37" t="s">
        <v>844</v>
      </c>
      <c r="BV56" s="15"/>
      <c r="BW56" s="15"/>
      <c r="BX56" s="15"/>
      <c r="BY56" s="15"/>
      <c r="BZ56" s="15"/>
      <c r="CA56" s="15"/>
      <c r="CB56" s="15"/>
      <c r="CC56" s="15"/>
      <c r="CD56" s="15"/>
      <c r="CE56" s="15"/>
      <c r="CF56" s="15"/>
      <c r="CG56" s="15"/>
      <c r="CH56" s="15"/>
      <c r="CI56" s="15"/>
      <c r="CJ56" s="15"/>
      <c r="CK56" s="15"/>
      <c r="CL56" s="15"/>
      <c r="CM56" s="27"/>
      <c r="CN56" s="27"/>
      <c r="CO56" s="27"/>
    </row>
    <row r="57" spans="2:93" ht="237" customHeight="1">
      <c r="B57" s="7">
        <f t="shared" si="0"/>
        <v>51</v>
      </c>
      <c r="C57" s="27">
        <v>45819</v>
      </c>
      <c r="D57" s="27"/>
      <c r="E57" s="27"/>
      <c r="F57" s="28" t="s">
        <v>24</v>
      </c>
      <c r="G57" s="28"/>
      <c r="H57" s="28"/>
      <c r="I57" s="29" t="s">
        <v>81</v>
      </c>
      <c r="J57" s="29"/>
      <c r="K57" s="29"/>
      <c r="L57" s="29"/>
      <c r="M57" s="29"/>
      <c r="N57" s="29"/>
      <c r="O57" s="29"/>
      <c r="P57" s="29"/>
      <c r="Q57" s="29"/>
      <c r="R57" s="52" t="s">
        <v>131</v>
      </c>
      <c r="S57" s="52"/>
      <c r="T57" s="52"/>
      <c r="U57" s="52"/>
      <c r="V57" s="52"/>
      <c r="W57" s="52"/>
      <c r="X57" s="52"/>
      <c r="Y57" s="52"/>
      <c r="Z57" s="52"/>
      <c r="AA57" s="52"/>
      <c r="AB57" s="52"/>
      <c r="AC57" s="52"/>
      <c r="AD57" s="52"/>
      <c r="AE57" s="52"/>
      <c r="AF57" s="52"/>
      <c r="AG57" s="52"/>
      <c r="AH57" s="29"/>
      <c r="AI57" s="29"/>
      <c r="AJ57" s="29"/>
      <c r="AK57" s="29"/>
      <c r="AL57" s="29"/>
      <c r="AM57" s="29"/>
      <c r="AN57" s="28" t="s">
        <v>27</v>
      </c>
      <c r="AO57" s="28"/>
      <c r="AP57" s="28"/>
      <c r="AQ57" s="28"/>
      <c r="AR57" s="28"/>
      <c r="AS57" s="28"/>
      <c r="AT57" s="28"/>
      <c r="AU57" s="28"/>
      <c r="AV57" s="28"/>
      <c r="AW57" s="28"/>
      <c r="AX57" s="28"/>
      <c r="AY57" s="28"/>
      <c r="AZ57" s="28"/>
      <c r="BA57" s="28"/>
      <c r="BB57" s="28"/>
      <c r="BC57" s="28"/>
      <c r="BD57" s="28"/>
      <c r="BE57" s="31"/>
      <c r="BF57" s="32"/>
      <c r="BG57" s="28"/>
      <c r="BH57" s="28"/>
      <c r="BI57" s="28"/>
      <c r="BJ57" s="28"/>
      <c r="BK57" s="28"/>
      <c r="BL57" s="28"/>
      <c r="BM57" s="28"/>
      <c r="BN57" s="28"/>
      <c r="BO57" s="27"/>
      <c r="BP57" s="27"/>
      <c r="BQ57" s="27"/>
      <c r="BR57" s="27"/>
      <c r="BS57" s="27"/>
      <c r="BT57" s="27"/>
      <c r="BU57" s="15"/>
      <c r="BV57" s="15"/>
      <c r="BW57" s="15"/>
      <c r="BX57" s="15"/>
      <c r="BY57" s="15"/>
      <c r="BZ57" s="15"/>
      <c r="CA57" s="15"/>
      <c r="CB57" s="15"/>
      <c r="CC57" s="15"/>
      <c r="CD57" s="15"/>
      <c r="CE57" s="15"/>
      <c r="CF57" s="15"/>
      <c r="CG57" s="15"/>
      <c r="CH57" s="15"/>
      <c r="CI57" s="15"/>
      <c r="CJ57" s="15"/>
      <c r="CK57" s="15"/>
      <c r="CL57" s="15"/>
      <c r="CM57" s="27"/>
      <c r="CN57" s="27"/>
      <c r="CO57" s="27"/>
    </row>
    <row r="58" spans="2:93" ht="36.950000000000003" hidden="1" customHeight="1">
      <c r="B58" s="7">
        <f t="shared" si="0"/>
        <v>52</v>
      </c>
      <c r="C58" s="27">
        <v>45819</v>
      </c>
      <c r="D58" s="27"/>
      <c r="E58" s="27"/>
      <c r="F58" s="28" t="s">
        <v>63</v>
      </c>
      <c r="G58" s="28"/>
      <c r="H58" s="28"/>
      <c r="I58" s="29" t="s">
        <v>132</v>
      </c>
      <c r="J58" s="29"/>
      <c r="K58" s="29"/>
      <c r="L58" s="29"/>
      <c r="M58" s="29"/>
      <c r="N58" s="29"/>
      <c r="O58" s="29"/>
      <c r="P58" s="29"/>
      <c r="Q58" s="29"/>
      <c r="R58" s="30" t="s">
        <v>133</v>
      </c>
      <c r="S58" s="30"/>
      <c r="T58" s="30"/>
      <c r="U58" s="30"/>
      <c r="V58" s="30"/>
      <c r="W58" s="30"/>
      <c r="X58" s="30"/>
      <c r="Y58" s="30"/>
      <c r="Z58" s="30"/>
      <c r="AA58" s="30"/>
      <c r="AB58" s="30"/>
      <c r="AC58" s="30"/>
      <c r="AD58" s="30"/>
      <c r="AE58" s="30"/>
      <c r="AF58" s="30"/>
      <c r="AG58" s="30"/>
      <c r="AH58" s="29"/>
      <c r="AI58" s="29"/>
      <c r="AJ58" s="29"/>
      <c r="AK58" s="29"/>
      <c r="AL58" s="29"/>
      <c r="AM58" s="29"/>
      <c r="AN58" s="28" t="s">
        <v>27</v>
      </c>
      <c r="AO58" s="28"/>
      <c r="AP58" s="28"/>
      <c r="AQ58" s="28"/>
      <c r="AR58" s="28" t="s">
        <v>44</v>
      </c>
      <c r="AS58" s="28"/>
      <c r="AT58" s="28"/>
      <c r="AU58" s="28"/>
      <c r="AV58" s="28"/>
      <c r="AW58" s="28" t="s">
        <v>83</v>
      </c>
      <c r="AX58" s="28"/>
      <c r="AY58" s="28"/>
      <c r="AZ58" s="28"/>
      <c r="BA58" s="28" t="s">
        <v>30</v>
      </c>
      <c r="BB58" s="28"/>
      <c r="BC58" s="28"/>
      <c r="BD58" s="28"/>
      <c r="BE58" s="31" t="s">
        <v>36</v>
      </c>
      <c r="BF58" s="32"/>
      <c r="BG58" s="28"/>
      <c r="BH58" s="28"/>
      <c r="BI58" s="28"/>
      <c r="BJ58" s="28"/>
      <c r="BK58" s="28"/>
      <c r="BL58" s="28" t="s">
        <v>32</v>
      </c>
      <c r="BM58" s="28"/>
      <c r="BN58" s="28"/>
      <c r="BO58" s="27"/>
      <c r="BP58" s="27"/>
      <c r="BQ58" s="27"/>
      <c r="BR58" s="27">
        <v>45834</v>
      </c>
      <c r="BS58" s="27"/>
      <c r="BT58" s="27"/>
      <c r="BU58" s="15" t="s">
        <v>134</v>
      </c>
      <c r="BV58" s="15"/>
      <c r="BW58" s="15"/>
      <c r="BX58" s="15"/>
      <c r="BY58" s="15"/>
      <c r="BZ58" s="15"/>
      <c r="CA58" s="15"/>
      <c r="CB58" s="15"/>
      <c r="CC58" s="15"/>
      <c r="CD58" s="15"/>
      <c r="CE58" s="15"/>
      <c r="CF58" s="15"/>
      <c r="CG58" s="15"/>
      <c r="CH58" s="15"/>
      <c r="CI58" s="15"/>
      <c r="CJ58" s="15"/>
      <c r="CK58" s="15"/>
      <c r="CL58" s="15"/>
      <c r="CM58" s="27"/>
      <c r="CN58" s="27"/>
      <c r="CO58" s="27"/>
    </row>
    <row r="59" spans="2:93" ht="36.950000000000003" hidden="1" customHeight="1">
      <c r="B59" s="7">
        <f t="shared" si="0"/>
        <v>53</v>
      </c>
      <c r="C59" s="27">
        <v>45819</v>
      </c>
      <c r="D59" s="27"/>
      <c r="E59" s="27"/>
      <c r="F59" s="28" t="s">
        <v>63</v>
      </c>
      <c r="G59" s="28"/>
      <c r="H59" s="28"/>
      <c r="I59" s="29" t="s">
        <v>135</v>
      </c>
      <c r="J59" s="29"/>
      <c r="K59" s="29"/>
      <c r="L59" s="29"/>
      <c r="M59" s="29"/>
      <c r="N59" s="29"/>
      <c r="O59" s="29"/>
      <c r="P59" s="29"/>
      <c r="Q59" s="29"/>
      <c r="R59" s="30" t="s">
        <v>133</v>
      </c>
      <c r="S59" s="30"/>
      <c r="T59" s="30"/>
      <c r="U59" s="30"/>
      <c r="V59" s="30"/>
      <c r="W59" s="30"/>
      <c r="X59" s="30"/>
      <c r="Y59" s="30"/>
      <c r="Z59" s="30"/>
      <c r="AA59" s="30"/>
      <c r="AB59" s="30"/>
      <c r="AC59" s="30"/>
      <c r="AD59" s="30"/>
      <c r="AE59" s="30"/>
      <c r="AF59" s="30"/>
      <c r="AG59" s="30"/>
      <c r="AH59" s="29"/>
      <c r="AI59" s="29"/>
      <c r="AJ59" s="29"/>
      <c r="AK59" s="29"/>
      <c r="AL59" s="29"/>
      <c r="AM59" s="29"/>
      <c r="AN59" s="28" t="s">
        <v>27</v>
      </c>
      <c r="AO59" s="28"/>
      <c r="AP59" s="28"/>
      <c r="AQ59" s="28"/>
      <c r="AR59" s="28" t="s">
        <v>44</v>
      </c>
      <c r="AS59" s="28"/>
      <c r="AT59" s="28"/>
      <c r="AU59" s="28"/>
      <c r="AV59" s="28"/>
      <c r="AW59" s="28" t="s">
        <v>83</v>
      </c>
      <c r="AX59" s="28"/>
      <c r="AY59" s="28"/>
      <c r="AZ59" s="28"/>
      <c r="BA59" s="28" t="s">
        <v>30</v>
      </c>
      <c r="BB59" s="28"/>
      <c r="BC59" s="28"/>
      <c r="BD59" s="28"/>
      <c r="BE59" s="31" t="s">
        <v>36</v>
      </c>
      <c r="BF59" s="32"/>
      <c r="BG59" s="28"/>
      <c r="BH59" s="28"/>
      <c r="BI59" s="28"/>
      <c r="BJ59" s="28"/>
      <c r="BK59" s="28"/>
      <c r="BL59" s="28" t="s">
        <v>32</v>
      </c>
      <c r="BM59" s="28"/>
      <c r="BN59" s="28"/>
      <c r="BO59" s="27"/>
      <c r="BP59" s="27"/>
      <c r="BQ59" s="27"/>
      <c r="BR59" s="27">
        <v>45834</v>
      </c>
      <c r="BS59" s="27"/>
      <c r="BT59" s="27"/>
      <c r="BU59" s="15" t="s">
        <v>134</v>
      </c>
      <c r="BV59" s="15"/>
      <c r="BW59" s="15"/>
      <c r="BX59" s="15"/>
      <c r="BY59" s="15"/>
      <c r="BZ59" s="15"/>
      <c r="CA59" s="15"/>
      <c r="CB59" s="15"/>
      <c r="CC59" s="15"/>
      <c r="CD59" s="15"/>
      <c r="CE59" s="15"/>
      <c r="CF59" s="15"/>
      <c r="CG59" s="15"/>
      <c r="CH59" s="15"/>
      <c r="CI59" s="15"/>
      <c r="CJ59" s="15"/>
      <c r="CK59" s="15"/>
      <c r="CL59" s="15"/>
      <c r="CM59" s="27"/>
      <c r="CN59" s="27"/>
      <c r="CO59" s="27"/>
    </row>
    <row r="60" spans="2:93" ht="36.950000000000003" hidden="1" customHeight="1">
      <c r="B60" s="7">
        <f t="shared" si="0"/>
        <v>54</v>
      </c>
      <c r="C60" s="27">
        <v>45819</v>
      </c>
      <c r="D60" s="27"/>
      <c r="E60" s="27"/>
      <c r="F60" s="28" t="s">
        <v>63</v>
      </c>
      <c r="G60" s="28"/>
      <c r="H60" s="28"/>
      <c r="I60" s="29" t="s">
        <v>136</v>
      </c>
      <c r="J60" s="29"/>
      <c r="K60" s="29"/>
      <c r="L60" s="29"/>
      <c r="M60" s="29"/>
      <c r="N60" s="29"/>
      <c r="O60" s="29"/>
      <c r="P60" s="29"/>
      <c r="Q60" s="29"/>
      <c r="R60" s="30" t="s">
        <v>133</v>
      </c>
      <c r="S60" s="30"/>
      <c r="T60" s="30"/>
      <c r="U60" s="30"/>
      <c r="V60" s="30"/>
      <c r="W60" s="30"/>
      <c r="X60" s="30"/>
      <c r="Y60" s="30"/>
      <c r="Z60" s="30"/>
      <c r="AA60" s="30"/>
      <c r="AB60" s="30"/>
      <c r="AC60" s="30"/>
      <c r="AD60" s="30"/>
      <c r="AE60" s="30"/>
      <c r="AF60" s="30"/>
      <c r="AG60" s="30"/>
      <c r="AH60" s="29"/>
      <c r="AI60" s="29"/>
      <c r="AJ60" s="29"/>
      <c r="AK60" s="29"/>
      <c r="AL60" s="29"/>
      <c r="AM60" s="29"/>
      <c r="AN60" s="28" t="s">
        <v>27</v>
      </c>
      <c r="AO60" s="28"/>
      <c r="AP60" s="28"/>
      <c r="AQ60" s="28"/>
      <c r="AR60" s="28" t="s">
        <v>44</v>
      </c>
      <c r="AS60" s="28"/>
      <c r="AT60" s="28"/>
      <c r="AU60" s="28"/>
      <c r="AV60" s="28"/>
      <c r="AW60" s="28" t="s">
        <v>83</v>
      </c>
      <c r="AX60" s="28"/>
      <c r="AY60" s="28"/>
      <c r="AZ60" s="28"/>
      <c r="BA60" s="28" t="s">
        <v>30</v>
      </c>
      <c r="BB60" s="28"/>
      <c r="BC60" s="28"/>
      <c r="BD60" s="28"/>
      <c r="BE60" s="31" t="s">
        <v>36</v>
      </c>
      <c r="BF60" s="32"/>
      <c r="BG60" s="28"/>
      <c r="BH60" s="28"/>
      <c r="BI60" s="28"/>
      <c r="BJ60" s="28"/>
      <c r="BK60" s="28"/>
      <c r="BL60" s="28" t="s">
        <v>32</v>
      </c>
      <c r="BM60" s="28"/>
      <c r="BN60" s="28"/>
      <c r="BO60" s="27"/>
      <c r="BP60" s="27"/>
      <c r="BQ60" s="27"/>
      <c r="BR60" s="27">
        <v>45834</v>
      </c>
      <c r="BS60" s="27"/>
      <c r="BT60" s="27"/>
      <c r="BU60" s="15" t="s">
        <v>134</v>
      </c>
      <c r="BV60" s="15"/>
      <c r="BW60" s="15"/>
      <c r="BX60" s="15"/>
      <c r="BY60" s="15"/>
      <c r="BZ60" s="15"/>
      <c r="CA60" s="15"/>
      <c r="CB60" s="15"/>
      <c r="CC60" s="15"/>
      <c r="CD60" s="15"/>
      <c r="CE60" s="15"/>
      <c r="CF60" s="15"/>
      <c r="CG60" s="15"/>
      <c r="CH60" s="15"/>
      <c r="CI60" s="15"/>
      <c r="CJ60" s="15"/>
      <c r="CK60" s="15"/>
      <c r="CL60" s="15"/>
      <c r="CM60" s="27"/>
      <c r="CN60" s="27"/>
      <c r="CO60" s="27"/>
    </row>
    <row r="61" spans="2:93" ht="36.950000000000003" hidden="1" customHeight="1">
      <c r="B61" s="7">
        <f t="shared" si="0"/>
        <v>55</v>
      </c>
      <c r="C61" s="27">
        <v>45819</v>
      </c>
      <c r="D61" s="27"/>
      <c r="E61" s="27"/>
      <c r="F61" s="28" t="s">
        <v>63</v>
      </c>
      <c r="G61" s="28"/>
      <c r="H61" s="28"/>
      <c r="I61" s="29" t="s">
        <v>137</v>
      </c>
      <c r="J61" s="29"/>
      <c r="K61" s="29"/>
      <c r="L61" s="29"/>
      <c r="M61" s="29"/>
      <c r="N61" s="29"/>
      <c r="O61" s="29"/>
      <c r="P61" s="29"/>
      <c r="Q61" s="29"/>
      <c r="R61" s="30" t="s">
        <v>133</v>
      </c>
      <c r="S61" s="30"/>
      <c r="T61" s="30"/>
      <c r="U61" s="30"/>
      <c r="V61" s="30"/>
      <c r="W61" s="30"/>
      <c r="X61" s="30"/>
      <c r="Y61" s="30"/>
      <c r="Z61" s="30"/>
      <c r="AA61" s="30"/>
      <c r="AB61" s="30"/>
      <c r="AC61" s="30"/>
      <c r="AD61" s="30"/>
      <c r="AE61" s="30"/>
      <c r="AF61" s="30"/>
      <c r="AG61" s="30"/>
      <c r="AH61" s="29"/>
      <c r="AI61" s="29"/>
      <c r="AJ61" s="29"/>
      <c r="AK61" s="29"/>
      <c r="AL61" s="29"/>
      <c r="AM61" s="29"/>
      <c r="AN61" s="28" t="s">
        <v>27</v>
      </c>
      <c r="AO61" s="28"/>
      <c r="AP61" s="28"/>
      <c r="AQ61" s="28"/>
      <c r="AR61" s="28" t="s">
        <v>44</v>
      </c>
      <c r="AS61" s="28"/>
      <c r="AT61" s="28"/>
      <c r="AU61" s="28"/>
      <c r="AV61" s="28"/>
      <c r="AW61" s="28" t="s">
        <v>83</v>
      </c>
      <c r="AX61" s="28"/>
      <c r="AY61" s="28"/>
      <c r="AZ61" s="28"/>
      <c r="BA61" s="28" t="s">
        <v>30</v>
      </c>
      <c r="BB61" s="28"/>
      <c r="BC61" s="28"/>
      <c r="BD61" s="28"/>
      <c r="BE61" s="31" t="s">
        <v>36</v>
      </c>
      <c r="BF61" s="32"/>
      <c r="BG61" s="28"/>
      <c r="BH61" s="28"/>
      <c r="BI61" s="28"/>
      <c r="BJ61" s="28"/>
      <c r="BK61" s="28"/>
      <c r="BL61" s="28" t="s">
        <v>32</v>
      </c>
      <c r="BM61" s="28"/>
      <c r="BN61" s="28"/>
      <c r="BO61" s="27"/>
      <c r="BP61" s="27"/>
      <c r="BQ61" s="27"/>
      <c r="BR61" s="27">
        <v>45834</v>
      </c>
      <c r="BS61" s="27"/>
      <c r="BT61" s="27"/>
      <c r="BU61" s="15" t="s">
        <v>134</v>
      </c>
      <c r="BV61" s="15"/>
      <c r="BW61" s="15"/>
      <c r="BX61" s="15"/>
      <c r="BY61" s="15"/>
      <c r="BZ61" s="15"/>
      <c r="CA61" s="15"/>
      <c r="CB61" s="15"/>
      <c r="CC61" s="15"/>
      <c r="CD61" s="15"/>
      <c r="CE61" s="15"/>
      <c r="CF61" s="15"/>
      <c r="CG61" s="15"/>
      <c r="CH61" s="15"/>
      <c r="CI61" s="15"/>
      <c r="CJ61" s="15"/>
      <c r="CK61" s="15"/>
      <c r="CL61" s="15"/>
      <c r="CM61" s="27"/>
      <c r="CN61" s="27"/>
      <c r="CO61" s="27"/>
    </row>
    <row r="62" spans="2:93" ht="36.950000000000003" hidden="1" customHeight="1">
      <c r="B62" s="7">
        <f t="shared" si="0"/>
        <v>56</v>
      </c>
      <c r="C62" s="27">
        <v>45819</v>
      </c>
      <c r="D62" s="27"/>
      <c r="E62" s="27"/>
      <c r="F62" s="28" t="s">
        <v>63</v>
      </c>
      <c r="G62" s="28"/>
      <c r="H62" s="28"/>
      <c r="I62" s="29" t="s">
        <v>138</v>
      </c>
      <c r="J62" s="29"/>
      <c r="K62" s="29"/>
      <c r="L62" s="29"/>
      <c r="M62" s="29"/>
      <c r="N62" s="29"/>
      <c r="O62" s="29"/>
      <c r="P62" s="29"/>
      <c r="Q62" s="29"/>
      <c r="R62" s="30" t="s">
        <v>133</v>
      </c>
      <c r="S62" s="30"/>
      <c r="T62" s="30"/>
      <c r="U62" s="30"/>
      <c r="V62" s="30"/>
      <c r="W62" s="30"/>
      <c r="X62" s="30"/>
      <c r="Y62" s="30"/>
      <c r="Z62" s="30"/>
      <c r="AA62" s="30"/>
      <c r="AB62" s="30"/>
      <c r="AC62" s="30"/>
      <c r="AD62" s="30"/>
      <c r="AE62" s="30"/>
      <c r="AF62" s="30"/>
      <c r="AG62" s="30"/>
      <c r="AH62" s="29"/>
      <c r="AI62" s="29"/>
      <c r="AJ62" s="29"/>
      <c r="AK62" s="29"/>
      <c r="AL62" s="29"/>
      <c r="AM62" s="29"/>
      <c r="AN62" s="28" t="s">
        <v>27</v>
      </c>
      <c r="AO62" s="28"/>
      <c r="AP62" s="28"/>
      <c r="AQ62" s="28"/>
      <c r="AR62" s="28" t="s">
        <v>44</v>
      </c>
      <c r="AS62" s="28"/>
      <c r="AT62" s="28"/>
      <c r="AU62" s="28"/>
      <c r="AV62" s="28"/>
      <c r="AW62" s="28" t="s">
        <v>83</v>
      </c>
      <c r="AX62" s="28"/>
      <c r="AY62" s="28"/>
      <c r="AZ62" s="28"/>
      <c r="BA62" s="28" t="s">
        <v>30</v>
      </c>
      <c r="BB62" s="28"/>
      <c r="BC62" s="28"/>
      <c r="BD62" s="28"/>
      <c r="BE62" s="31" t="s">
        <v>36</v>
      </c>
      <c r="BF62" s="32"/>
      <c r="BG62" s="28"/>
      <c r="BH62" s="28"/>
      <c r="BI62" s="28"/>
      <c r="BJ62" s="28"/>
      <c r="BK62" s="28"/>
      <c r="BL62" s="28" t="s">
        <v>32</v>
      </c>
      <c r="BM62" s="28"/>
      <c r="BN62" s="28"/>
      <c r="BO62" s="27"/>
      <c r="BP62" s="27"/>
      <c r="BQ62" s="27"/>
      <c r="BR62" s="27">
        <v>45834</v>
      </c>
      <c r="BS62" s="27"/>
      <c r="BT62" s="27"/>
      <c r="BU62" s="15" t="s">
        <v>134</v>
      </c>
      <c r="BV62" s="15"/>
      <c r="BW62" s="15"/>
      <c r="BX62" s="15"/>
      <c r="BY62" s="15"/>
      <c r="BZ62" s="15"/>
      <c r="CA62" s="15"/>
      <c r="CB62" s="15"/>
      <c r="CC62" s="15"/>
      <c r="CD62" s="15"/>
      <c r="CE62" s="15"/>
      <c r="CF62" s="15"/>
      <c r="CG62" s="15"/>
      <c r="CH62" s="15"/>
      <c r="CI62" s="15"/>
      <c r="CJ62" s="15"/>
      <c r="CK62" s="15"/>
      <c r="CL62" s="15"/>
      <c r="CM62" s="27"/>
      <c r="CN62" s="27"/>
      <c r="CO62" s="27"/>
    </row>
    <row r="63" spans="2:93" ht="36.950000000000003" hidden="1" customHeight="1">
      <c r="B63" s="7">
        <f t="shared" si="0"/>
        <v>57</v>
      </c>
      <c r="C63" s="27">
        <v>45819</v>
      </c>
      <c r="D63" s="27"/>
      <c r="E63" s="27"/>
      <c r="F63" s="28" t="s">
        <v>63</v>
      </c>
      <c r="G63" s="28"/>
      <c r="H63" s="28"/>
      <c r="I63" s="29" t="s">
        <v>139</v>
      </c>
      <c r="J63" s="29"/>
      <c r="K63" s="29"/>
      <c r="L63" s="29"/>
      <c r="M63" s="29"/>
      <c r="N63" s="29"/>
      <c r="O63" s="29"/>
      <c r="P63" s="29"/>
      <c r="Q63" s="29"/>
      <c r="R63" s="30" t="s">
        <v>133</v>
      </c>
      <c r="S63" s="30"/>
      <c r="T63" s="30"/>
      <c r="U63" s="30"/>
      <c r="V63" s="30"/>
      <c r="W63" s="30"/>
      <c r="X63" s="30"/>
      <c r="Y63" s="30"/>
      <c r="Z63" s="30"/>
      <c r="AA63" s="30"/>
      <c r="AB63" s="30"/>
      <c r="AC63" s="30"/>
      <c r="AD63" s="30"/>
      <c r="AE63" s="30"/>
      <c r="AF63" s="30"/>
      <c r="AG63" s="30"/>
      <c r="AH63" s="29"/>
      <c r="AI63" s="29"/>
      <c r="AJ63" s="29"/>
      <c r="AK63" s="29"/>
      <c r="AL63" s="29"/>
      <c r="AM63" s="29"/>
      <c r="AN63" s="28" t="s">
        <v>27</v>
      </c>
      <c r="AO63" s="28"/>
      <c r="AP63" s="28"/>
      <c r="AQ63" s="28"/>
      <c r="AR63" s="28" t="s">
        <v>44</v>
      </c>
      <c r="AS63" s="28"/>
      <c r="AT63" s="28"/>
      <c r="AU63" s="28"/>
      <c r="AV63" s="28"/>
      <c r="AW63" s="28" t="s">
        <v>83</v>
      </c>
      <c r="AX63" s="28"/>
      <c r="AY63" s="28"/>
      <c r="AZ63" s="28"/>
      <c r="BA63" s="28" t="s">
        <v>30</v>
      </c>
      <c r="BB63" s="28"/>
      <c r="BC63" s="28"/>
      <c r="BD63" s="28"/>
      <c r="BE63" s="31" t="s">
        <v>36</v>
      </c>
      <c r="BF63" s="32"/>
      <c r="BG63" s="28"/>
      <c r="BH63" s="28"/>
      <c r="BI63" s="28"/>
      <c r="BJ63" s="28"/>
      <c r="BK63" s="28"/>
      <c r="BL63" s="28" t="s">
        <v>32</v>
      </c>
      <c r="BM63" s="28"/>
      <c r="BN63" s="28"/>
      <c r="BO63" s="27"/>
      <c r="BP63" s="27"/>
      <c r="BQ63" s="27"/>
      <c r="BR63" s="27">
        <v>45834</v>
      </c>
      <c r="BS63" s="27"/>
      <c r="BT63" s="27"/>
      <c r="BU63" s="15" t="s">
        <v>134</v>
      </c>
      <c r="BV63" s="15"/>
      <c r="BW63" s="15"/>
      <c r="BX63" s="15"/>
      <c r="BY63" s="15"/>
      <c r="BZ63" s="15"/>
      <c r="CA63" s="15"/>
      <c r="CB63" s="15"/>
      <c r="CC63" s="15"/>
      <c r="CD63" s="15"/>
      <c r="CE63" s="15"/>
      <c r="CF63" s="15"/>
      <c r="CG63" s="15"/>
      <c r="CH63" s="15"/>
      <c r="CI63" s="15"/>
      <c r="CJ63" s="15"/>
      <c r="CK63" s="15"/>
      <c r="CL63" s="15"/>
      <c r="CM63" s="27"/>
      <c r="CN63" s="27"/>
      <c r="CO63" s="27"/>
    </row>
    <row r="64" spans="2:93" ht="36.950000000000003" hidden="1" customHeight="1">
      <c r="B64" s="7">
        <f t="shared" si="0"/>
        <v>58</v>
      </c>
      <c r="C64" s="27">
        <v>45819</v>
      </c>
      <c r="D64" s="27"/>
      <c r="E64" s="27"/>
      <c r="F64" s="28" t="s">
        <v>63</v>
      </c>
      <c r="G64" s="28"/>
      <c r="H64" s="28"/>
      <c r="I64" s="29" t="s">
        <v>140</v>
      </c>
      <c r="J64" s="29"/>
      <c r="K64" s="29"/>
      <c r="L64" s="29"/>
      <c r="M64" s="29"/>
      <c r="N64" s="29"/>
      <c r="O64" s="29"/>
      <c r="P64" s="29"/>
      <c r="Q64" s="29"/>
      <c r="R64" s="30" t="s">
        <v>133</v>
      </c>
      <c r="S64" s="30"/>
      <c r="T64" s="30"/>
      <c r="U64" s="30"/>
      <c r="V64" s="30"/>
      <c r="W64" s="30"/>
      <c r="X64" s="30"/>
      <c r="Y64" s="30"/>
      <c r="Z64" s="30"/>
      <c r="AA64" s="30"/>
      <c r="AB64" s="30"/>
      <c r="AC64" s="30"/>
      <c r="AD64" s="30"/>
      <c r="AE64" s="30"/>
      <c r="AF64" s="30"/>
      <c r="AG64" s="30"/>
      <c r="AH64" s="29"/>
      <c r="AI64" s="29"/>
      <c r="AJ64" s="29"/>
      <c r="AK64" s="29"/>
      <c r="AL64" s="29"/>
      <c r="AM64" s="29"/>
      <c r="AN64" s="28" t="s">
        <v>27</v>
      </c>
      <c r="AO64" s="28"/>
      <c r="AP64" s="28"/>
      <c r="AQ64" s="28"/>
      <c r="AR64" s="28" t="s">
        <v>44</v>
      </c>
      <c r="AS64" s="28"/>
      <c r="AT64" s="28"/>
      <c r="AU64" s="28"/>
      <c r="AV64" s="28"/>
      <c r="AW64" s="28" t="s">
        <v>83</v>
      </c>
      <c r="AX64" s="28"/>
      <c r="AY64" s="28"/>
      <c r="AZ64" s="28"/>
      <c r="BA64" s="28" t="s">
        <v>30</v>
      </c>
      <c r="BB64" s="28"/>
      <c r="BC64" s="28"/>
      <c r="BD64" s="28"/>
      <c r="BE64" s="31" t="s">
        <v>36</v>
      </c>
      <c r="BF64" s="32"/>
      <c r="BG64" s="28"/>
      <c r="BH64" s="28"/>
      <c r="BI64" s="28"/>
      <c r="BJ64" s="28"/>
      <c r="BK64" s="28"/>
      <c r="BL64" s="28" t="s">
        <v>32</v>
      </c>
      <c r="BM64" s="28"/>
      <c r="BN64" s="28"/>
      <c r="BO64" s="27"/>
      <c r="BP64" s="27"/>
      <c r="BQ64" s="27"/>
      <c r="BR64" s="27">
        <v>45834</v>
      </c>
      <c r="BS64" s="27"/>
      <c r="BT64" s="27"/>
      <c r="BU64" s="15" t="s">
        <v>134</v>
      </c>
      <c r="BV64" s="15"/>
      <c r="BW64" s="15"/>
      <c r="BX64" s="15"/>
      <c r="BY64" s="15"/>
      <c r="BZ64" s="15"/>
      <c r="CA64" s="15"/>
      <c r="CB64" s="15"/>
      <c r="CC64" s="15"/>
      <c r="CD64" s="15"/>
      <c r="CE64" s="15"/>
      <c r="CF64" s="15"/>
      <c r="CG64" s="15"/>
      <c r="CH64" s="15"/>
      <c r="CI64" s="15"/>
      <c r="CJ64" s="15"/>
      <c r="CK64" s="15"/>
      <c r="CL64" s="15"/>
      <c r="CM64" s="27"/>
      <c r="CN64" s="27"/>
      <c r="CO64" s="27"/>
    </row>
    <row r="65" spans="2:93" ht="36.950000000000003" hidden="1" customHeight="1">
      <c r="B65" s="7">
        <f t="shared" si="0"/>
        <v>59</v>
      </c>
      <c r="C65" s="27">
        <v>45819</v>
      </c>
      <c r="D65" s="27"/>
      <c r="E65" s="27"/>
      <c r="F65" s="28" t="s">
        <v>63</v>
      </c>
      <c r="G65" s="28"/>
      <c r="H65" s="28"/>
      <c r="I65" s="29" t="s">
        <v>116</v>
      </c>
      <c r="J65" s="29"/>
      <c r="K65" s="29"/>
      <c r="L65" s="29"/>
      <c r="M65" s="29"/>
      <c r="N65" s="29"/>
      <c r="O65" s="29"/>
      <c r="P65" s="29"/>
      <c r="Q65" s="29"/>
      <c r="R65" s="30" t="s">
        <v>141</v>
      </c>
      <c r="S65" s="30"/>
      <c r="T65" s="30"/>
      <c r="U65" s="30"/>
      <c r="V65" s="30"/>
      <c r="W65" s="30"/>
      <c r="X65" s="30"/>
      <c r="Y65" s="30"/>
      <c r="Z65" s="30"/>
      <c r="AA65" s="30"/>
      <c r="AB65" s="30"/>
      <c r="AC65" s="30"/>
      <c r="AD65" s="30"/>
      <c r="AE65" s="30"/>
      <c r="AF65" s="30"/>
      <c r="AG65" s="30"/>
      <c r="AH65" s="29"/>
      <c r="AI65" s="29"/>
      <c r="AJ65" s="29"/>
      <c r="AK65" s="29"/>
      <c r="AL65" s="29"/>
      <c r="AM65" s="29"/>
      <c r="AN65" s="28" t="s">
        <v>27</v>
      </c>
      <c r="AO65" s="28"/>
      <c r="AP65" s="28"/>
      <c r="AQ65" s="28"/>
      <c r="AR65" s="28"/>
      <c r="AS65" s="28"/>
      <c r="AT65" s="28"/>
      <c r="AU65" s="28"/>
      <c r="AV65" s="28"/>
      <c r="AW65" s="28"/>
      <c r="AX65" s="28"/>
      <c r="AY65" s="28"/>
      <c r="AZ65" s="28"/>
      <c r="BA65" s="28"/>
      <c r="BB65" s="28"/>
      <c r="BC65" s="28"/>
      <c r="BD65" s="28"/>
      <c r="BE65" s="31"/>
      <c r="BF65" s="32"/>
      <c r="BG65" s="28"/>
      <c r="BH65" s="28"/>
      <c r="BI65" s="28"/>
      <c r="BJ65" s="28"/>
      <c r="BK65" s="28"/>
      <c r="BL65" s="28" t="s">
        <v>37</v>
      </c>
      <c r="BM65" s="28"/>
      <c r="BN65" s="28"/>
      <c r="BO65" s="27"/>
      <c r="BP65" s="27"/>
      <c r="BQ65" s="27"/>
      <c r="BR65" s="27"/>
      <c r="BS65" s="27"/>
      <c r="BT65" s="27"/>
      <c r="BU65" s="15" t="s">
        <v>79</v>
      </c>
      <c r="BV65" s="15"/>
      <c r="BW65" s="15"/>
      <c r="BX65" s="15"/>
      <c r="BY65" s="15"/>
      <c r="BZ65" s="15"/>
      <c r="CA65" s="15"/>
      <c r="CB65" s="15"/>
      <c r="CC65" s="15"/>
      <c r="CD65" s="15"/>
      <c r="CE65" s="15"/>
      <c r="CF65" s="15"/>
      <c r="CG65" s="15"/>
      <c r="CH65" s="15"/>
      <c r="CI65" s="15"/>
      <c r="CJ65" s="15"/>
      <c r="CK65" s="15"/>
      <c r="CL65" s="15"/>
      <c r="CM65" s="27"/>
      <c r="CN65" s="27"/>
      <c r="CO65" s="27"/>
    </row>
    <row r="66" spans="2:93" ht="36.950000000000003" hidden="1" customHeight="1">
      <c r="B66" s="7">
        <f t="shared" si="0"/>
        <v>60</v>
      </c>
      <c r="C66" s="27">
        <v>45819</v>
      </c>
      <c r="D66" s="27"/>
      <c r="E66" s="27"/>
      <c r="F66" s="28" t="s">
        <v>63</v>
      </c>
      <c r="G66" s="28"/>
      <c r="H66" s="28"/>
      <c r="I66" s="29" t="s">
        <v>142</v>
      </c>
      <c r="J66" s="29"/>
      <c r="K66" s="29"/>
      <c r="L66" s="29"/>
      <c r="M66" s="29"/>
      <c r="N66" s="29"/>
      <c r="O66" s="29"/>
      <c r="P66" s="29"/>
      <c r="Q66" s="29"/>
      <c r="R66" s="30" t="s">
        <v>143</v>
      </c>
      <c r="S66" s="30"/>
      <c r="T66" s="30"/>
      <c r="U66" s="30"/>
      <c r="V66" s="30"/>
      <c r="W66" s="30"/>
      <c r="X66" s="30"/>
      <c r="Y66" s="30"/>
      <c r="Z66" s="30"/>
      <c r="AA66" s="30"/>
      <c r="AB66" s="30"/>
      <c r="AC66" s="30"/>
      <c r="AD66" s="30"/>
      <c r="AE66" s="30"/>
      <c r="AF66" s="30"/>
      <c r="AG66" s="30"/>
      <c r="AH66" s="29"/>
      <c r="AI66" s="29"/>
      <c r="AJ66" s="29"/>
      <c r="AK66" s="29"/>
      <c r="AL66" s="29"/>
      <c r="AM66" s="29"/>
      <c r="AN66" s="28" t="s">
        <v>27</v>
      </c>
      <c r="AO66" s="28"/>
      <c r="AP66" s="28"/>
      <c r="AQ66" s="28"/>
      <c r="AR66" s="28"/>
      <c r="AS66" s="28"/>
      <c r="AT66" s="28"/>
      <c r="AU66" s="28"/>
      <c r="AV66" s="28"/>
      <c r="AW66" s="28"/>
      <c r="AX66" s="28"/>
      <c r="AY66" s="28"/>
      <c r="AZ66" s="28"/>
      <c r="BA66" s="28"/>
      <c r="BB66" s="28"/>
      <c r="BC66" s="28"/>
      <c r="BD66" s="28"/>
      <c r="BE66" s="31"/>
      <c r="BF66" s="32"/>
      <c r="BG66" s="28"/>
      <c r="BH66" s="28"/>
      <c r="BI66" s="28"/>
      <c r="BJ66" s="28"/>
      <c r="BK66" s="28"/>
      <c r="BL66" s="28" t="s">
        <v>37</v>
      </c>
      <c r="BM66" s="28"/>
      <c r="BN66" s="28"/>
      <c r="BO66" s="27"/>
      <c r="BP66" s="27"/>
      <c r="BQ66" s="27"/>
      <c r="BR66" s="27"/>
      <c r="BS66" s="27"/>
      <c r="BT66" s="27"/>
      <c r="BU66" s="15" t="s">
        <v>79</v>
      </c>
      <c r="BV66" s="15"/>
      <c r="BW66" s="15"/>
      <c r="BX66" s="15"/>
      <c r="BY66" s="15"/>
      <c r="BZ66" s="15"/>
      <c r="CA66" s="15"/>
      <c r="CB66" s="15"/>
      <c r="CC66" s="15"/>
      <c r="CD66" s="15"/>
      <c r="CE66" s="15"/>
      <c r="CF66" s="15"/>
      <c r="CG66" s="15"/>
      <c r="CH66" s="15"/>
      <c r="CI66" s="15"/>
      <c r="CJ66" s="15"/>
      <c r="CK66" s="15"/>
      <c r="CL66" s="15"/>
      <c r="CM66" s="27"/>
      <c r="CN66" s="27"/>
      <c r="CO66" s="27"/>
    </row>
    <row r="67" spans="2:93" ht="36.950000000000003" hidden="1" customHeight="1">
      <c r="B67" s="7">
        <f t="shared" si="0"/>
        <v>61</v>
      </c>
      <c r="C67" s="27">
        <v>45819</v>
      </c>
      <c r="D67" s="27"/>
      <c r="E67" s="27"/>
      <c r="F67" s="28" t="s">
        <v>63</v>
      </c>
      <c r="G67" s="28"/>
      <c r="H67" s="28"/>
      <c r="I67" s="29" t="s">
        <v>144</v>
      </c>
      <c r="J67" s="29"/>
      <c r="K67" s="29"/>
      <c r="L67" s="29"/>
      <c r="M67" s="29"/>
      <c r="N67" s="29"/>
      <c r="O67" s="29"/>
      <c r="P67" s="29"/>
      <c r="Q67" s="29"/>
      <c r="R67" s="30" t="s">
        <v>145</v>
      </c>
      <c r="S67" s="30"/>
      <c r="T67" s="30"/>
      <c r="U67" s="30"/>
      <c r="V67" s="30"/>
      <c r="W67" s="30"/>
      <c r="X67" s="30"/>
      <c r="Y67" s="30"/>
      <c r="Z67" s="30"/>
      <c r="AA67" s="30"/>
      <c r="AB67" s="30"/>
      <c r="AC67" s="30"/>
      <c r="AD67" s="30"/>
      <c r="AE67" s="30"/>
      <c r="AF67" s="30"/>
      <c r="AG67" s="30"/>
      <c r="AH67" s="29"/>
      <c r="AI67" s="29"/>
      <c r="AJ67" s="29"/>
      <c r="AK67" s="29"/>
      <c r="AL67" s="29"/>
      <c r="AM67" s="29"/>
      <c r="AN67" s="28" t="s">
        <v>27</v>
      </c>
      <c r="AO67" s="28"/>
      <c r="AP67" s="28"/>
      <c r="AQ67" s="28"/>
      <c r="AR67" s="28"/>
      <c r="AS67" s="28"/>
      <c r="AT67" s="28"/>
      <c r="AU67" s="28"/>
      <c r="AV67" s="28"/>
      <c r="AW67" s="28"/>
      <c r="AX67" s="28"/>
      <c r="AY67" s="28"/>
      <c r="AZ67" s="28"/>
      <c r="BA67" s="28"/>
      <c r="BB67" s="28"/>
      <c r="BC67" s="28"/>
      <c r="BD67" s="28"/>
      <c r="BE67" s="31"/>
      <c r="BF67" s="32"/>
      <c r="BG67" s="28"/>
      <c r="BH67" s="28"/>
      <c r="BI67" s="28"/>
      <c r="BJ67" s="28"/>
      <c r="BK67" s="28"/>
      <c r="BL67" s="28" t="s">
        <v>37</v>
      </c>
      <c r="BM67" s="28"/>
      <c r="BN67" s="28"/>
      <c r="BO67" s="27"/>
      <c r="BP67" s="27"/>
      <c r="BQ67" s="27"/>
      <c r="BR67" s="27"/>
      <c r="BS67" s="27"/>
      <c r="BT67" s="27"/>
      <c r="BU67" s="15" t="s">
        <v>79</v>
      </c>
      <c r="BV67" s="15"/>
      <c r="BW67" s="15"/>
      <c r="BX67" s="15"/>
      <c r="BY67" s="15"/>
      <c r="BZ67" s="15"/>
      <c r="CA67" s="15"/>
      <c r="CB67" s="15"/>
      <c r="CC67" s="15"/>
      <c r="CD67" s="15"/>
      <c r="CE67" s="15"/>
      <c r="CF67" s="15"/>
      <c r="CG67" s="15"/>
      <c r="CH67" s="15"/>
      <c r="CI67" s="15"/>
      <c r="CJ67" s="15"/>
      <c r="CK67" s="15"/>
      <c r="CL67" s="15"/>
      <c r="CM67" s="27"/>
      <c r="CN67" s="27"/>
      <c r="CO67" s="27"/>
    </row>
    <row r="68" spans="2:93" ht="36.950000000000003" hidden="1" customHeight="1">
      <c r="B68" s="7">
        <f t="shared" si="0"/>
        <v>62</v>
      </c>
      <c r="C68" s="27">
        <v>45819</v>
      </c>
      <c r="D68" s="27"/>
      <c r="E68" s="27"/>
      <c r="F68" s="28" t="s">
        <v>63</v>
      </c>
      <c r="G68" s="28"/>
      <c r="H68" s="28"/>
      <c r="I68" s="29" t="s">
        <v>144</v>
      </c>
      <c r="J68" s="29"/>
      <c r="K68" s="29"/>
      <c r="L68" s="29"/>
      <c r="M68" s="29"/>
      <c r="N68" s="29"/>
      <c r="O68" s="29"/>
      <c r="P68" s="29"/>
      <c r="Q68" s="29"/>
      <c r="R68" s="30" t="s">
        <v>146</v>
      </c>
      <c r="S68" s="30"/>
      <c r="T68" s="30"/>
      <c r="U68" s="30"/>
      <c r="V68" s="30"/>
      <c r="W68" s="30"/>
      <c r="X68" s="30"/>
      <c r="Y68" s="30"/>
      <c r="Z68" s="30"/>
      <c r="AA68" s="30"/>
      <c r="AB68" s="30"/>
      <c r="AC68" s="30"/>
      <c r="AD68" s="30"/>
      <c r="AE68" s="30"/>
      <c r="AF68" s="30"/>
      <c r="AG68" s="30"/>
      <c r="AH68" s="29"/>
      <c r="AI68" s="29"/>
      <c r="AJ68" s="29"/>
      <c r="AK68" s="29"/>
      <c r="AL68" s="29"/>
      <c r="AM68" s="29"/>
      <c r="AN68" s="28" t="s">
        <v>27</v>
      </c>
      <c r="AO68" s="28"/>
      <c r="AP68" s="28"/>
      <c r="AQ68" s="28"/>
      <c r="AR68" s="28"/>
      <c r="AS68" s="28"/>
      <c r="AT68" s="28"/>
      <c r="AU68" s="28"/>
      <c r="AV68" s="28"/>
      <c r="AW68" s="28"/>
      <c r="AX68" s="28"/>
      <c r="AY68" s="28"/>
      <c r="AZ68" s="28"/>
      <c r="BA68" s="28"/>
      <c r="BB68" s="28"/>
      <c r="BC68" s="28"/>
      <c r="BD68" s="28"/>
      <c r="BE68" s="31"/>
      <c r="BF68" s="32"/>
      <c r="BG68" s="28"/>
      <c r="BH68" s="28"/>
      <c r="BI68" s="28"/>
      <c r="BJ68" s="28"/>
      <c r="BK68" s="28"/>
      <c r="BL68" s="28" t="s">
        <v>37</v>
      </c>
      <c r="BM68" s="28"/>
      <c r="BN68" s="28"/>
      <c r="BO68" s="27"/>
      <c r="BP68" s="27"/>
      <c r="BQ68" s="27"/>
      <c r="BR68" s="27"/>
      <c r="BS68" s="27"/>
      <c r="BT68" s="27"/>
      <c r="BU68" s="15" t="s">
        <v>79</v>
      </c>
      <c r="BV68" s="15"/>
      <c r="BW68" s="15"/>
      <c r="BX68" s="15"/>
      <c r="BY68" s="15"/>
      <c r="BZ68" s="15"/>
      <c r="CA68" s="15"/>
      <c r="CB68" s="15"/>
      <c r="CC68" s="15"/>
      <c r="CD68" s="15"/>
      <c r="CE68" s="15"/>
      <c r="CF68" s="15"/>
      <c r="CG68" s="15"/>
      <c r="CH68" s="15"/>
      <c r="CI68" s="15"/>
      <c r="CJ68" s="15"/>
      <c r="CK68" s="15"/>
      <c r="CL68" s="15"/>
      <c r="CM68" s="27"/>
      <c r="CN68" s="27"/>
      <c r="CO68" s="27"/>
    </row>
    <row r="69" spans="2:93" ht="36.950000000000003" hidden="1" customHeight="1">
      <c r="B69" s="7">
        <f t="shared" si="0"/>
        <v>63</v>
      </c>
      <c r="C69" s="27">
        <v>45819</v>
      </c>
      <c r="D69" s="27"/>
      <c r="E69" s="27"/>
      <c r="F69" s="28" t="s">
        <v>63</v>
      </c>
      <c r="G69" s="28"/>
      <c r="H69" s="28"/>
      <c r="I69" s="29" t="s">
        <v>147</v>
      </c>
      <c r="J69" s="29"/>
      <c r="K69" s="29"/>
      <c r="L69" s="29"/>
      <c r="M69" s="29"/>
      <c r="N69" s="29"/>
      <c r="O69" s="29"/>
      <c r="P69" s="29"/>
      <c r="Q69" s="29"/>
      <c r="R69" s="30" t="s">
        <v>148</v>
      </c>
      <c r="S69" s="30"/>
      <c r="T69" s="30"/>
      <c r="U69" s="30"/>
      <c r="V69" s="30"/>
      <c r="W69" s="30"/>
      <c r="X69" s="30"/>
      <c r="Y69" s="30"/>
      <c r="Z69" s="30"/>
      <c r="AA69" s="30"/>
      <c r="AB69" s="30"/>
      <c r="AC69" s="30"/>
      <c r="AD69" s="30"/>
      <c r="AE69" s="30"/>
      <c r="AF69" s="30"/>
      <c r="AG69" s="30"/>
      <c r="AH69" s="29"/>
      <c r="AI69" s="29"/>
      <c r="AJ69" s="29"/>
      <c r="AK69" s="29"/>
      <c r="AL69" s="29"/>
      <c r="AM69" s="29"/>
      <c r="AN69" s="28" t="s">
        <v>27</v>
      </c>
      <c r="AO69" s="28"/>
      <c r="AP69" s="28"/>
      <c r="AQ69" s="28"/>
      <c r="AR69" s="28"/>
      <c r="AS69" s="28"/>
      <c r="AT69" s="28"/>
      <c r="AU69" s="28"/>
      <c r="AV69" s="28"/>
      <c r="AW69" s="28"/>
      <c r="AX69" s="28"/>
      <c r="AY69" s="28"/>
      <c r="AZ69" s="28"/>
      <c r="BA69" s="28"/>
      <c r="BB69" s="28"/>
      <c r="BC69" s="28"/>
      <c r="BD69" s="28"/>
      <c r="BE69" s="31"/>
      <c r="BF69" s="32"/>
      <c r="BG69" s="28"/>
      <c r="BH69" s="28"/>
      <c r="BI69" s="28"/>
      <c r="BJ69" s="28"/>
      <c r="BK69" s="28"/>
      <c r="BL69" s="28" t="s">
        <v>37</v>
      </c>
      <c r="BM69" s="28"/>
      <c r="BN69" s="28"/>
      <c r="BO69" s="27"/>
      <c r="BP69" s="27"/>
      <c r="BQ69" s="27"/>
      <c r="BR69" s="27"/>
      <c r="BS69" s="27"/>
      <c r="BT69" s="27"/>
      <c r="BU69" s="15" t="s">
        <v>79</v>
      </c>
      <c r="BV69" s="15"/>
      <c r="BW69" s="15"/>
      <c r="BX69" s="15"/>
      <c r="BY69" s="15"/>
      <c r="BZ69" s="15"/>
      <c r="CA69" s="15"/>
      <c r="CB69" s="15"/>
      <c r="CC69" s="15"/>
      <c r="CD69" s="15"/>
      <c r="CE69" s="15"/>
      <c r="CF69" s="15"/>
      <c r="CG69" s="15"/>
      <c r="CH69" s="15"/>
      <c r="CI69" s="15"/>
      <c r="CJ69" s="15"/>
      <c r="CK69" s="15"/>
      <c r="CL69" s="15"/>
      <c r="CM69" s="27"/>
      <c r="CN69" s="27"/>
      <c r="CO69" s="27"/>
    </row>
    <row r="70" spans="2:93" ht="36.950000000000003" hidden="1" customHeight="1">
      <c r="B70" s="7">
        <f t="shared" si="0"/>
        <v>64</v>
      </c>
      <c r="C70" s="27">
        <v>45819</v>
      </c>
      <c r="D70" s="27"/>
      <c r="E70" s="27"/>
      <c r="F70" s="28" t="s">
        <v>63</v>
      </c>
      <c r="G70" s="28"/>
      <c r="H70" s="28"/>
      <c r="I70" s="29" t="s">
        <v>149</v>
      </c>
      <c r="J70" s="29"/>
      <c r="K70" s="29"/>
      <c r="L70" s="29"/>
      <c r="M70" s="29"/>
      <c r="N70" s="29"/>
      <c r="O70" s="29"/>
      <c r="P70" s="29"/>
      <c r="Q70" s="29"/>
      <c r="R70" s="30" t="s">
        <v>150</v>
      </c>
      <c r="S70" s="30"/>
      <c r="T70" s="30"/>
      <c r="U70" s="30"/>
      <c r="V70" s="30"/>
      <c r="W70" s="30"/>
      <c r="X70" s="30"/>
      <c r="Y70" s="30"/>
      <c r="Z70" s="30"/>
      <c r="AA70" s="30"/>
      <c r="AB70" s="30"/>
      <c r="AC70" s="30"/>
      <c r="AD70" s="30"/>
      <c r="AE70" s="30"/>
      <c r="AF70" s="30"/>
      <c r="AG70" s="30"/>
      <c r="AH70" s="29"/>
      <c r="AI70" s="29"/>
      <c r="AJ70" s="29"/>
      <c r="AK70" s="29"/>
      <c r="AL70" s="29"/>
      <c r="AM70" s="29"/>
      <c r="AN70" s="28" t="s">
        <v>27</v>
      </c>
      <c r="AO70" s="28"/>
      <c r="AP70" s="28"/>
      <c r="AQ70" s="28"/>
      <c r="AR70" s="28"/>
      <c r="AS70" s="28"/>
      <c r="AT70" s="28"/>
      <c r="AU70" s="28"/>
      <c r="AV70" s="28"/>
      <c r="AW70" s="28"/>
      <c r="AX70" s="28"/>
      <c r="AY70" s="28"/>
      <c r="AZ70" s="28"/>
      <c r="BA70" s="28"/>
      <c r="BB70" s="28"/>
      <c r="BC70" s="28"/>
      <c r="BD70" s="28"/>
      <c r="BE70" s="31"/>
      <c r="BF70" s="32"/>
      <c r="BG70" s="28"/>
      <c r="BH70" s="28"/>
      <c r="BI70" s="28"/>
      <c r="BJ70" s="28"/>
      <c r="BK70" s="28"/>
      <c r="BL70" s="28" t="s">
        <v>86</v>
      </c>
      <c r="BM70" s="28"/>
      <c r="BN70" s="28"/>
      <c r="BO70" s="27"/>
      <c r="BP70" s="27"/>
      <c r="BQ70" s="27"/>
      <c r="BR70" s="27"/>
      <c r="BS70" s="27"/>
      <c r="BT70" s="27"/>
      <c r="BU70" s="15" t="s">
        <v>151</v>
      </c>
      <c r="BV70" s="15"/>
      <c r="BW70" s="15"/>
      <c r="BX70" s="15"/>
      <c r="BY70" s="15"/>
      <c r="BZ70" s="15"/>
      <c r="CA70" s="15"/>
      <c r="CB70" s="15"/>
      <c r="CC70" s="15"/>
      <c r="CD70" s="15"/>
      <c r="CE70" s="15"/>
      <c r="CF70" s="15"/>
      <c r="CG70" s="15"/>
      <c r="CH70" s="15"/>
      <c r="CI70" s="15"/>
      <c r="CJ70" s="15"/>
      <c r="CK70" s="15"/>
      <c r="CL70" s="15"/>
      <c r="CM70" s="27"/>
      <c r="CN70" s="27"/>
      <c r="CO70" s="27"/>
    </row>
    <row r="71" spans="2:93" ht="36.950000000000003" hidden="1" customHeight="1">
      <c r="B71" s="7">
        <f t="shared" si="0"/>
        <v>65</v>
      </c>
      <c r="C71" s="27">
        <v>45820</v>
      </c>
      <c r="D71" s="27"/>
      <c r="E71" s="27"/>
      <c r="F71" s="28" t="s">
        <v>74</v>
      </c>
      <c r="G71" s="28"/>
      <c r="H71" s="28"/>
      <c r="I71" s="29" t="s">
        <v>152</v>
      </c>
      <c r="J71" s="29"/>
      <c r="K71" s="29"/>
      <c r="L71" s="29"/>
      <c r="M71" s="29"/>
      <c r="N71" s="29"/>
      <c r="O71" s="29"/>
      <c r="P71" s="29"/>
      <c r="Q71" s="29"/>
      <c r="R71" s="30" t="s">
        <v>153</v>
      </c>
      <c r="S71" s="30"/>
      <c r="T71" s="30"/>
      <c r="U71" s="30"/>
      <c r="V71" s="30"/>
      <c r="W71" s="30"/>
      <c r="X71" s="30"/>
      <c r="Y71" s="30"/>
      <c r="Z71" s="30"/>
      <c r="AA71" s="30"/>
      <c r="AB71" s="30"/>
      <c r="AC71" s="30"/>
      <c r="AD71" s="30"/>
      <c r="AE71" s="30"/>
      <c r="AF71" s="30"/>
      <c r="AG71" s="30"/>
      <c r="AH71" s="29"/>
      <c r="AI71" s="29"/>
      <c r="AJ71" s="29"/>
      <c r="AK71" s="29"/>
      <c r="AL71" s="29"/>
      <c r="AM71" s="29"/>
      <c r="AN71" s="28" t="s">
        <v>27</v>
      </c>
      <c r="AO71" s="28"/>
      <c r="AP71" s="28"/>
      <c r="AQ71" s="28"/>
      <c r="AR71" s="28" t="s">
        <v>44</v>
      </c>
      <c r="AS71" s="28"/>
      <c r="AT71" s="28"/>
      <c r="AU71" s="28"/>
      <c r="AV71" s="28"/>
      <c r="AW71" s="28" t="s">
        <v>29</v>
      </c>
      <c r="AX71" s="28"/>
      <c r="AY71" s="28"/>
      <c r="AZ71" s="28"/>
      <c r="BA71" s="28" t="s">
        <v>30</v>
      </c>
      <c r="BB71" s="28"/>
      <c r="BC71" s="28"/>
      <c r="BD71" s="28"/>
      <c r="BE71" s="31" t="s">
        <v>36</v>
      </c>
      <c r="BF71" s="32"/>
      <c r="BG71" s="28"/>
      <c r="BH71" s="28"/>
      <c r="BI71" s="28"/>
      <c r="BJ71" s="28"/>
      <c r="BK71" s="28"/>
      <c r="BL71" s="28" t="s">
        <v>32</v>
      </c>
      <c r="BM71" s="28"/>
      <c r="BN71" s="28"/>
      <c r="BO71" s="27"/>
      <c r="BP71" s="27"/>
      <c r="BQ71" s="27"/>
      <c r="BR71" s="27">
        <v>45834</v>
      </c>
      <c r="BS71" s="27"/>
      <c r="BT71" s="27"/>
      <c r="BU71" s="15" t="s">
        <v>154</v>
      </c>
      <c r="BV71" s="15"/>
      <c r="BW71" s="15"/>
      <c r="BX71" s="15"/>
      <c r="BY71" s="15"/>
      <c r="BZ71" s="15"/>
      <c r="CA71" s="15"/>
      <c r="CB71" s="15"/>
      <c r="CC71" s="15"/>
      <c r="CD71" s="15"/>
      <c r="CE71" s="15"/>
      <c r="CF71" s="15"/>
      <c r="CG71" s="15"/>
      <c r="CH71" s="15"/>
      <c r="CI71" s="15"/>
      <c r="CJ71" s="15"/>
      <c r="CK71" s="15"/>
      <c r="CL71" s="15"/>
      <c r="CM71" s="27"/>
      <c r="CN71" s="27"/>
      <c r="CO71" s="27"/>
    </row>
    <row r="72" spans="2:93" ht="36.950000000000003" hidden="1" customHeight="1">
      <c r="B72" s="7">
        <f t="shared" si="0"/>
        <v>66</v>
      </c>
      <c r="C72" s="27">
        <v>45820</v>
      </c>
      <c r="D72" s="27"/>
      <c r="E72" s="27"/>
      <c r="F72" s="28" t="s">
        <v>74</v>
      </c>
      <c r="G72" s="28"/>
      <c r="H72" s="28"/>
      <c r="I72" s="29" t="s">
        <v>152</v>
      </c>
      <c r="J72" s="29"/>
      <c r="K72" s="29"/>
      <c r="L72" s="29"/>
      <c r="M72" s="29"/>
      <c r="N72" s="29"/>
      <c r="O72" s="29"/>
      <c r="P72" s="29"/>
      <c r="Q72" s="29"/>
      <c r="R72" s="30" t="s">
        <v>155</v>
      </c>
      <c r="S72" s="30"/>
      <c r="T72" s="30"/>
      <c r="U72" s="30"/>
      <c r="V72" s="30"/>
      <c r="W72" s="30"/>
      <c r="X72" s="30"/>
      <c r="Y72" s="30"/>
      <c r="Z72" s="30"/>
      <c r="AA72" s="30"/>
      <c r="AB72" s="30"/>
      <c r="AC72" s="30"/>
      <c r="AD72" s="30"/>
      <c r="AE72" s="30"/>
      <c r="AF72" s="30"/>
      <c r="AG72" s="30"/>
      <c r="AH72" s="29"/>
      <c r="AI72" s="29"/>
      <c r="AJ72" s="29"/>
      <c r="AK72" s="29"/>
      <c r="AL72" s="29"/>
      <c r="AM72" s="29"/>
      <c r="AN72" s="28" t="s">
        <v>27</v>
      </c>
      <c r="AO72" s="28"/>
      <c r="AP72" s="28"/>
      <c r="AQ72" s="28"/>
      <c r="AR72" s="28" t="s">
        <v>156</v>
      </c>
      <c r="AS72" s="28"/>
      <c r="AT72" s="28"/>
      <c r="AU72" s="28"/>
      <c r="AV72" s="28"/>
      <c r="AW72" s="28" t="s">
        <v>29</v>
      </c>
      <c r="AX72" s="28"/>
      <c r="AY72" s="28"/>
      <c r="AZ72" s="28"/>
      <c r="BA72" s="28" t="s">
        <v>30</v>
      </c>
      <c r="BB72" s="28"/>
      <c r="BC72" s="28"/>
      <c r="BD72" s="28"/>
      <c r="BE72" s="31" t="s">
        <v>36</v>
      </c>
      <c r="BF72" s="32"/>
      <c r="BG72" s="28"/>
      <c r="BH72" s="28"/>
      <c r="BI72" s="28"/>
      <c r="BJ72" s="28"/>
      <c r="BK72" s="28"/>
      <c r="BL72" s="28" t="s">
        <v>32</v>
      </c>
      <c r="BM72" s="28"/>
      <c r="BN72" s="28"/>
      <c r="BO72" s="27"/>
      <c r="BP72" s="27"/>
      <c r="BQ72" s="27"/>
      <c r="BR72" s="27">
        <v>45834</v>
      </c>
      <c r="BS72" s="27"/>
      <c r="BT72" s="27"/>
      <c r="BU72" s="15" t="s">
        <v>157</v>
      </c>
      <c r="BV72" s="15"/>
      <c r="BW72" s="15"/>
      <c r="BX72" s="15"/>
      <c r="BY72" s="15"/>
      <c r="BZ72" s="15"/>
      <c r="CA72" s="15"/>
      <c r="CB72" s="15"/>
      <c r="CC72" s="15"/>
      <c r="CD72" s="15"/>
      <c r="CE72" s="15"/>
      <c r="CF72" s="15"/>
      <c r="CG72" s="15"/>
      <c r="CH72" s="15"/>
      <c r="CI72" s="15"/>
      <c r="CJ72" s="15"/>
      <c r="CK72" s="15"/>
      <c r="CL72" s="15"/>
      <c r="CM72" s="27"/>
      <c r="CN72" s="27"/>
      <c r="CO72" s="27"/>
    </row>
    <row r="73" spans="2:93" ht="107.25" hidden="1" customHeight="1">
      <c r="B73" s="7">
        <f t="shared" ref="B73:B136" si="1">ROW()-6</f>
        <v>67</v>
      </c>
      <c r="C73" s="27">
        <v>45820</v>
      </c>
      <c r="D73" s="27"/>
      <c r="E73" s="27"/>
      <c r="F73" s="28" t="s">
        <v>74</v>
      </c>
      <c r="G73" s="28"/>
      <c r="H73" s="28"/>
      <c r="I73" s="29" t="s">
        <v>152</v>
      </c>
      <c r="J73" s="29"/>
      <c r="K73" s="29"/>
      <c r="L73" s="29"/>
      <c r="M73" s="29"/>
      <c r="N73" s="29"/>
      <c r="O73" s="29"/>
      <c r="P73" s="29"/>
      <c r="Q73" s="29"/>
      <c r="R73" s="52" t="s">
        <v>820</v>
      </c>
      <c r="S73" s="52"/>
      <c r="T73" s="52"/>
      <c r="U73" s="52"/>
      <c r="V73" s="52"/>
      <c r="W73" s="52"/>
      <c r="X73" s="52"/>
      <c r="Y73" s="52"/>
      <c r="Z73" s="52"/>
      <c r="AA73" s="52"/>
      <c r="AB73" s="52"/>
      <c r="AC73" s="52"/>
      <c r="AD73" s="52"/>
      <c r="AE73" s="52"/>
      <c r="AF73" s="52"/>
      <c r="AG73" s="52"/>
      <c r="AH73" s="29"/>
      <c r="AI73" s="29"/>
      <c r="AJ73" s="29"/>
      <c r="AK73" s="29"/>
      <c r="AL73" s="29"/>
      <c r="AM73" s="29"/>
      <c r="AN73" s="28" t="s">
        <v>27</v>
      </c>
      <c r="AO73" s="28"/>
      <c r="AP73" s="28"/>
      <c r="AQ73" s="28"/>
      <c r="AR73" s="28"/>
      <c r="AS73" s="28"/>
      <c r="AT73" s="28"/>
      <c r="AU73" s="28"/>
      <c r="AV73" s="28"/>
      <c r="AW73" s="28"/>
      <c r="AX73" s="28"/>
      <c r="AY73" s="28"/>
      <c r="AZ73" s="28"/>
      <c r="BA73" s="28"/>
      <c r="BB73" s="28"/>
      <c r="BC73" s="28"/>
      <c r="BD73" s="28"/>
      <c r="BE73" s="31"/>
      <c r="BF73" s="32"/>
      <c r="BG73" s="28"/>
      <c r="BH73" s="28"/>
      <c r="BI73" s="28"/>
      <c r="BJ73" s="28"/>
      <c r="BK73" s="28"/>
      <c r="BL73" s="28" t="s">
        <v>37</v>
      </c>
      <c r="BM73" s="28"/>
      <c r="BN73" s="28"/>
      <c r="BO73" s="27"/>
      <c r="BP73" s="27"/>
      <c r="BQ73" s="27"/>
      <c r="BR73" s="27">
        <v>45896</v>
      </c>
      <c r="BS73" s="27"/>
      <c r="BT73" s="27"/>
      <c r="BU73" s="29" t="s">
        <v>821</v>
      </c>
      <c r="BV73" s="29"/>
      <c r="BW73" s="29"/>
      <c r="BX73" s="29"/>
      <c r="BY73" s="29"/>
      <c r="BZ73" s="29"/>
      <c r="CA73" s="29"/>
      <c r="CB73" s="29"/>
      <c r="CC73" s="29"/>
      <c r="CD73" s="29"/>
      <c r="CE73" s="29"/>
      <c r="CF73" s="29"/>
      <c r="CG73" s="29"/>
      <c r="CH73" s="29"/>
      <c r="CI73" s="29"/>
      <c r="CJ73" s="29"/>
      <c r="CK73" s="29"/>
      <c r="CL73" s="29"/>
      <c r="CM73" s="27"/>
      <c r="CN73" s="27"/>
      <c r="CO73" s="27"/>
    </row>
    <row r="74" spans="2:93" ht="48" hidden="1" customHeight="1">
      <c r="B74" s="7">
        <f t="shared" si="1"/>
        <v>68</v>
      </c>
      <c r="C74" s="27">
        <v>45820</v>
      </c>
      <c r="D74" s="27"/>
      <c r="E74" s="27"/>
      <c r="F74" s="28" t="s">
        <v>74</v>
      </c>
      <c r="G74" s="28"/>
      <c r="H74" s="28"/>
      <c r="I74" s="29" t="s">
        <v>152</v>
      </c>
      <c r="J74" s="29"/>
      <c r="K74" s="29"/>
      <c r="L74" s="29"/>
      <c r="M74" s="29"/>
      <c r="N74" s="29"/>
      <c r="O74" s="29"/>
      <c r="P74" s="29"/>
      <c r="Q74" s="29"/>
      <c r="R74" s="30" t="s">
        <v>158</v>
      </c>
      <c r="S74" s="30"/>
      <c r="T74" s="30"/>
      <c r="U74" s="30"/>
      <c r="V74" s="30"/>
      <c r="W74" s="30"/>
      <c r="X74" s="30"/>
      <c r="Y74" s="30"/>
      <c r="Z74" s="30"/>
      <c r="AA74" s="30"/>
      <c r="AB74" s="30"/>
      <c r="AC74" s="30"/>
      <c r="AD74" s="30"/>
      <c r="AE74" s="30"/>
      <c r="AF74" s="30"/>
      <c r="AG74" s="30"/>
      <c r="AH74" s="29"/>
      <c r="AI74" s="29"/>
      <c r="AJ74" s="29"/>
      <c r="AK74" s="29"/>
      <c r="AL74" s="29"/>
      <c r="AM74" s="29"/>
      <c r="AN74" s="28" t="s">
        <v>27</v>
      </c>
      <c r="AO74" s="28"/>
      <c r="AP74" s="28"/>
      <c r="AQ74" s="28"/>
      <c r="AR74" s="28" t="s">
        <v>44</v>
      </c>
      <c r="AS74" s="28"/>
      <c r="AT74" s="28"/>
      <c r="AU74" s="28"/>
      <c r="AV74" s="28"/>
      <c r="AW74" s="28" t="s">
        <v>29</v>
      </c>
      <c r="AX74" s="28"/>
      <c r="AY74" s="28"/>
      <c r="AZ74" s="28"/>
      <c r="BA74" s="28" t="s">
        <v>30</v>
      </c>
      <c r="BB74" s="28"/>
      <c r="BC74" s="28"/>
      <c r="BD74" s="28"/>
      <c r="BE74" s="31" t="s">
        <v>36</v>
      </c>
      <c r="BF74" s="32"/>
      <c r="BG74" s="28"/>
      <c r="BH74" s="28"/>
      <c r="BI74" s="28"/>
      <c r="BJ74" s="28"/>
      <c r="BK74" s="28"/>
      <c r="BL74" s="28" t="s">
        <v>32</v>
      </c>
      <c r="BM74" s="28"/>
      <c r="BN74" s="28"/>
      <c r="BO74" s="27"/>
      <c r="BP74" s="27"/>
      <c r="BQ74" s="27"/>
      <c r="BR74" s="27">
        <v>45834</v>
      </c>
      <c r="BS74" s="27"/>
      <c r="BT74" s="27"/>
      <c r="BU74" s="29" t="s">
        <v>159</v>
      </c>
      <c r="BV74" s="29"/>
      <c r="BW74" s="29"/>
      <c r="BX74" s="29"/>
      <c r="BY74" s="29"/>
      <c r="BZ74" s="29"/>
      <c r="CA74" s="29"/>
      <c r="CB74" s="29"/>
      <c r="CC74" s="29"/>
      <c r="CD74" s="29"/>
      <c r="CE74" s="29"/>
      <c r="CF74" s="29"/>
      <c r="CG74" s="29"/>
      <c r="CH74" s="29"/>
      <c r="CI74" s="29"/>
      <c r="CJ74" s="29"/>
      <c r="CK74" s="29"/>
      <c r="CL74" s="29"/>
      <c r="CM74" s="27"/>
      <c r="CN74" s="27"/>
      <c r="CO74" s="27"/>
    </row>
    <row r="75" spans="2:93" ht="36.950000000000003" hidden="1" customHeight="1">
      <c r="B75" s="7">
        <f t="shared" si="1"/>
        <v>69</v>
      </c>
      <c r="C75" s="27">
        <v>45820</v>
      </c>
      <c r="D75" s="27"/>
      <c r="E75" s="27"/>
      <c r="F75" s="28" t="s">
        <v>74</v>
      </c>
      <c r="G75" s="28"/>
      <c r="H75" s="28"/>
      <c r="I75" s="29" t="s">
        <v>152</v>
      </c>
      <c r="J75" s="29"/>
      <c r="K75" s="29"/>
      <c r="L75" s="29"/>
      <c r="M75" s="29"/>
      <c r="N75" s="29"/>
      <c r="O75" s="29"/>
      <c r="P75" s="29"/>
      <c r="Q75" s="29"/>
      <c r="R75" s="30" t="s">
        <v>160</v>
      </c>
      <c r="S75" s="30"/>
      <c r="T75" s="30"/>
      <c r="U75" s="30"/>
      <c r="V75" s="30"/>
      <c r="W75" s="30"/>
      <c r="X75" s="30"/>
      <c r="Y75" s="30"/>
      <c r="Z75" s="30"/>
      <c r="AA75" s="30"/>
      <c r="AB75" s="30"/>
      <c r="AC75" s="30"/>
      <c r="AD75" s="30"/>
      <c r="AE75" s="30"/>
      <c r="AF75" s="30"/>
      <c r="AG75" s="30"/>
      <c r="AH75" s="29"/>
      <c r="AI75" s="29"/>
      <c r="AJ75" s="29"/>
      <c r="AK75" s="29"/>
      <c r="AL75" s="29"/>
      <c r="AM75" s="29"/>
      <c r="AN75" s="28" t="s">
        <v>27</v>
      </c>
      <c r="AO75" s="28"/>
      <c r="AP75" s="28"/>
      <c r="AQ75" s="28"/>
      <c r="AR75" s="28" t="s">
        <v>44</v>
      </c>
      <c r="AS75" s="28"/>
      <c r="AT75" s="28"/>
      <c r="AU75" s="28"/>
      <c r="AV75" s="28"/>
      <c r="AW75" s="28" t="s">
        <v>29</v>
      </c>
      <c r="AX75" s="28"/>
      <c r="AY75" s="28"/>
      <c r="AZ75" s="28"/>
      <c r="BA75" s="28" t="s">
        <v>30</v>
      </c>
      <c r="BB75" s="28"/>
      <c r="BC75" s="28"/>
      <c r="BD75" s="28"/>
      <c r="BE75" s="31" t="s">
        <v>36</v>
      </c>
      <c r="BF75" s="32"/>
      <c r="BG75" s="28"/>
      <c r="BH75" s="28"/>
      <c r="BI75" s="28"/>
      <c r="BJ75" s="28"/>
      <c r="BK75" s="28"/>
      <c r="BL75" s="28" t="s">
        <v>32</v>
      </c>
      <c r="BM75" s="28"/>
      <c r="BN75" s="28"/>
      <c r="BO75" s="27"/>
      <c r="BP75" s="27"/>
      <c r="BQ75" s="27"/>
      <c r="BR75" s="27">
        <v>45834</v>
      </c>
      <c r="BS75" s="27"/>
      <c r="BT75" s="27"/>
      <c r="BU75" s="53" t="s">
        <v>159</v>
      </c>
      <c r="BV75" s="54"/>
      <c r="BW75" s="54"/>
      <c r="BX75" s="54"/>
      <c r="BY75" s="54"/>
      <c r="BZ75" s="54"/>
      <c r="CA75" s="54"/>
      <c r="CB75" s="54"/>
      <c r="CC75" s="54"/>
      <c r="CD75" s="54"/>
      <c r="CE75" s="54"/>
      <c r="CF75" s="54"/>
      <c r="CG75" s="54"/>
      <c r="CH75" s="54"/>
      <c r="CI75" s="54"/>
      <c r="CJ75" s="54"/>
      <c r="CK75" s="54"/>
      <c r="CL75" s="55"/>
      <c r="CM75" s="27"/>
      <c r="CN75" s="27"/>
      <c r="CO75" s="27"/>
    </row>
    <row r="76" spans="2:93" ht="36.950000000000003" hidden="1" customHeight="1">
      <c r="B76" s="7">
        <f t="shared" si="1"/>
        <v>70</v>
      </c>
      <c r="C76" s="27">
        <v>45820</v>
      </c>
      <c r="D76" s="27"/>
      <c r="E76" s="27"/>
      <c r="F76" s="28" t="s">
        <v>74</v>
      </c>
      <c r="G76" s="28"/>
      <c r="H76" s="28"/>
      <c r="I76" s="29" t="s">
        <v>152</v>
      </c>
      <c r="J76" s="29"/>
      <c r="K76" s="29"/>
      <c r="L76" s="29"/>
      <c r="M76" s="29"/>
      <c r="N76" s="29"/>
      <c r="O76" s="29"/>
      <c r="P76" s="29"/>
      <c r="Q76" s="29"/>
      <c r="R76" s="30" t="s">
        <v>161</v>
      </c>
      <c r="S76" s="30"/>
      <c r="T76" s="30"/>
      <c r="U76" s="30"/>
      <c r="V76" s="30"/>
      <c r="W76" s="30"/>
      <c r="X76" s="30"/>
      <c r="Y76" s="30"/>
      <c r="Z76" s="30"/>
      <c r="AA76" s="30"/>
      <c r="AB76" s="30"/>
      <c r="AC76" s="30"/>
      <c r="AD76" s="30"/>
      <c r="AE76" s="30"/>
      <c r="AF76" s="30"/>
      <c r="AG76" s="30"/>
      <c r="AH76" s="29"/>
      <c r="AI76" s="29"/>
      <c r="AJ76" s="29"/>
      <c r="AK76" s="29"/>
      <c r="AL76" s="29"/>
      <c r="AM76" s="29"/>
      <c r="AN76" s="28" t="s">
        <v>27</v>
      </c>
      <c r="AO76" s="28"/>
      <c r="AP76" s="28"/>
      <c r="AQ76" s="28"/>
      <c r="AR76" s="28"/>
      <c r="AS76" s="28"/>
      <c r="AT76" s="28"/>
      <c r="AU76" s="28"/>
      <c r="AV76" s="28"/>
      <c r="AW76" s="28"/>
      <c r="AX76" s="28"/>
      <c r="AY76" s="28"/>
      <c r="AZ76" s="28"/>
      <c r="BA76" s="28"/>
      <c r="BB76" s="28"/>
      <c r="BC76" s="28"/>
      <c r="BD76" s="28"/>
      <c r="BE76" s="31"/>
      <c r="BF76" s="32"/>
      <c r="BG76" s="28"/>
      <c r="BH76" s="28"/>
      <c r="BI76" s="28"/>
      <c r="BJ76" s="28"/>
      <c r="BK76" s="28"/>
      <c r="BL76" s="28" t="s">
        <v>86</v>
      </c>
      <c r="BM76" s="28"/>
      <c r="BN76" s="28"/>
      <c r="BO76" s="27"/>
      <c r="BP76" s="27"/>
      <c r="BQ76" s="27"/>
      <c r="BR76" s="27"/>
      <c r="BS76" s="27"/>
      <c r="BT76" s="27"/>
      <c r="BU76" s="29" t="s">
        <v>162</v>
      </c>
      <c r="BV76" s="29"/>
      <c r="BW76" s="29"/>
      <c r="BX76" s="29"/>
      <c r="BY76" s="29"/>
      <c r="BZ76" s="29"/>
      <c r="CA76" s="29"/>
      <c r="CB76" s="29"/>
      <c r="CC76" s="29"/>
      <c r="CD76" s="29"/>
      <c r="CE76" s="29"/>
      <c r="CF76" s="29"/>
      <c r="CG76" s="29"/>
      <c r="CH76" s="29"/>
      <c r="CI76" s="29"/>
      <c r="CJ76" s="29"/>
      <c r="CK76" s="29"/>
      <c r="CL76" s="29"/>
      <c r="CM76" s="27"/>
      <c r="CN76" s="27"/>
      <c r="CO76" s="27"/>
    </row>
    <row r="77" spans="2:93" ht="160.5" hidden="1" customHeight="1">
      <c r="B77" s="7">
        <f t="shared" si="1"/>
        <v>71</v>
      </c>
      <c r="C77" s="27">
        <v>45820</v>
      </c>
      <c r="D77" s="27"/>
      <c r="E77" s="27"/>
      <c r="F77" s="28" t="s">
        <v>74</v>
      </c>
      <c r="G77" s="28"/>
      <c r="H77" s="28"/>
      <c r="I77" s="29" t="s">
        <v>152</v>
      </c>
      <c r="J77" s="29"/>
      <c r="K77" s="29"/>
      <c r="L77" s="29"/>
      <c r="M77" s="29"/>
      <c r="N77" s="29"/>
      <c r="O77" s="29"/>
      <c r="P77" s="29"/>
      <c r="Q77" s="29"/>
      <c r="R77" s="30" t="s">
        <v>163</v>
      </c>
      <c r="S77" s="30"/>
      <c r="T77" s="30"/>
      <c r="U77" s="30"/>
      <c r="V77" s="30"/>
      <c r="W77" s="30"/>
      <c r="X77" s="30"/>
      <c r="Y77" s="30"/>
      <c r="Z77" s="30"/>
      <c r="AA77" s="30"/>
      <c r="AB77" s="30"/>
      <c r="AC77" s="30"/>
      <c r="AD77" s="30"/>
      <c r="AE77" s="30"/>
      <c r="AF77" s="30"/>
      <c r="AG77" s="30"/>
      <c r="AH77" s="29"/>
      <c r="AI77" s="29"/>
      <c r="AJ77" s="29"/>
      <c r="AK77" s="29"/>
      <c r="AL77" s="29"/>
      <c r="AM77" s="29"/>
      <c r="AN77" s="28" t="s">
        <v>27</v>
      </c>
      <c r="AO77" s="28"/>
      <c r="AP77" s="28"/>
      <c r="AQ77" s="28"/>
      <c r="AR77" s="28" t="s">
        <v>44</v>
      </c>
      <c r="AS77" s="28"/>
      <c r="AT77" s="28"/>
      <c r="AU77" s="28"/>
      <c r="AV77" s="28"/>
      <c r="AW77" s="28" t="s">
        <v>29</v>
      </c>
      <c r="AX77" s="28"/>
      <c r="AY77" s="28"/>
      <c r="AZ77" s="28"/>
      <c r="BA77" s="28" t="s">
        <v>30</v>
      </c>
      <c r="BB77" s="28"/>
      <c r="BC77" s="28"/>
      <c r="BD77" s="28"/>
      <c r="BE77" s="31" t="s">
        <v>36</v>
      </c>
      <c r="BF77" s="32"/>
      <c r="BG77" s="28"/>
      <c r="BH77" s="28"/>
      <c r="BI77" s="28"/>
      <c r="BJ77" s="28"/>
      <c r="BK77" s="28"/>
      <c r="BL77" s="28" t="s">
        <v>32</v>
      </c>
      <c r="BM77" s="28"/>
      <c r="BN77" s="28"/>
      <c r="BO77" s="27"/>
      <c r="BP77" s="27"/>
      <c r="BQ77" s="27"/>
      <c r="BR77" s="27">
        <v>45834</v>
      </c>
      <c r="BS77" s="27"/>
      <c r="BT77" s="27"/>
      <c r="BU77" s="53" t="s">
        <v>164</v>
      </c>
      <c r="BV77" s="54"/>
      <c r="BW77" s="54"/>
      <c r="BX77" s="54"/>
      <c r="BY77" s="54"/>
      <c r="BZ77" s="54"/>
      <c r="CA77" s="54"/>
      <c r="CB77" s="54"/>
      <c r="CC77" s="54"/>
      <c r="CD77" s="54"/>
      <c r="CE77" s="54"/>
      <c r="CF77" s="54"/>
      <c r="CG77" s="54"/>
      <c r="CH77" s="54"/>
      <c r="CI77" s="54"/>
      <c r="CJ77" s="54"/>
      <c r="CK77" s="54"/>
      <c r="CL77" s="55"/>
      <c r="CM77" s="27"/>
      <c r="CN77" s="27"/>
      <c r="CO77" s="27"/>
    </row>
    <row r="78" spans="2:93" ht="36.950000000000003" hidden="1" customHeight="1">
      <c r="B78" s="7">
        <f t="shared" si="1"/>
        <v>72</v>
      </c>
      <c r="C78" s="27">
        <v>45820</v>
      </c>
      <c r="D78" s="27"/>
      <c r="E78" s="27"/>
      <c r="F78" s="28" t="s">
        <v>74</v>
      </c>
      <c r="G78" s="28"/>
      <c r="H78" s="28"/>
      <c r="I78" s="29" t="s">
        <v>165</v>
      </c>
      <c r="J78" s="29"/>
      <c r="K78" s="29"/>
      <c r="L78" s="29"/>
      <c r="M78" s="29"/>
      <c r="N78" s="29"/>
      <c r="O78" s="29"/>
      <c r="P78" s="29"/>
      <c r="Q78" s="29"/>
      <c r="R78" s="30" t="s">
        <v>166</v>
      </c>
      <c r="S78" s="30"/>
      <c r="T78" s="30"/>
      <c r="U78" s="30"/>
      <c r="V78" s="30"/>
      <c r="W78" s="30"/>
      <c r="X78" s="30"/>
      <c r="Y78" s="30"/>
      <c r="Z78" s="30"/>
      <c r="AA78" s="30"/>
      <c r="AB78" s="30"/>
      <c r="AC78" s="30"/>
      <c r="AD78" s="30"/>
      <c r="AE78" s="30"/>
      <c r="AF78" s="30"/>
      <c r="AG78" s="30"/>
      <c r="AH78" s="29"/>
      <c r="AI78" s="29"/>
      <c r="AJ78" s="29"/>
      <c r="AK78" s="29"/>
      <c r="AL78" s="29"/>
      <c r="AM78" s="29"/>
      <c r="AN78" s="28" t="s">
        <v>27</v>
      </c>
      <c r="AO78" s="28"/>
      <c r="AP78" s="28"/>
      <c r="AQ78" s="28"/>
      <c r="AR78" s="28"/>
      <c r="AS78" s="28"/>
      <c r="AT78" s="28"/>
      <c r="AU78" s="28"/>
      <c r="AV78" s="28"/>
      <c r="AW78" s="28"/>
      <c r="AX78" s="28"/>
      <c r="AY78" s="28"/>
      <c r="AZ78" s="28"/>
      <c r="BA78" s="28"/>
      <c r="BB78" s="28"/>
      <c r="BC78" s="28"/>
      <c r="BD78" s="28"/>
      <c r="BE78" s="31"/>
      <c r="BF78" s="32"/>
      <c r="BG78" s="28"/>
      <c r="BH78" s="28"/>
      <c r="BI78" s="28"/>
      <c r="BJ78" s="28"/>
      <c r="BK78" s="28"/>
      <c r="BL78" s="28" t="s">
        <v>86</v>
      </c>
      <c r="BM78" s="28"/>
      <c r="BN78" s="28"/>
      <c r="BO78" s="27"/>
      <c r="BP78" s="27"/>
      <c r="BQ78" s="27"/>
      <c r="BR78" s="27"/>
      <c r="BS78" s="27"/>
      <c r="BT78" s="27"/>
      <c r="BU78" s="29" t="s">
        <v>87</v>
      </c>
      <c r="BV78" s="29"/>
      <c r="BW78" s="29"/>
      <c r="BX78" s="29"/>
      <c r="BY78" s="29"/>
      <c r="BZ78" s="29"/>
      <c r="CA78" s="29"/>
      <c r="CB78" s="29"/>
      <c r="CC78" s="29"/>
      <c r="CD78" s="29"/>
      <c r="CE78" s="29"/>
      <c r="CF78" s="29"/>
      <c r="CG78" s="29"/>
      <c r="CH78" s="29"/>
      <c r="CI78" s="29"/>
      <c r="CJ78" s="29"/>
      <c r="CK78" s="29"/>
      <c r="CL78" s="29"/>
      <c r="CM78" s="27">
        <v>45852</v>
      </c>
      <c r="CN78" s="27"/>
      <c r="CO78" s="27"/>
    </row>
    <row r="79" spans="2:93" ht="36.950000000000003" hidden="1" customHeight="1">
      <c r="B79" s="7">
        <f t="shared" si="1"/>
        <v>73</v>
      </c>
      <c r="C79" s="27">
        <v>45820</v>
      </c>
      <c r="D79" s="27"/>
      <c r="E79" s="27"/>
      <c r="F79" s="28" t="s">
        <v>74</v>
      </c>
      <c r="G79" s="28"/>
      <c r="H79" s="28"/>
      <c r="I79" s="29" t="s">
        <v>167</v>
      </c>
      <c r="J79" s="29"/>
      <c r="K79" s="29"/>
      <c r="L79" s="29"/>
      <c r="M79" s="29"/>
      <c r="N79" s="29"/>
      <c r="O79" s="29"/>
      <c r="P79" s="29"/>
      <c r="Q79" s="29"/>
      <c r="R79" s="30" t="s">
        <v>166</v>
      </c>
      <c r="S79" s="30"/>
      <c r="T79" s="30"/>
      <c r="U79" s="30"/>
      <c r="V79" s="30"/>
      <c r="W79" s="30"/>
      <c r="X79" s="30"/>
      <c r="Y79" s="30"/>
      <c r="Z79" s="30"/>
      <c r="AA79" s="30"/>
      <c r="AB79" s="30"/>
      <c r="AC79" s="30"/>
      <c r="AD79" s="30"/>
      <c r="AE79" s="30"/>
      <c r="AF79" s="30"/>
      <c r="AG79" s="30"/>
      <c r="AH79" s="29"/>
      <c r="AI79" s="29"/>
      <c r="AJ79" s="29"/>
      <c r="AK79" s="29"/>
      <c r="AL79" s="29"/>
      <c r="AM79" s="29"/>
      <c r="AN79" s="28" t="s">
        <v>27</v>
      </c>
      <c r="AO79" s="28"/>
      <c r="AP79" s="28"/>
      <c r="AQ79" s="28"/>
      <c r="AR79" s="28"/>
      <c r="AS79" s="28"/>
      <c r="AT79" s="28"/>
      <c r="AU79" s="28"/>
      <c r="AV79" s="28"/>
      <c r="AW79" s="28"/>
      <c r="AX79" s="28"/>
      <c r="AY79" s="28"/>
      <c r="AZ79" s="28"/>
      <c r="BA79" s="28"/>
      <c r="BB79" s="28"/>
      <c r="BC79" s="28"/>
      <c r="BD79" s="28"/>
      <c r="BE79" s="31"/>
      <c r="BF79" s="32"/>
      <c r="BG79" s="28"/>
      <c r="BH79" s="28"/>
      <c r="BI79" s="28"/>
      <c r="BJ79" s="28"/>
      <c r="BK79" s="28"/>
      <c r="BL79" s="28" t="s">
        <v>86</v>
      </c>
      <c r="BM79" s="28"/>
      <c r="BN79" s="28"/>
      <c r="BO79" s="27"/>
      <c r="BP79" s="27"/>
      <c r="BQ79" s="27"/>
      <c r="BR79" s="27"/>
      <c r="BS79" s="27"/>
      <c r="BT79" s="27"/>
      <c r="BU79" s="29" t="s">
        <v>87</v>
      </c>
      <c r="BV79" s="29"/>
      <c r="BW79" s="29"/>
      <c r="BX79" s="29"/>
      <c r="BY79" s="29"/>
      <c r="BZ79" s="29"/>
      <c r="CA79" s="29"/>
      <c r="CB79" s="29"/>
      <c r="CC79" s="29"/>
      <c r="CD79" s="29"/>
      <c r="CE79" s="29"/>
      <c r="CF79" s="29"/>
      <c r="CG79" s="29"/>
      <c r="CH79" s="29"/>
      <c r="CI79" s="29"/>
      <c r="CJ79" s="29"/>
      <c r="CK79" s="29"/>
      <c r="CL79" s="29"/>
      <c r="CM79" s="27">
        <v>45852</v>
      </c>
      <c r="CN79" s="27"/>
      <c r="CO79" s="27"/>
    </row>
    <row r="80" spans="2:93" ht="36.950000000000003" hidden="1" customHeight="1">
      <c r="B80" s="7">
        <f t="shared" si="1"/>
        <v>74</v>
      </c>
      <c r="C80" s="27">
        <v>45820</v>
      </c>
      <c r="D80" s="27"/>
      <c r="E80" s="27"/>
      <c r="F80" s="28" t="s">
        <v>74</v>
      </c>
      <c r="G80" s="28"/>
      <c r="H80" s="28"/>
      <c r="I80" s="29" t="s">
        <v>168</v>
      </c>
      <c r="J80" s="29"/>
      <c r="K80" s="29"/>
      <c r="L80" s="29"/>
      <c r="M80" s="29"/>
      <c r="N80" s="29"/>
      <c r="O80" s="29"/>
      <c r="P80" s="29"/>
      <c r="Q80" s="29"/>
      <c r="R80" s="30" t="s">
        <v>166</v>
      </c>
      <c r="S80" s="30"/>
      <c r="T80" s="30"/>
      <c r="U80" s="30"/>
      <c r="V80" s="30"/>
      <c r="W80" s="30"/>
      <c r="X80" s="30"/>
      <c r="Y80" s="30"/>
      <c r="Z80" s="30"/>
      <c r="AA80" s="30"/>
      <c r="AB80" s="30"/>
      <c r="AC80" s="30"/>
      <c r="AD80" s="30"/>
      <c r="AE80" s="30"/>
      <c r="AF80" s="30"/>
      <c r="AG80" s="30"/>
      <c r="AH80" s="29"/>
      <c r="AI80" s="29"/>
      <c r="AJ80" s="29"/>
      <c r="AK80" s="29"/>
      <c r="AL80" s="29"/>
      <c r="AM80" s="29"/>
      <c r="AN80" s="28" t="s">
        <v>27</v>
      </c>
      <c r="AO80" s="28"/>
      <c r="AP80" s="28"/>
      <c r="AQ80" s="28"/>
      <c r="AR80" s="28"/>
      <c r="AS80" s="28"/>
      <c r="AT80" s="28"/>
      <c r="AU80" s="28"/>
      <c r="AV80" s="28"/>
      <c r="AW80" s="28"/>
      <c r="AX80" s="28"/>
      <c r="AY80" s="28"/>
      <c r="AZ80" s="28"/>
      <c r="BA80" s="28"/>
      <c r="BB80" s="28"/>
      <c r="BC80" s="28"/>
      <c r="BD80" s="28"/>
      <c r="BE80" s="31"/>
      <c r="BF80" s="32"/>
      <c r="BG80" s="28"/>
      <c r="BH80" s="28"/>
      <c r="BI80" s="28"/>
      <c r="BJ80" s="28"/>
      <c r="BK80" s="28"/>
      <c r="BL80" s="28" t="s">
        <v>86</v>
      </c>
      <c r="BM80" s="28"/>
      <c r="BN80" s="28"/>
      <c r="BO80" s="27"/>
      <c r="BP80" s="27"/>
      <c r="BQ80" s="27"/>
      <c r="BR80" s="27"/>
      <c r="BS80" s="27"/>
      <c r="BT80" s="27"/>
      <c r="BU80" s="29" t="s">
        <v>87</v>
      </c>
      <c r="BV80" s="29"/>
      <c r="BW80" s="29"/>
      <c r="BX80" s="29"/>
      <c r="BY80" s="29"/>
      <c r="BZ80" s="29"/>
      <c r="CA80" s="29"/>
      <c r="CB80" s="29"/>
      <c r="CC80" s="29"/>
      <c r="CD80" s="29"/>
      <c r="CE80" s="29"/>
      <c r="CF80" s="29"/>
      <c r="CG80" s="29"/>
      <c r="CH80" s="29"/>
      <c r="CI80" s="29"/>
      <c r="CJ80" s="29"/>
      <c r="CK80" s="29"/>
      <c r="CL80" s="29"/>
      <c r="CM80" s="27">
        <v>45852</v>
      </c>
      <c r="CN80" s="27"/>
      <c r="CO80" s="27"/>
    </row>
    <row r="81" spans="2:93" ht="36.950000000000003" hidden="1" customHeight="1">
      <c r="B81" s="7">
        <f t="shared" si="1"/>
        <v>75</v>
      </c>
      <c r="C81" s="27">
        <v>45820</v>
      </c>
      <c r="D81" s="27"/>
      <c r="E81" s="27"/>
      <c r="F81" s="28" t="s">
        <v>74</v>
      </c>
      <c r="G81" s="28"/>
      <c r="H81" s="28"/>
      <c r="I81" s="29" t="s">
        <v>169</v>
      </c>
      <c r="J81" s="29"/>
      <c r="K81" s="29"/>
      <c r="L81" s="29"/>
      <c r="M81" s="29"/>
      <c r="N81" s="29"/>
      <c r="O81" s="29"/>
      <c r="P81" s="29"/>
      <c r="Q81" s="29"/>
      <c r="R81" s="30" t="s">
        <v>170</v>
      </c>
      <c r="S81" s="30"/>
      <c r="T81" s="30"/>
      <c r="U81" s="30"/>
      <c r="V81" s="30"/>
      <c r="W81" s="30"/>
      <c r="X81" s="30"/>
      <c r="Y81" s="30"/>
      <c r="Z81" s="30"/>
      <c r="AA81" s="30"/>
      <c r="AB81" s="30"/>
      <c r="AC81" s="30"/>
      <c r="AD81" s="30"/>
      <c r="AE81" s="30"/>
      <c r="AF81" s="30"/>
      <c r="AG81" s="30"/>
      <c r="AH81" s="29"/>
      <c r="AI81" s="29"/>
      <c r="AJ81" s="29"/>
      <c r="AK81" s="29"/>
      <c r="AL81" s="29"/>
      <c r="AM81" s="29"/>
      <c r="AN81" s="28" t="s">
        <v>27</v>
      </c>
      <c r="AO81" s="28"/>
      <c r="AP81" s="28"/>
      <c r="AQ81" s="28"/>
      <c r="AR81" s="28"/>
      <c r="AS81" s="28"/>
      <c r="AT81" s="28"/>
      <c r="AU81" s="28"/>
      <c r="AV81" s="28"/>
      <c r="AW81" s="28"/>
      <c r="AX81" s="28"/>
      <c r="AY81" s="28"/>
      <c r="AZ81" s="28"/>
      <c r="BA81" s="28"/>
      <c r="BB81" s="28"/>
      <c r="BC81" s="28"/>
      <c r="BD81" s="28"/>
      <c r="BE81" s="31"/>
      <c r="BF81" s="32"/>
      <c r="BG81" s="28"/>
      <c r="BH81" s="28"/>
      <c r="BI81" s="28"/>
      <c r="BJ81" s="28"/>
      <c r="BK81" s="28"/>
      <c r="BL81" s="28" t="s">
        <v>86</v>
      </c>
      <c r="BM81" s="28"/>
      <c r="BN81" s="28"/>
      <c r="BO81" s="27"/>
      <c r="BP81" s="27"/>
      <c r="BQ81" s="27"/>
      <c r="BR81" s="27"/>
      <c r="BS81" s="27"/>
      <c r="BT81" s="27"/>
      <c r="BU81" s="29" t="s">
        <v>87</v>
      </c>
      <c r="BV81" s="29"/>
      <c r="BW81" s="29"/>
      <c r="BX81" s="29"/>
      <c r="BY81" s="29"/>
      <c r="BZ81" s="29"/>
      <c r="CA81" s="29"/>
      <c r="CB81" s="29"/>
      <c r="CC81" s="29"/>
      <c r="CD81" s="29"/>
      <c r="CE81" s="29"/>
      <c r="CF81" s="29"/>
      <c r="CG81" s="29"/>
      <c r="CH81" s="29"/>
      <c r="CI81" s="29"/>
      <c r="CJ81" s="29"/>
      <c r="CK81" s="29"/>
      <c r="CL81" s="29"/>
      <c r="CM81" s="27">
        <v>45852</v>
      </c>
      <c r="CN81" s="27"/>
      <c r="CO81" s="27"/>
    </row>
    <row r="82" spans="2:93" ht="36.950000000000003" hidden="1" customHeight="1">
      <c r="B82" s="7">
        <f t="shared" si="1"/>
        <v>76</v>
      </c>
      <c r="C82" s="27">
        <v>45820</v>
      </c>
      <c r="D82" s="27"/>
      <c r="E82" s="27"/>
      <c r="F82" s="28" t="s">
        <v>74</v>
      </c>
      <c r="G82" s="28"/>
      <c r="H82" s="28"/>
      <c r="I82" s="29" t="s">
        <v>169</v>
      </c>
      <c r="J82" s="29"/>
      <c r="K82" s="29"/>
      <c r="L82" s="29"/>
      <c r="M82" s="29"/>
      <c r="N82" s="29"/>
      <c r="O82" s="29"/>
      <c r="P82" s="29"/>
      <c r="Q82" s="29"/>
      <c r="R82" s="30" t="s">
        <v>155</v>
      </c>
      <c r="S82" s="30"/>
      <c r="T82" s="30"/>
      <c r="U82" s="30"/>
      <c r="V82" s="30"/>
      <c r="W82" s="30"/>
      <c r="X82" s="30"/>
      <c r="Y82" s="30"/>
      <c r="Z82" s="30"/>
      <c r="AA82" s="30"/>
      <c r="AB82" s="30"/>
      <c r="AC82" s="30"/>
      <c r="AD82" s="30"/>
      <c r="AE82" s="30"/>
      <c r="AF82" s="30"/>
      <c r="AG82" s="30"/>
      <c r="AH82" s="29"/>
      <c r="AI82" s="29"/>
      <c r="AJ82" s="29"/>
      <c r="AK82" s="29"/>
      <c r="AL82" s="29"/>
      <c r="AM82" s="29"/>
      <c r="AN82" s="28" t="s">
        <v>27</v>
      </c>
      <c r="AO82" s="28"/>
      <c r="AP82" s="28"/>
      <c r="AQ82" s="28"/>
      <c r="AR82" s="28" t="s">
        <v>503</v>
      </c>
      <c r="AS82" s="28"/>
      <c r="AT82" s="28"/>
      <c r="AU82" s="28"/>
      <c r="AV82" s="28"/>
      <c r="AW82" s="28" t="s">
        <v>83</v>
      </c>
      <c r="AX82" s="28"/>
      <c r="AY82" s="28"/>
      <c r="AZ82" s="28"/>
      <c r="BA82" s="28" t="s">
        <v>30</v>
      </c>
      <c r="BB82" s="28"/>
      <c r="BC82" s="28"/>
      <c r="BD82" s="28"/>
      <c r="BE82" s="31" t="s">
        <v>31</v>
      </c>
      <c r="BF82" s="32"/>
      <c r="BG82" s="28"/>
      <c r="BH82" s="28"/>
      <c r="BI82" s="28"/>
      <c r="BJ82" s="28"/>
      <c r="BK82" s="28"/>
      <c r="BL82" s="28" t="s">
        <v>32</v>
      </c>
      <c r="BM82" s="28"/>
      <c r="BN82" s="28"/>
      <c r="BO82" s="27"/>
      <c r="BP82" s="27"/>
      <c r="BQ82" s="27"/>
      <c r="BR82" s="27">
        <v>45885</v>
      </c>
      <c r="BS82" s="27"/>
      <c r="BT82" s="27"/>
      <c r="BU82" s="56" t="s">
        <v>622</v>
      </c>
      <c r="BV82" s="29"/>
      <c r="BW82" s="29"/>
      <c r="BX82" s="29"/>
      <c r="BY82" s="29"/>
      <c r="BZ82" s="29"/>
      <c r="CA82" s="29"/>
      <c r="CB82" s="29"/>
      <c r="CC82" s="29"/>
      <c r="CD82" s="29"/>
      <c r="CE82" s="29"/>
      <c r="CF82" s="29"/>
      <c r="CG82" s="29"/>
      <c r="CH82" s="29"/>
      <c r="CI82" s="29"/>
      <c r="CJ82" s="29"/>
      <c r="CK82" s="29"/>
      <c r="CL82" s="29"/>
      <c r="CM82" s="27"/>
      <c r="CN82" s="27"/>
      <c r="CO82" s="27"/>
    </row>
    <row r="83" spans="2:93" ht="36.950000000000003" hidden="1" customHeight="1">
      <c r="B83" s="7">
        <f t="shared" si="1"/>
        <v>77</v>
      </c>
      <c r="C83" s="27">
        <v>45820</v>
      </c>
      <c r="D83" s="27"/>
      <c r="E83" s="27"/>
      <c r="F83" s="28" t="s">
        <v>74</v>
      </c>
      <c r="G83" s="28"/>
      <c r="H83" s="28"/>
      <c r="I83" s="29" t="s">
        <v>171</v>
      </c>
      <c r="J83" s="29"/>
      <c r="K83" s="29"/>
      <c r="L83" s="29"/>
      <c r="M83" s="29"/>
      <c r="N83" s="29"/>
      <c r="O83" s="29"/>
      <c r="P83" s="29"/>
      <c r="Q83" s="29"/>
      <c r="R83" s="30" t="s">
        <v>166</v>
      </c>
      <c r="S83" s="30"/>
      <c r="T83" s="30"/>
      <c r="U83" s="30"/>
      <c r="V83" s="30"/>
      <c r="W83" s="30"/>
      <c r="X83" s="30"/>
      <c r="Y83" s="30"/>
      <c r="Z83" s="30"/>
      <c r="AA83" s="30"/>
      <c r="AB83" s="30"/>
      <c r="AC83" s="30"/>
      <c r="AD83" s="30"/>
      <c r="AE83" s="30"/>
      <c r="AF83" s="30"/>
      <c r="AG83" s="30"/>
      <c r="AH83" s="29"/>
      <c r="AI83" s="29"/>
      <c r="AJ83" s="29"/>
      <c r="AK83" s="29"/>
      <c r="AL83" s="29"/>
      <c r="AM83" s="29"/>
      <c r="AN83" s="28" t="s">
        <v>27</v>
      </c>
      <c r="AO83" s="28"/>
      <c r="AP83" s="28"/>
      <c r="AQ83" s="28"/>
      <c r="AR83" s="28"/>
      <c r="AS83" s="28"/>
      <c r="AT83" s="28"/>
      <c r="AU83" s="28"/>
      <c r="AV83" s="28"/>
      <c r="AW83" s="28"/>
      <c r="AX83" s="28"/>
      <c r="AY83" s="28"/>
      <c r="AZ83" s="28"/>
      <c r="BA83" s="28"/>
      <c r="BB83" s="28"/>
      <c r="BC83" s="28"/>
      <c r="BD83" s="28"/>
      <c r="BE83" s="31"/>
      <c r="BF83" s="32"/>
      <c r="BG83" s="28"/>
      <c r="BH83" s="28"/>
      <c r="BI83" s="28"/>
      <c r="BJ83" s="28"/>
      <c r="BK83" s="28"/>
      <c r="BL83" s="28" t="s">
        <v>86</v>
      </c>
      <c r="BM83" s="28"/>
      <c r="BN83" s="28"/>
      <c r="BO83" s="27"/>
      <c r="BP83" s="27"/>
      <c r="BQ83" s="27"/>
      <c r="BR83" s="27"/>
      <c r="BS83" s="27"/>
      <c r="BT83" s="27"/>
      <c r="BU83" s="29" t="s">
        <v>87</v>
      </c>
      <c r="BV83" s="29"/>
      <c r="BW83" s="29"/>
      <c r="BX83" s="29"/>
      <c r="BY83" s="29"/>
      <c r="BZ83" s="29"/>
      <c r="CA83" s="29"/>
      <c r="CB83" s="29"/>
      <c r="CC83" s="29"/>
      <c r="CD83" s="29"/>
      <c r="CE83" s="29"/>
      <c r="CF83" s="29"/>
      <c r="CG83" s="29"/>
      <c r="CH83" s="29"/>
      <c r="CI83" s="29"/>
      <c r="CJ83" s="29"/>
      <c r="CK83" s="29"/>
      <c r="CL83" s="29"/>
      <c r="CM83" s="27">
        <v>45852</v>
      </c>
      <c r="CN83" s="27"/>
      <c r="CO83" s="27"/>
    </row>
    <row r="84" spans="2:93" ht="36.950000000000003" hidden="1" customHeight="1">
      <c r="B84" s="7">
        <f t="shared" si="1"/>
        <v>78</v>
      </c>
      <c r="C84" s="27">
        <v>45820</v>
      </c>
      <c r="D84" s="27"/>
      <c r="E84" s="27"/>
      <c r="F84" s="28" t="s">
        <v>74</v>
      </c>
      <c r="G84" s="28"/>
      <c r="H84" s="28"/>
      <c r="I84" s="29" t="s">
        <v>172</v>
      </c>
      <c r="J84" s="29"/>
      <c r="K84" s="29"/>
      <c r="L84" s="29"/>
      <c r="M84" s="29"/>
      <c r="N84" s="29"/>
      <c r="O84" s="29"/>
      <c r="P84" s="29"/>
      <c r="Q84" s="29"/>
      <c r="R84" s="30" t="s">
        <v>166</v>
      </c>
      <c r="S84" s="30"/>
      <c r="T84" s="30"/>
      <c r="U84" s="30"/>
      <c r="V84" s="30"/>
      <c r="W84" s="30"/>
      <c r="X84" s="30"/>
      <c r="Y84" s="30"/>
      <c r="Z84" s="30"/>
      <c r="AA84" s="30"/>
      <c r="AB84" s="30"/>
      <c r="AC84" s="30"/>
      <c r="AD84" s="30"/>
      <c r="AE84" s="30"/>
      <c r="AF84" s="30"/>
      <c r="AG84" s="30"/>
      <c r="AH84" s="29"/>
      <c r="AI84" s="29"/>
      <c r="AJ84" s="29"/>
      <c r="AK84" s="29"/>
      <c r="AL84" s="29"/>
      <c r="AM84" s="29"/>
      <c r="AN84" s="28" t="s">
        <v>27</v>
      </c>
      <c r="AO84" s="28"/>
      <c r="AP84" s="28"/>
      <c r="AQ84" s="28"/>
      <c r="AR84" s="28"/>
      <c r="AS84" s="28"/>
      <c r="AT84" s="28"/>
      <c r="AU84" s="28"/>
      <c r="AV84" s="28"/>
      <c r="AW84" s="28"/>
      <c r="AX84" s="28"/>
      <c r="AY84" s="28"/>
      <c r="AZ84" s="28"/>
      <c r="BA84" s="28"/>
      <c r="BB84" s="28"/>
      <c r="BC84" s="28"/>
      <c r="BD84" s="28"/>
      <c r="BE84" s="31"/>
      <c r="BF84" s="32"/>
      <c r="BG84" s="28"/>
      <c r="BH84" s="28"/>
      <c r="BI84" s="28"/>
      <c r="BJ84" s="28"/>
      <c r="BK84" s="28"/>
      <c r="BL84" s="28" t="s">
        <v>86</v>
      </c>
      <c r="BM84" s="28"/>
      <c r="BN84" s="28"/>
      <c r="BO84" s="27"/>
      <c r="BP84" s="27"/>
      <c r="BQ84" s="27"/>
      <c r="BR84" s="27"/>
      <c r="BS84" s="27"/>
      <c r="BT84" s="27"/>
      <c r="BU84" s="29" t="s">
        <v>87</v>
      </c>
      <c r="BV84" s="29"/>
      <c r="BW84" s="29"/>
      <c r="BX84" s="29"/>
      <c r="BY84" s="29"/>
      <c r="BZ84" s="29"/>
      <c r="CA84" s="29"/>
      <c r="CB84" s="29"/>
      <c r="CC84" s="29"/>
      <c r="CD84" s="29"/>
      <c r="CE84" s="29"/>
      <c r="CF84" s="29"/>
      <c r="CG84" s="29"/>
      <c r="CH84" s="29"/>
      <c r="CI84" s="29"/>
      <c r="CJ84" s="29"/>
      <c r="CK84" s="29"/>
      <c r="CL84" s="29"/>
      <c r="CM84" s="27">
        <v>45852</v>
      </c>
      <c r="CN84" s="27"/>
      <c r="CO84" s="27"/>
    </row>
    <row r="85" spans="2:93" ht="36.950000000000003" hidden="1" customHeight="1">
      <c r="B85" s="7">
        <f t="shared" si="1"/>
        <v>79</v>
      </c>
      <c r="C85" s="27">
        <v>45820</v>
      </c>
      <c r="D85" s="27"/>
      <c r="E85" s="27"/>
      <c r="F85" s="28" t="s">
        <v>74</v>
      </c>
      <c r="G85" s="28"/>
      <c r="H85" s="28"/>
      <c r="I85" s="29" t="s">
        <v>173</v>
      </c>
      <c r="J85" s="29"/>
      <c r="K85" s="29"/>
      <c r="L85" s="29"/>
      <c r="M85" s="29"/>
      <c r="N85" s="29"/>
      <c r="O85" s="29"/>
      <c r="P85" s="29"/>
      <c r="Q85" s="29"/>
      <c r="R85" s="30" t="s">
        <v>174</v>
      </c>
      <c r="S85" s="30"/>
      <c r="T85" s="30"/>
      <c r="U85" s="30"/>
      <c r="V85" s="30"/>
      <c r="W85" s="30"/>
      <c r="X85" s="30"/>
      <c r="Y85" s="30"/>
      <c r="Z85" s="30"/>
      <c r="AA85" s="30"/>
      <c r="AB85" s="30"/>
      <c r="AC85" s="30"/>
      <c r="AD85" s="30"/>
      <c r="AE85" s="30"/>
      <c r="AF85" s="30"/>
      <c r="AG85" s="30"/>
      <c r="AH85" s="29"/>
      <c r="AI85" s="29"/>
      <c r="AJ85" s="29"/>
      <c r="AK85" s="29"/>
      <c r="AL85" s="29"/>
      <c r="AM85" s="29"/>
      <c r="AN85" s="28" t="s">
        <v>27</v>
      </c>
      <c r="AO85" s="28"/>
      <c r="AP85" s="28"/>
      <c r="AQ85" s="28"/>
      <c r="AR85" s="28"/>
      <c r="AS85" s="28"/>
      <c r="AT85" s="28"/>
      <c r="AU85" s="28"/>
      <c r="AV85" s="28"/>
      <c r="AW85" s="28"/>
      <c r="AX85" s="28"/>
      <c r="AY85" s="28"/>
      <c r="AZ85" s="28"/>
      <c r="BA85" s="28"/>
      <c r="BB85" s="28"/>
      <c r="BC85" s="28"/>
      <c r="BD85" s="28"/>
      <c r="BE85" s="31"/>
      <c r="BF85" s="32"/>
      <c r="BG85" s="28"/>
      <c r="BH85" s="28"/>
      <c r="BI85" s="28"/>
      <c r="BJ85" s="28"/>
      <c r="BK85" s="28"/>
      <c r="BL85" s="28" t="s">
        <v>86</v>
      </c>
      <c r="BM85" s="28"/>
      <c r="BN85" s="28"/>
      <c r="BO85" s="27"/>
      <c r="BP85" s="27"/>
      <c r="BQ85" s="27"/>
      <c r="BR85" s="27"/>
      <c r="BS85" s="27"/>
      <c r="BT85" s="27"/>
      <c r="BU85" s="29" t="s">
        <v>175</v>
      </c>
      <c r="BV85" s="29"/>
      <c r="BW85" s="29"/>
      <c r="BX85" s="29"/>
      <c r="BY85" s="29"/>
      <c r="BZ85" s="29"/>
      <c r="CA85" s="29"/>
      <c r="CB85" s="29"/>
      <c r="CC85" s="29"/>
      <c r="CD85" s="29"/>
      <c r="CE85" s="29"/>
      <c r="CF85" s="29"/>
      <c r="CG85" s="29"/>
      <c r="CH85" s="29"/>
      <c r="CI85" s="29"/>
      <c r="CJ85" s="29"/>
      <c r="CK85" s="29"/>
      <c r="CL85" s="29"/>
      <c r="CM85" s="27">
        <v>45852</v>
      </c>
      <c r="CN85" s="27"/>
      <c r="CO85" s="27"/>
    </row>
    <row r="86" spans="2:93" ht="36.950000000000003" hidden="1" customHeight="1">
      <c r="B86" s="7">
        <f t="shared" si="1"/>
        <v>80</v>
      </c>
      <c r="C86" s="27">
        <v>45820</v>
      </c>
      <c r="D86" s="27"/>
      <c r="E86" s="27"/>
      <c r="F86" s="28" t="s">
        <v>74</v>
      </c>
      <c r="G86" s="28"/>
      <c r="H86" s="28"/>
      <c r="I86" s="29" t="s">
        <v>176</v>
      </c>
      <c r="J86" s="29"/>
      <c r="K86" s="29"/>
      <c r="L86" s="29"/>
      <c r="M86" s="29"/>
      <c r="N86" s="29"/>
      <c r="O86" s="29"/>
      <c r="P86" s="29"/>
      <c r="Q86" s="29"/>
      <c r="R86" s="30" t="s">
        <v>177</v>
      </c>
      <c r="S86" s="30"/>
      <c r="T86" s="30"/>
      <c r="U86" s="30"/>
      <c r="V86" s="30"/>
      <c r="W86" s="30"/>
      <c r="X86" s="30"/>
      <c r="Y86" s="30"/>
      <c r="Z86" s="30"/>
      <c r="AA86" s="30"/>
      <c r="AB86" s="30"/>
      <c r="AC86" s="30"/>
      <c r="AD86" s="30"/>
      <c r="AE86" s="30"/>
      <c r="AF86" s="30"/>
      <c r="AG86" s="30"/>
      <c r="AH86" s="29"/>
      <c r="AI86" s="29"/>
      <c r="AJ86" s="29"/>
      <c r="AK86" s="29"/>
      <c r="AL86" s="29"/>
      <c r="AM86" s="29"/>
      <c r="AN86" s="28" t="s">
        <v>27</v>
      </c>
      <c r="AO86" s="28"/>
      <c r="AP86" s="28"/>
      <c r="AQ86" s="28"/>
      <c r="AR86" s="28" t="s">
        <v>156</v>
      </c>
      <c r="AS86" s="28"/>
      <c r="AT86" s="28"/>
      <c r="AU86" s="28"/>
      <c r="AV86" s="28"/>
      <c r="AW86" s="28" t="s">
        <v>83</v>
      </c>
      <c r="AX86" s="28"/>
      <c r="AY86" s="28"/>
      <c r="AZ86" s="28"/>
      <c r="BA86" s="28" t="s">
        <v>30</v>
      </c>
      <c r="BB86" s="28"/>
      <c r="BC86" s="28"/>
      <c r="BD86" s="28"/>
      <c r="BE86" s="31" t="s">
        <v>36</v>
      </c>
      <c r="BF86" s="32"/>
      <c r="BG86" s="28"/>
      <c r="BH86" s="28"/>
      <c r="BI86" s="28"/>
      <c r="BJ86" s="28"/>
      <c r="BK86" s="28"/>
      <c r="BL86" s="28" t="s">
        <v>32</v>
      </c>
      <c r="BM86" s="28"/>
      <c r="BN86" s="28"/>
      <c r="BO86" s="27"/>
      <c r="BP86" s="27"/>
      <c r="BQ86" s="27"/>
      <c r="BR86" s="27">
        <v>45891</v>
      </c>
      <c r="BS86" s="27"/>
      <c r="BT86" s="27"/>
      <c r="BU86" s="57" t="s">
        <v>726</v>
      </c>
      <c r="BV86" s="15"/>
      <c r="BW86" s="15"/>
      <c r="BX86" s="15"/>
      <c r="BY86" s="15"/>
      <c r="BZ86" s="15"/>
      <c r="CA86" s="15"/>
      <c r="CB86" s="15"/>
      <c r="CC86" s="15"/>
      <c r="CD86" s="15"/>
      <c r="CE86" s="15"/>
      <c r="CF86" s="15"/>
      <c r="CG86" s="15"/>
      <c r="CH86" s="15"/>
      <c r="CI86" s="15"/>
      <c r="CJ86" s="15"/>
      <c r="CK86" s="15"/>
      <c r="CL86" s="15"/>
      <c r="CM86" s="27"/>
      <c r="CN86" s="27"/>
      <c r="CO86" s="27"/>
    </row>
    <row r="87" spans="2:93" ht="36.950000000000003" hidden="1" customHeight="1">
      <c r="B87" s="7">
        <f t="shared" si="1"/>
        <v>81</v>
      </c>
      <c r="C87" s="27">
        <v>45820</v>
      </c>
      <c r="D87" s="27"/>
      <c r="E87" s="27"/>
      <c r="F87" s="28" t="s">
        <v>63</v>
      </c>
      <c r="G87" s="28"/>
      <c r="H87" s="28"/>
      <c r="I87" s="29" t="s">
        <v>178</v>
      </c>
      <c r="J87" s="29"/>
      <c r="K87" s="29"/>
      <c r="L87" s="29"/>
      <c r="M87" s="29"/>
      <c r="N87" s="29"/>
      <c r="O87" s="29"/>
      <c r="P87" s="29"/>
      <c r="Q87" s="29"/>
      <c r="R87" s="30" t="s">
        <v>179</v>
      </c>
      <c r="S87" s="30"/>
      <c r="T87" s="30"/>
      <c r="U87" s="30"/>
      <c r="V87" s="30"/>
      <c r="W87" s="30"/>
      <c r="X87" s="30"/>
      <c r="Y87" s="30"/>
      <c r="Z87" s="30"/>
      <c r="AA87" s="30"/>
      <c r="AB87" s="30"/>
      <c r="AC87" s="30"/>
      <c r="AD87" s="30"/>
      <c r="AE87" s="30"/>
      <c r="AF87" s="30"/>
      <c r="AG87" s="30"/>
      <c r="AH87" s="29"/>
      <c r="AI87" s="29"/>
      <c r="AJ87" s="29"/>
      <c r="AK87" s="29"/>
      <c r="AL87" s="29"/>
      <c r="AM87" s="29"/>
      <c r="AN87" s="28" t="s">
        <v>27</v>
      </c>
      <c r="AO87" s="28"/>
      <c r="AP87" s="28"/>
      <c r="AQ87" s="28"/>
      <c r="AR87" s="28" t="s">
        <v>44</v>
      </c>
      <c r="AS87" s="28"/>
      <c r="AT87" s="28"/>
      <c r="AU87" s="28"/>
      <c r="AV87" s="28"/>
      <c r="AW87" s="28" t="s">
        <v>83</v>
      </c>
      <c r="AX87" s="28"/>
      <c r="AY87" s="28"/>
      <c r="AZ87" s="28"/>
      <c r="BA87" s="28" t="s">
        <v>30</v>
      </c>
      <c r="BB87" s="28"/>
      <c r="BC87" s="28"/>
      <c r="BD87" s="28"/>
      <c r="BE87" s="31"/>
      <c r="BF87" s="32"/>
      <c r="BG87" s="28"/>
      <c r="BH87" s="28"/>
      <c r="BI87" s="28"/>
      <c r="BJ87" s="28"/>
      <c r="BK87" s="28"/>
      <c r="BL87" s="28" t="s">
        <v>32</v>
      </c>
      <c r="BM87" s="28"/>
      <c r="BN87" s="28"/>
      <c r="BO87" s="27"/>
      <c r="BP87" s="27"/>
      <c r="BQ87" s="27"/>
      <c r="BR87" s="27">
        <v>45834</v>
      </c>
      <c r="BS87" s="27"/>
      <c r="BT87" s="27"/>
      <c r="BU87" s="15" t="s">
        <v>180</v>
      </c>
      <c r="BV87" s="15"/>
      <c r="BW87" s="15"/>
      <c r="BX87" s="15"/>
      <c r="BY87" s="15"/>
      <c r="BZ87" s="15"/>
      <c r="CA87" s="15"/>
      <c r="CB87" s="15"/>
      <c r="CC87" s="15"/>
      <c r="CD87" s="15"/>
      <c r="CE87" s="15"/>
      <c r="CF87" s="15"/>
      <c r="CG87" s="15"/>
      <c r="CH87" s="15"/>
      <c r="CI87" s="15"/>
      <c r="CJ87" s="15"/>
      <c r="CK87" s="15"/>
      <c r="CL87" s="15"/>
      <c r="CM87" s="27">
        <v>45852</v>
      </c>
      <c r="CN87" s="27"/>
      <c r="CO87" s="27"/>
    </row>
    <row r="88" spans="2:93" ht="36.950000000000003" hidden="1" customHeight="1">
      <c r="B88" s="7">
        <f t="shared" si="1"/>
        <v>82</v>
      </c>
      <c r="C88" s="27">
        <v>45820</v>
      </c>
      <c r="D88" s="27"/>
      <c r="E88" s="27"/>
      <c r="F88" s="28" t="s">
        <v>63</v>
      </c>
      <c r="G88" s="28"/>
      <c r="H88" s="28"/>
      <c r="I88" s="29" t="s">
        <v>178</v>
      </c>
      <c r="J88" s="29"/>
      <c r="K88" s="29"/>
      <c r="L88" s="29"/>
      <c r="M88" s="29"/>
      <c r="N88" s="29"/>
      <c r="O88" s="29"/>
      <c r="P88" s="29"/>
      <c r="Q88" s="29"/>
      <c r="R88" s="30" t="s">
        <v>181</v>
      </c>
      <c r="S88" s="30"/>
      <c r="T88" s="30"/>
      <c r="U88" s="30"/>
      <c r="V88" s="30"/>
      <c r="W88" s="30"/>
      <c r="X88" s="30"/>
      <c r="Y88" s="30"/>
      <c r="Z88" s="30"/>
      <c r="AA88" s="30"/>
      <c r="AB88" s="30"/>
      <c r="AC88" s="30"/>
      <c r="AD88" s="30"/>
      <c r="AE88" s="30"/>
      <c r="AF88" s="30"/>
      <c r="AG88" s="30"/>
      <c r="AH88" s="29"/>
      <c r="AI88" s="29"/>
      <c r="AJ88" s="29"/>
      <c r="AK88" s="29"/>
      <c r="AL88" s="29"/>
      <c r="AM88" s="29"/>
      <c r="AN88" s="28" t="s">
        <v>27</v>
      </c>
      <c r="AO88" s="28"/>
      <c r="AP88" s="28"/>
      <c r="AQ88" s="28"/>
      <c r="AR88" s="28" t="s">
        <v>44</v>
      </c>
      <c r="AS88" s="28"/>
      <c r="AT88" s="28"/>
      <c r="AU88" s="28"/>
      <c r="AV88" s="28"/>
      <c r="AW88" s="28" t="s">
        <v>83</v>
      </c>
      <c r="AX88" s="28"/>
      <c r="AY88" s="28"/>
      <c r="AZ88" s="28"/>
      <c r="BA88" s="28" t="s">
        <v>30</v>
      </c>
      <c r="BB88" s="28"/>
      <c r="BC88" s="28"/>
      <c r="BD88" s="28"/>
      <c r="BE88" s="31"/>
      <c r="BF88" s="32"/>
      <c r="BG88" s="28"/>
      <c r="BH88" s="28"/>
      <c r="BI88" s="28"/>
      <c r="BJ88" s="28"/>
      <c r="BK88" s="28"/>
      <c r="BL88" s="28" t="s">
        <v>32</v>
      </c>
      <c r="BM88" s="28"/>
      <c r="BN88" s="28"/>
      <c r="BO88" s="27"/>
      <c r="BP88" s="27"/>
      <c r="BQ88" s="27"/>
      <c r="BR88" s="27">
        <v>45834</v>
      </c>
      <c r="BS88" s="27"/>
      <c r="BT88" s="27"/>
      <c r="BU88" s="15" t="s">
        <v>180</v>
      </c>
      <c r="BV88" s="15"/>
      <c r="BW88" s="15"/>
      <c r="BX88" s="15"/>
      <c r="BY88" s="15"/>
      <c r="BZ88" s="15"/>
      <c r="CA88" s="15"/>
      <c r="CB88" s="15"/>
      <c r="CC88" s="15"/>
      <c r="CD88" s="15"/>
      <c r="CE88" s="15"/>
      <c r="CF88" s="15"/>
      <c r="CG88" s="15"/>
      <c r="CH88" s="15"/>
      <c r="CI88" s="15"/>
      <c r="CJ88" s="15"/>
      <c r="CK88" s="15"/>
      <c r="CL88" s="15"/>
      <c r="CM88" s="27">
        <v>45852</v>
      </c>
      <c r="CN88" s="27"/>
      <c r="CO88" s="27"/>
    </row>
    <row r="89" spans="2:93" ht="36.950000000000003" hidden="1" customHeight="1">
      <c r="B89" s="7">
        <f t="shared" si="1"/>
        <v>83</v>
      </c>
      <c r="C89" s="27">
        <v>45820</v>
      </c>
      <c r="D89" s="27"/>
      <c r="E89" s="27"/>
      <c r="F89" s="28" t="s">
        <v>63</v>
      </c>
      <c r="G89" s="28"/>
      <c r="H89" s="28"/>
      <c r="I89" s="29" t="s">
        <v>173</v>
      </c>
      <c r="J89" s="29"/>
      <c r="K89" s="29"/>
      <c r="L89" s="29"/>
      <c r="M89" s="29"/>
      <c r="N89" s="29"/>
      <c r="O89" s="29"/>
      <c r="P89" s="29"/>
      <c r="Q89" s="29"/>
      <c r="R89" s="30" t="s">
        <v>182</v>
      </c>
      <c r="S89" s="30"/>
      <c r="T89" s="30"/>
      <c r="U89" s="30"/>
      <c r="V89" s="30"/>
      <c r="W89" s="30"/>
      <c r="X89" s="30"/>
      <c r="Y89" s="30"/>
      <c r="Z89" s="30"/>
      <c r="AA89" s="30"/>
      <c r="AB89" s="30"/>
      <c r="AC89" s="30"/>
      <c r="AD89" s="30"/>
      <c r="AE89" s="30"/>
      <c r="AF89" s="30"/>
      <c r="AG89" s="30"/>
      <c r="AH89" s="29"/>
      <c r="AI89" s="29"/>
      <c r="AJ89" s="29"/>
      <c r="AK89" s="29"/>
      <c r="AL89" s="29"/>
      <c r="AM89" s="29"/>
      <c r="AN89" s="28" t="s">
        <v>27</v>
      </c>
      <c r="AO89" s="28"/>
      <c r="AP89" s="28"/>
      <c r="AQ89" s="28"/>
      <c r="AR89" s="28" t="s">
        <v>44</v>
      </c>
      <c r="AS89" s="28"/>
      <c r="AT89" s="28"/>
      <c r="AU89" s="28"/>
      <c r="AV89" s="28"/>
      <c r="AW89" s="28" t="s">
        <v>83</v>
      </c>
      <c r="AX89" s="28"/>
      <c r="AY89" s="28"/>
      <c r="AZ89" s="28"/>
      <c r="BA89" s="28" t="s">
        <v>30</v>
      </c>
      <c r="BB89" s="28"/>
      <c r="BC89" s="28"/>
      <c r="BD89" s="28"/>
      <c r="BE89" s="31" t="s">
        <v>36</v>
      </c>
      <c r="BF89" s="32"/>
      <c r="BG89" s="28"/>
      <c r="BH89" s="28"/>
      <c r="BI89" s="28"/>
      <c r="BJ89" s="28"/>
      <c r="BK89" s="28"/>
      <c r="BL89" s="28" t="s">
        <v>32</v>
      </c>
      <c r="BM89" s="28"/>
      <c r="BN89" s="28"/>
      <c r="BO89" s="27"/>
      <c r="BP89" s="27"/>
      <c r="BQ89" s="27"/>
      <c r="BR89" s="27">
        <v>45891</v>
      </c>
      <c r="BS89" s="27"/>
      <c r="BT89" s="27"/>
      <c r="BU89" s="15" t="s">
        <v>180</v>
      </c>
      <c r="BV89" s="15"/>
      <c r="BW89" s="15"/>
      <c r="BX89" s="15"/>
      <c r="BY89" s="15"/>
      <c r="BZ89" s="15"/>
      <c r="CA89" s="15"/>
      <c r="CB89" s="15"/>
      <c r="CC89" s="15"/>
      <c r="CD89" s="15"/>
      <c r="CE89" s="15"/>
      <c r="CF89" s="15"/>
      <c r="CG89" s="15"/>
      <c r="CH89" s="15"/>
      <c r="CI89" s="15"/>
      <c r="CJ89" s="15"/>
      <c r="CK89" s="15"/>
      <c r="CL89" s="15"/>
      <c r="CM89" s="27"/>
      <c r="CN89" s="27"/>
      <c r="CO89" s="27"/>
    </row>
    <row r="90" spans="2:93" ht="36.950000000000003" hidden="1" customHeight="1">
      <c r="B90" s="7">
        <f t="shared" si="1"/>
        <v>84</v>
      </c>
      <c r="C90" s="27">
        <v>45820</v>
      </c>
      <c r="D90" s="27"/>
      <c r="E90" s="27"/>
      <c r="F90" s="28" t="s">
        <v>63</v>
      </c>
      <c r="G90" s="28"/>
      <c r="H90" s="28"/>
      <c r="I90" s="29" t="s">
        <v>173</v>
      </c>
      <c r="J90" s="29"/>
      <c r="K90" s="29"/>
      <c r="L90" s="29"/>
      <c r="M90" s="29"/>
      <c r="N90" s="29"/>
      <c r="O90" s="29"/>
      <c r="P90" s="29"/>
      <c r="Q90" s="29"/>
      <c r="R90" s="30" t="s">
        <v>183</v>
      </c>
      <c r="S90" s="30"/>
      <c r="T90" s="30"/>
      <c r="U90" s="30"/>
      <c r="V90" s="30"/>
      <c r="W90" s="30"/>
      <c r="X90" s="30"/>
      <c r="Y90" s="30"/>
      <c r="Z90" s="30"/>
      <c r="AA90" s="30"/>
      <c r="AB90" s="30"/>
      <c r="AC90" s="30"/>
      <c r="AD90" s="30"/>
      <c r="AE90" s="30"/>
      <c r="AF90" s="30"/>
      <c r="AG90" s="30"/>
      <c r="AH90" s="29"/>
      <c r="AI90" s="29"/>
      <c r="AJ90" s="29"/>
      <c r="AK90" s="29"/>
      <c r="AL90" s="29"/>
      <c r="AM90" s="29"/>
      <c r="AN90" s="28" t="s">
        <v>27</v>
      </c>
      <c r="AO90" s="28"/>
      <c r="AP90" s="28"/>
      <c r="AQ90" s="28"/>
      <c r="AR90" s="28" t="s">
        <v>44</v>
      </c>
      <c r="AS90" s="28"/>
      <c r="AT90" s="28"/>
      <c r="AU90" s="28"/>
      <c r="AV90" s="28"/>
      <c r="AW90" s="28" t="s">
        <v>83</v>
      </c>
      <c r="AX90" s="28"/>
      <c r="AY90" s="28"/>
      <c r="AZ90" s="28"/>
      <c r="BA90" s="28" t="s">
        <v>30</v>
      </c>
      <c r="BB90" s="28"/>
      <c r="BC90" s="28"/>
      <c r="BD90" s="28"/>
      <c r="BE90" s="31" t="s">
        <v>36</v>
      </c>
      <c r="BF90" s="32"/>
      <c r="BG90" s="28"/>
      <c r="BH90" s="28"/>
      <c r="BI90" s="28"/>
      <c r="BJ90" s="28"/>
      <c r="BK90" s="28"/>
      <c r="BL90" s="28" t="s">
        <v>32</v>
      </c>
      <c r="BM90" s="28"/>
      <c r="BN90" s="28"/>
      <c r="BO90" s="27"/>
      <c r="BP90" s="27"/>
      <c r="BQ90" s="27"/>
      <c r="BR90" s="27">
        <v>45891</v>
      </c>
      <c r="BS90" s="27"/>
      <c r="BT90" s="27"/>
      <c r="BU90" s="15" t="s">
        <v>180</v>
      </c>
      <c r="BV90" s="15"/>
      <c r="BW90" s="15"/>
      <c r="BX90" s="15"/>
      <c r="BY90" s="15"/>
      <c r="BZ90" s="15"/>
      <c r="CA90" s="15"/>
      <c r="CB90" s="15"/>
      <c r="CC90" s="15"/>
      <c r="CD90" s="15"/>
      <c r="CE90" s="15"/>
      <c r="CF90" s="15"/>
      <c r="CG90" s="15"/>
      <c r="CH90" s="15"/>
      <c r="CI90" s="15"/>
      <c r="CJ90" s="15"/>
      <c r="CK90" s="15"/>
      <c r="CL90" s="15"/>
      <c r="CM90" s="27"/>
      <c r="CN90" s="27"/>
      <c r="CO90" s="27"/>
    </row>
    <row r="91" spans="2:93" ht="36.75" hidden="1" customHeight="1">
      <c r="B91" s="7">
        <f t="shared" si="1"/>
        <v>85</v>
      </c>
      <c r="C91" s="27">
        <v>45821</v>
      </c>
      <c r="D91" s="27"/>
      <c r="E91" s="27"/>
      <c r="F91" s="28" t="s">
        <v>74</v>
      </c>
      <c r="G91" s="28"/>
      <c r="H91" s="28"/>
      <c r="I91" s="29" t="s">
        <v>176</v>
      </c>
      <c r="J91" s="29"/>
      <c r="K91" s="29"/>
      <c r="L91" s="29"/>
      <c r="M91" s="29"/>
      <c r="N91" s="29"/>
      <c r="O91" s="29"/>
      <c r="P91" s="29"/>
      <c r="Q91" s="29"/>
      <c r="R91" s="30" t="s">
        <v>184</v>
      </c>
      <c r="S91" s="30"/>
      <c r="T91" s="30"/>
      <c r="U91" s="30"/>
      <c r="V91" s="30"/>
      <c r="W91" s="30"/>
      <c r="X91" s="30"/>
      <c r="Y91" s="30"/>
      <c r="Z91" s="30"/>
      <c r="AA91" s="30"/>
      <c r="AB91" s="30"/>
      <c r="AC91" s="30"/>
      <c r="AD91" s="30"/>
      <c r="AE91" s="30"/>
      <c r="AF91" s="30"/>
      <c r="AG91" s="30"/>
      <c r="AH91" s="29"/>
      <c r="AI91" s="29"/>
      <c r="AJ91" s="29"/>
      <c r="AK91" s="29"/>
      <c r="AL91" s="29"/>
      <c r="AM91" s="29"/>
      <c r="AN91" s="28" t="s">
        <v>185</v>
      </c>
      <c r="AO91" s="28"/>
      <c r="AP91" s="28"/>
      <c r="AQ91" s="28"/>
      <c r="AR91" s="28" t="s">
        <v>44</v>
      </c>
      <c r="AS91" s="28"/>
      <c r="AT91" s="28"/>
      <c r="AU91" s="28"/>
      <c r="AV91" s="28"/>
      <c r="AW91" s="28" t="s">
        <v>83</v>
      </c>
      <c r="AX91" s="28"/>
      <c r="AY91" s="28"/>
      <c r="AZ91" s="28"/>
      <c r="BA91" s="28" t="s">
        <v>30</v>
      </c>
      <c r="BB91" s="28"/>
      <c r="BC91" s="28"/>
      <c r="BD91" s="28"/>
      <c r="BE91" s="31" t="s">
        <v>36</v>
      </c>
      <c r="BF91" s="32"/>
      <c r="BG91" s="28"/>
      <c r="BH91" s="28"/>
      <c r="BI91" s="28"/>
      <c r="BJ91" s="28"/>
      <c r="BK91" s="28"/>
      <c r="BL91" s="28" t="s">
        <v>32</v>
      </c>
      <c r="BM91" s="28"/>
      <c r="BN91" s="28"/>
      <c r="BO91" s="27"/>
      <c r="BP91" s="27"/>
      <c r="BQ91" s="27"/>
      <c r="BR91" s="27">
        <v>45891</v>
      </c>
      <c r="BS91" s="27"/>
      <c r="BT91" s="27"/>
      <c r="BU91" s="57" t="s">
        <v>727</v>
      </c>
      <c r="BV91" s="15"/>
      <c r="BW91" s="15"/>
      <c r="BX91" s="15"/>
      <c r="BY91" s="15"/>
      <c r="BZ91" s="15"/>
      <c r="CA91" s="15"/>
      <c r="CB91" s="15"/>
      <c r="CC91" s="15"/>
      <c r="CD91" s="15"/>
      <c r="CE91" s="15"/>
      <c r="CF91" s="15"/>
      <c r="CG91" s="15"/>
      <c r="CH91" s="15"/>
      <c r="CI91" s="15"/>
      <c r="CJ91" s="15"/>
      <c r="CK91" s="15"/>
      <c r="CL91" s="15"/>
      <c r="CM91" s="27"/>
      <c r="CN91" s="27"/>
      <c r="CO91" s="27"/>
    </row>
    <row r="92" spans="2:93" ht="36.75" hidden="1" customHeight="1">
      <c r="B92" s="7">
        <f t="shared" si="1"/>
        <v>86</v>
      </c>
      <c r="C92" s="27">
        <v>45821</v>
      </c>
      <c r="D92" s="27"/>
      <c r="E92" s="27"/>
      <c r="F92" s="28" t="s">
        <v>74</v>
      </c>
      <c r="G92" s="28"/>
      <c r="H92" s="28"/>
      <c r="I92" s="29" t="s">
        <v>77</v>
      </c>
      <c r="J92" s="29"/>
      <c r="K92" s="29"/>
      <c r="L92" s="29"/>
      <c r="M92" s="29"/>
      <c r="N92" s="29"/>
      <c r="O92" s="29"/>
      <c r="P92" s="29"/>
      <c r="Q92" s="29"/>
      <c r="R92" s="30" t="s">
        <v>186</v>
      </c>
      <c r="S92" s="30"/>
      <c r="T92" s="30"/>
      <c r="U92" s="30"/>
      <c r="V92" s="30"/>
      <c r="W92" s="30"/>
      <c r="X92" s="30"/>
      <c r="Y92" s="30"/>
      <c r="Z92" s="30"/>
      <c r="AA92" s="30"/>
      <c r="AB92" s="30"/>
      <c r="AC92" s="30"/>
      <c r="AD92" s="30"/>
      <c r="AE92" s="30"/>
      <c r="AF92" s="30"/>
      <c r="AG92" s="30"/>
      <c r="AH92" s="29"/>
      <c r="AI92" s="29"/>
      <c r="AJ92" s="29"/>
      <c r="AK92" s="29"/>
      <c r="AL92" s="29"/>
      <c r="AM92" s="29"/>
      <c r="AN92" s="28" t="s">
        <v>27</v>
      </c>
      <c r="AO92" s="28"/>
      <c r="AP92" s="28"/>
      <c r="AQ92" s="28"/>
      <c r="AR92" s="28"/>
      <c r="AS92" s="28"/>
      <c r="AT92" s="28"/>
      <c r="AU92" s="28"/>
      <c r="AV92" s="28"/>
      <c r="AW92" s="28"/>
      <c r="AX92" s="28"/>
      <c r="AY92" s="28"/>
      <c r="AZ92" s="28"/>
      <c r="BA92" s="28"/>
      <c r="BB92" s="28"/>
      <c r="BC92" s="28"/>
      <c r="BD92" s="28"/>
      <c r="BE92" s="31"/>
      <c r="BF92" s="32"/>
      <c r="BG92" s="28"/>
      <c r="BH92" s="28"/>
      <c r="BI92" s="28"/>
      <c r="BJ92" s="28"/>
      <c r="BK92" s="28"/>
      <c r="BL92" s="28" t="s">
        <v>86</v>
      </c>
      <c r="BM92" s="28"/>
      <c r="BN92" s="28"/>
      <c r="BO92" s="27"/>
      <c r="BP92" s="27"/>
      <c r="BQ92" s="27"/>
      <c r="BR92" s="27"/>
      <c r="BS92" s="27"/>
      <c r="BT92" s="27"/>
      <c r="BU92" s="15" t="s">
        <v>187</v>
      </c>
      <c r="BV92" s="15"/>
      <c r="BW92" s="15"/>
      <c r="BX92" s="15"/>
      <c r="BY92" s="15"/>
      <c r="BZ92" s="15"/>
      <c r="CA92" s="15"/>
      <c r="CB92" s="15"/>
      <c r="CC92" s="15"/>
      <c r="CD92" s="15"/>
      <c r="CE92" s="15"/>
      <c r="CF92" s="15"/>
      <c r="CG92" s="15"/>
      <c r="CH92" s="15"/>
      <c r="CI92" s="15"/>
      <c r="CJ92" s="15"/>
      <c r="CK92" s="15"/>
      <c r="CL92" s="15"/>
      <c r="CM92" s="27">
        <v>45852</v>
      </c>
      <c r="CN92" s="27"/>
      <c r="CO92" s="27"/>
    </row>
    <row r="93" spans="2:93" ht="36.950000000000003" hidden="1" customHeight="1">
      <c r="B93" s="7">
        <f t="shared" si="1"/>
        <v>87</v>
      </c>
      <c r="C93" s="27">
        <v>45821</v>
      </c>
      <c r="D93" s="27"/>
      <c r="E93" s="27"/>
      <c r="F93" s="28" t="s">
        <v>74</v>
      </c>
      <c r="G93" s="28"/>
      <c r="H93" s="28"/>
      <c r="I93" s="29" t="s">
        <v>77</v>
      </c>
      <c r="J93" s="29"/>
      <c r="K93" s="29"/>
      <c r="L93" s="29"/>
      <c r="M93" s="29"/>
      <c r="N93" s="29"/>
      <c r="O93" s="29"/>
      <c r="P93" s="29"/>
      <c r="Q93" s="29"/>
      <c r="R93" s="30" t="s">
        <v>188</v>
      </c>
      <c r="S93" s="30"/>
      <c r="T93" s="30"/>
      <c r="U93" s="30"/>
      <c r="V93" s="30"/>
      <c r="W93" s="30"/>
      <c r="X93" s="30"/>
      <c r="Y93" s="30"/>
      <c r="Z93" s="30"/>
      <c r="AA93" s="30"/>
      <c r="AB93" s="30"/>
      <c r="AC93" s="30"/>
      <c r="AD93" s="30"/>
      <c r="AE93" s="30"/>
      <c r="AF93" s="30"/>
      <c r="AG93" s="30"/>
      <c r="AH93" s="29"/>
      <c r="AI93" s="29"/>
      <c r="AJ93" s="29"/>
      <c r="AK93" s="29"/>
      <c r="AL93" s="29"/>
      <c r="AM93" s="29"/>
      <c r="AN93" s="28" t="s">
        <v>27</v>
      </c>
      <c r="AO93" s="28"/>
      <c r="AP93" s="28"/>
      <c r="AQ93" s="28"/>
      <c r="AR93" s="28"/>
      <c r="AS93" s="28"/>
      <c r="AT93" s="28"/>
      <c r="AU93" s="28"/>
      <c r="AV93" s="28"/>
      <c r="AW93" s="28"/>
      <c r="AX93" s="28"/>
      <c r="AY93" s="28"/>
      <c r="AZ93" s="28"/>
      <c r="BA93" s="28"/>
      <c r="BB93" s="28"/>
      <c r="BC93" s="28"/>
      <c r="BD93" s="28"/>
      <c r="BE93" s="31"/>
      <c r="BF93" s="32"/>
      <c r="BG93" s="28"/>
      <c r="BH93" s="28"/>
      <c r="BI93" s="28"/>
      <c r="BJ93" s="28"/>
      <c r="BK93" s="28"/>
      <c r="BL93" s="28" t="s">
        <v>37</v>
      </c>
      <c r="BM93" s="28"/>
      <c r="BN93" s="28"/>
      <c r="BO93" s="27"/>
      <c r="BP93" s="27"/>
      <c r="BQ93" s="27"/>
      <c r="BR93" s="27"/>
      <c r="BS93" s="27"/>
      <c r="BT93" s="27"/>
      <c r="BU93" s="15" t="s">
        <v>189</v>
      </c>
      <c r="BV93" s="15"/>
      <c r="BW93" s="15"/>
      <c r="BX93" s="15"/>
      <c r="BY93" s="15"/>
      <c r="BZ93" s="15"/>
      <c r="CA93" s="15"/>
      <c r="CB93" s="15"/>
      <c r="CC93" s="15"/>
      <c r="CD93" s="15"/>
      <c r="CE93" s="15"/>
      <c r="CF93" s="15"/>
      <c r="CG93" s="15"/>
      <c r="CH93" s="15"/>
      <c r="CI93" s="15"/>
      <c r="CJ93" s="15"/>
      <c r="CK93" s="15"/>
      <c r="CL93" s="15"/>
      <c r="CM93" s="27">
        <v>45852</v>
      </c>
      <c r="CN93" s="27"/>
      <c r="CO93" s="27"/>
    </row>
    <row r="94" spans="2:93" ht="36.950000000000003" hidden="1" customHeight="1">
      <c r="B94" s="7">
        <f t="shared" si="1"/>
        <v>88</v>
      </c>
      <c r="C94" s="27">
        <v>45821</v>
      </c>
      <c r="D94" s="27"/>
      <c r="E94" s="27"/>
      <c r="F94" s="28" t="s">
        <v>74</v>
      </c>
      <c r="G94" s="28"/>
      <c r="H94" s="28"/>
      <c r="I94" s="29" t="s">
        <v>190</v>
      </c>
      <c r="J94" s="29"/>
      <c r="K94" s="29"/>
      <c r="L94" s="29"/>
      <c r="M94" s="29"/>
      <c r="N94" s="29"/>
      <c r="O94" s="29"/>
      <c r="P94" s="29"/>
      <c r="Q94" s="29"/>
      <c r="R94" s="30" t="s">
        <v>191</v>
      </c>
      <c r="S94" s="30"/>
      <c r="T94" s="30"/>
      <c r="U94" s="30"/>
      <c r="V94" s="30"/>
      <c r="W94" s="30"/>
      <c r="X94" s="30"/>
      <c r="Y94" s="30"/>
      <c r="Z94" s="30"/>
      <c r="AA94" s="30"/>
      <c r="AB94" s="30"/>
      <c r="AC94" s="30"/>
      <c r="AD94" s="30"/>
      <c r="AE94" s="30"/>
      <c r="AF94" s="30"/>
      <c r="AG94" s="30"/>
      <c r="AH94" s="29"/>
      <c r="AI94" s="29"/>
      <c r="AJ94" s="29"/>
      <c r="AK94" s="29"/>
      <c r="AL94" s="29"/>
      <c r="AM94" s="29"/>
      <c r="AN94" s="28" t="s">
        <v>185</v>
      </c>
      <c r="AO94" s="28"/>
      <c r="AP94" s="28"/>
      <c r="AQ94" s="28"/>
      <c r="AR94" s="28"/>
      <c r="AS94" s="28"/>
      <c r="AT94" s="28"/>
      <c r="AU94" s="28"/>
      <c r="AV94" s="28"/>
      <c r="AW94" s="28"/>
      <c r="AX94" s="28"/>
      <c r="AY94" s="28"/>
      <c r="AZ94" s="28"/>
      <c r="BA94" s="28"/>
      <c r="BB94" s="28"/>
      <c r="BC94" s="28"/>
      <c r="BD94" s="28"/>
      <c r="BE94" s="31"/>
      <c r="BF94" s="32"/>
      <c r="BG94" s="28"/>
      <c r="BH94" s="28"/>
      <c r="BI94" s="28"/>
      <c r="BJ94" s="28"/>
      <c r="BK94" s="28"/>
      <c r="BL94" s="28" t="s">
        <v>37</v>
      </c>
      <c r="BM94" s="28"/>
      <c r="BN94" s="28"/>
      <c r="BO94" s="27"/>
      <c r="BP94" s="27"/>
      <c r="BQ94" s="27"/>
      <c r="BR94" s="27"/>
      <c r="BS94" s="27"/>
      <c r="BT94" s="27"/>
      <c r="BU94" s="15" t="s">
        <v>189</v>
      </c>
      <c r="BV94" s="15"/>
      <c r="BW94" s="15"/>
      <c r="BX94" s="15"/>
      <c r="BY94" s="15"/>
      <c r="BZ94" s="15"/>
      <c r="CA94" s="15"/>
      <c r="CB94" s="15"/>
      <c r="CC94" s="15"/>
      <c r="CD94" s="15"/>
      <c r="CE94" s="15"/>
      <c r="CF94" s="15"/>
      <c r="CG94" s="15"/>
      <c r="CH94" s="15"/>
      <c r="CI94" s="15"/>
      <c r="CJ94" s="15"/>
      <c r="CK94" s="15"/>
      <c r="CL94" s="15"/>
      <c r="CM94" s="27">
        <v>45852</v>
      </c>
      <c r="CN94" s="27"/>
      <c r="CO94" s="27"/>
    </row>
    <row r="95" spans="2:93" ht="128.1" hidden="1" customHeight="1">
      <c r="B95" s="8">
        <f t="shared" si="1"/>
        <v>89</v>
      </c>
      <c r="C95" s="38">
        <v>45821</v>
      </c>
      <c r="D95" s="38"/>
      <c r="E95" s="38"/>
      <c r="F95" s="39" t="s">
        <v>63</v>
      </c>
      <c r="G95" s="39"/>
      <c r="H95" s="39"/>
      <c r="I95" s="40" t="s">
        <v>165</v>
      </c>
      <c r="J95" s="40"/>
      <c r="K95" s="40"/>
      <c r="L95" s="40"/>
      <c r="M95" s="40"/>
      <c r="N95" s="40"/>
      <c r="O95" s="40"/>
      <c r="P95" s="40"/>
      <c r="Q95" s="40"/>
      <c r="R95" s="41" t="s">
        <v>192</v>
      </c>
      <c r="S95" s="41"/>
      <c r="T95" s="41"/>
      <c r="U95" s="41"/>
      <c r="V95" s="41"/>
      <c r="W95" s="41"/>
      <c r="X95" s="41"/>
      <c r="Y95" s="41"/>
      <c r="Z95" s="41"/>
      <c r="AA95" s="41"/>
      <c r="AB95" s="41"/>
      <c r="AC95" s="41"/>
      <c r="AD95" s="41"/>
      <c r="AE95" s="41"/>
      <c r="AF95" s="41"/>
      <c r="AG95" s="41"/>
      <c r="AH95" s="40"/>
      <c r="AI95" s="40"/>
      <c r="AJ95" s="40"/>
      <c r="AK95" s="40"/>
      <c r="AL95" s="40"/>
      <c r="AM95" s="40"/>
      <c r="AN95" s="39" t="s">
        <v>27</v>
      </c>
      <c r="AO95" s="39"/>
      <c r="AP95" s="39"/>
      <c r="AQ95" s="39"/>
      <c r="AR95" s="39" t="s">
        <v>29</v>
      </c>
      <c r="AS95" s="39"/>
      <c r="AT95" s="39"/>
      <c r="AU95" s="39"/>
      <c r="AV95" s="39"/>
      <c r="AW95" s="39" t="s">
        <v>72</v>
      </c>
      <c r="AX95" s="39"/>
      <c r="AY95" s="39"/>
      <c r="AZ95" s="39"/>
      <c r="BA95" s="39" t="s">
        <v>30</v>
      </c>
      <c r="BB95" s="39"/>
      <c r="BC95" s="39"/>
      <c r="BD95" s="39"/>
      <c r="BE95" s="42" t="s">
        <v>36</v>
      </c>
      <c r="BF95" s="43"/>
      <c r="BG95" s="39"/>
      <c r="BH95" s="39"/>
      <c r="BI95" s="39"/>
      <c r="BJ95" s="39"/>
      <c r="BK95" s="39"/>
      <c r="BL95" s="39" t="s">
        <v>32</v>
      </c>
      <c r="BM95" s="39"/>
      <c r="BN95" s="39"/>
      <c r="BO95" s="38"/>
      <c r="BP95" s="38"/>
      <c r="BQ95" s="38"/>
      <c r="BR95" s="38">
        <v>45834</v>
      </c>
      <c r="BS95" s="38"/>
      <c r="BT95" s="38"/>
      <c r="BU95" s="58" t="s">
        <v>193</v>
      </c>
      <c r="BV95" s="58"/>
      <c r="BW95" s="58"/>
      <c r="BX95" s="58"/>
      <c r="BY95" s="58"/>
      <c r="BZ95" s="58"/>
      <c r="CA95" s="58"/>
      <c r="CB95" s="58"/>
      <c r="CC95" s="58"/>
      <c r="CD95" s="58"/>
      <c r="CE95" s="58"/>
      <c r="CF95" s="58"/>
      <c r="CG95" s="58"/>
      <c r="CH95" s="58"/>
      <c r="CI95" s="58"/>
      <c r="CJ95" s="58"/>
      <c r="CK95" s="58"/>
      <c r="CL95" s="58"/>
      <c r="CM95" s="38"/>
      <c r="CN95" s="38"/>
      <c r="CO95" s="38"/>
    </row>
    <row r="96" spans="2:93" ht="36.950000000000003" hidden="1" customHeight="1">
      <c r="B96" s="7">
        <f t="shared" si="1"/>
        <v>90</v>
      </c>
      <c r="C96" s="27">
        <v>45821</v>
      </c>
      <c r="D96" s="27"/>
      <c r="E96" s="27"/>
      <c r="F96" s="28" t="s">
        <v>63</v>
      </c>
      <c r="G96" s="28"/>
      <c r="H96" s="28"/>
      <c r="I96" s="29" t="s">
        <v>167</v>
      </c>
      <c r="J96" s="29"/>
      <c r="K96" s="29"/>
      <c r="L96" s="29"/>
      <c r="M96" s="29"/>
      <c r="N96" s="29"/>
      <c r="O96" s="29"/>
      <c r="P96" s="29"/>
      <c r="Q96" s="29"/>
      <c r="R96" s="30" t="s">
        <v>194</v>
      </c>
      <c r="S96" s="30"/>
      <c r="T96" s="30"/>
      <c r="U96" s="30"/>
      <c r="V96" s="30"/>
      <c r="W96" s="30"/>
      <c r="X96" s="30"/>
      <c r="Y96" s="30"/>
      <c r="Z96" s="30"/>
      <c r="AA96" s="30"/>
      <c r="AB96" s="30"/>
      <c r="AC96" s="30"/>
      <c r="AD96" s="30"/>
      <c r="AE96" s="30"/>
      <c r="AF96" s="30"/>
      <c r="AG96" s="30"/>
      <c r="AH96" s="29"/>
      <c r="AI96" s="29"/>
      <c r="AJ96" s="29"/>
      <c r="AK96" s="29"/>
      <c r="AL96" s="29"/>
      <c r="AM96" s="29"/>
      <c r="AN96" s="28" t="s">
        <v>27</v>
      </c>
      <c r="AO96" s="28"/>
      <c r="AP96" s="28"/>
      <c r="AQ96" s="28"/>
      <c r="AR96" s="28"/>
      <c r="AS96" s="28"/>
      <c r="AT96" s="28"/>
      <c r="AU96" s="28"/>
      <c r="AV96" s="28"/>
      <c r="AW96" s="28"/>
      <c r="AX96" s="28"/>
      <c r="AY96" s="28"/>
      <c r="AZ96" s="28"/>
      <c r="BA96" s="28"/>
      <c r="BB96" s="28"/>
      <c r="BC96" s="28"/>
      <c r="BD96" s="28"/>
      <c r="BE96" s="31"/>
      <c r="BF96" s="32"/>
      <c r="BG96" s="28"/>
      <c r="BH96" s="28"/>
      <c r="BI96" s="28"/>
      <c r="BJ96" s="28"/>
      <c r="BK96" s="28"/>
      <c r="BL96" s="28" t="s">
        <v>37</v>
      </c>
      <c r="BM96" s="28"/>
      <c r="BN96" s="28"/>
      <c r="BO96" s="27"/>
      <c r="BP96" s="27"/>
      <c r="BQ96" s="27"/>
      <c r="BR96" s="27"/>
      <c r="BS96" s="27"/>
      <c r="BT96" s="27"/>
      <c r="BU96" s="15" t="s">
        <v>195</v>
      </c>
      <c r="BV96" s="15"/>
      <c r="BW96" s="15"/>
      <c r="BX96" s="15"/>
      <c r="BY96" s="15"/>
      <c r="BZ96" s="15"/>
      <c r="CA96" s="15"/>
      <c r="CB96" s="15"/>
      <c r="CC96" s="15"/>
      <c r="CD96" s="15"/>
      <c r="CE96" s="15"/>
      <c r="CF96" s="15"/>
      <c r="CG96" s="15"/>
      <c r="CH96" s="15"/>
      <c r="CI96" s="15"/>
      <c r="CJ96" s="15"/>
      <c r="CK96" s="15"/>
      <c r="CL96" s="15"/>
      <c r="CM96" s="27"/>
      <c r="CN96" s="27"/>
      <c r="CO96" s="27"/>
    </row>
    <row r="97" spans="2:93" ht="36.950000000000003" hidden="1" customHeight="1">
      <c r="B97" s="7">
        <f t="shared" si="1"/>
        <v>91</v>
      </c>
      <c r="C97" s="27">
        <v>45821</v>
      </c>
      <c r="D97" s="27"/>
      <c r="E97" s="27"/>
      <c r="F97" s="28" t="s">
        <v>63</v>
      </c>
      <c r="G97" s="28"/>
      <c r="H97" s="28"/>
      <c r="I97" s="29" t="s">
        <v>167</v>
      </c>
      <c r="J97" s="29"/>
      <c r="K97" s="29"/>
      <c r="L97" s="29"/>
      <c r="M97" s="29"/>
      <c r="N97" s="29"/>
      <c r="O97" s="29"/>
      <c r="P97" s="29"/>
      <c r="Q97" s="29"/>
      <c r="R97" s="34" t="s">
        <v>196</v>
      </c>
      <c r="S97" s="34"/>
      <c r="T97" s="34"/>
      <c r="U97" s="34"/>
      <c r="V97" s="34"/>
      <c r="W97" s="34"/>
      <c r="X97" s="34"/>
      <c r="Y97" s="34"/>
      <c r="Z97" s="34"/>
      <c r="AA97" s="34"/>
      <c r="AB97" s="34"/>
      <c r="AC97" s="34"/>
      <c r="AD97" s="34"/>
      <c r="AE97" s="34"/>
      <c r="AF97" s="34"/>
      <c r="AG97" s="34"/>
      <c r="AH97" s="29"/>
      <c r="AI97" s="29"/>
      <c r="AJ97" s="29"/>
      <c r="AK97" s="29"/>
      <c r="AL97" s="29"/>
      <c r="AM97" s="29"/>
      <c r="AN97" s="28" t="s">
        <v>27</v>
      </c>
      <c r="AO97" s="28"/>
      <c r="AP97" s="28"/>
      <c r="AQ97" s="28"/>
      <c r="AR97" s="28" t="s">
        <v>44</v>
      </c>
      <c r="AS97" s="28"/>
      <c r="AT97" s="28"/>
      <c r="AU97" s="28"/>
      <c r="AV97" s="28"/>
      <c r="AW97" s="28" t="s">
        <v>83</v>
      </c>
      <c r="AX97" s="28"/>
      <c r="AY97" s="28"/>
      <c r="AZ97" s="28"/>
      <c r="BA97" s="28" t="s">
        <v>30</v>
      </c>
      <c r="BB97" s="28"/>
      <c r="BC97" s="28"/>
      <c r="BD97" s="28"/>
      <c r="BE97" s="31" t="s">
        <v>36</v>
      </c>
      <c r="BF97" s="32"/>
      <c r="BG97" s="28"/>
      <c r="BH97" s="28"/>
      <c r="BI97" s="28"/>
      <c r="BJ97" s="28"/>
      <c r="BK97" s="28"/>
      <c r="BL97" s="28" t="s">
        <v>32</v>
      </c>
      <c r="BM97" s="28"/>
      <c r="BN97" s="28"/>
      <c r="BO97" s="27"/>
      <c r="BP97" s="27"/>
      <c r="BQ97" s="27"/>
      <c r="BR97" s="27">
        <v>45836</v>
      </c>
      <c r="BS97" s="27"/>
      <c r="BT97" s="27"/>
      <c r="BU97" s="15" t="s">
        <v>197</v>
      </c>
      <c r="BV97" s="15"/>
      <c r="BW97" s="15"/>
      <c r="BX97" s="15"/>
      <c r="BY97" s="15"/>
      <c r="BZ97" s="15"/>
      <c r="CA97" s="15"/>
      <c r="CB97" s="15"/>
      <c r="CC97" s="15"/>
      <c r="CD97" s="15"/>
      <c r="CE97" s="15"/>
      <c r="CF97" s="15"/>
      <c r="CG97" s="15"/>
      <c r="CH97" s="15"/>
      <c r="CI97" s="15"/>
      <c r="CJ97" s="15"/>
      <c r="CK97" s="15"/>
      <c r="CL97" s="15"/>
      <c r="CM97" s="27">
        <v>45852</v>
      </c>
      <c r="CN97" s="27"/>
      <c r="CO97" s="27"/>
    </row>
    <row r="98" spans="2:93" ht="87.75" hidden="1" customHeight="1">
      <c r="B98" s="7">
        <f t="shared" si="1"/>
        <v>92</v>
      </c>
      <c r="C98" s="27">
        <v>45821</v>
      </c>
      <c r="D98" s="27"/>
      <c r="E98" s="27"/>
      <c r="F98" s="28" t="s">
        <v>63</v>
      </c>
      <c r="G98" s="28"/>
      <c r="H98" s="28"/>
      <c r="I98" s="29" t="s">
        <v>198</v>
      </c>
      <c r="J98" s="29"/>
      <c r="K98" s="29"/>
      <c r="L98" s="29"/>
      <c r="M98" s="29"/>
      <c r="N98" s="29"/>
      <c r="O98" s="29"/>
      <c r="P98" s="29"/>
      <c r="Q98" s="29"/>
      <c r="R98" s="30" t="s">
        <v>199</v>
      </c>
      <c r="S98" s="30"/>
      <c r="T98" s="30"/>
      <c r="U98" s="30"/>
      <c r="V98" s="30"/>
      <c r="W98" s="30"/>
      <c r="X98" s="30"/>
      <c r="Y98" s="30"/>
      <c r="Z98" s="30"/>
      <c r="AA98" s="30"/>
      <c r="AB98" s="30"/>
      <c r="AC98" s="30"/>
      <c r="AD98" s="30"/>
      <c r="AE98" s="30"/>
      <c r="AF98" s="30"/>
      <c r="AG98" s="30"/>
      <c r="AH98" s="29"/>
      <c r="AI98" s="29"/>
      <c r="AJ98" s="29"/>
      <c r="AK98" s="29"/>
      <c r="AL98" s="29"/>
      <c r="AM98" s="29"/>
      <c r="AN98" s="28" t="s">
        <v>27</v>
      </c>
      <c r="AO98" s="28"/>
      <c r="AP98" s="28"/>
      <c r="AQ98" s="28"/>
      <c r="AR98" s="28" t="s">
        <v>44</v>
      </c>
      <c r="AS98" s="28"/>
      <c r="AT98" s="28"/>
      <c r="AU98" s="28"/>
      <c r="AV98" s="28"/>
      <c r="AW98" s="28" t="s">
        <v>29</v>
      </c>
      <c r="AX98" s="28"/>
      <c r="AY98" s="28"/>
      <c r="AZ98" s="28"/>
      <c r="BA98" s="28" t="s">
        <v>30</v>
      </c>
      <c r="BB98" s="28"/>
      <c r="BC98" s="28"/>
      <c r="BD98" s="28"/>
      <c r="BE98" s="31" t="s">
        <v>36</v>
      </c>
      <c r="BF98" s="32"/>
      <c r="BG98" s="28"/>
      <c r="BH98" s="28"/>
      <c r="BI98" s="28"/>
      <c r="BJ98" s="28"/>
      <c r="BK98" s="28"/>
      <c r="BL98" s="28" t="s">
        <v>32</v>
      </c>
      <c r="BM98" s="28"/>
      <c r="BN98" s="28"/>
      <c r="BO98" s="27"/>
      <c r="BP98" s="27"/>
      <c r="BQ98" s="27"/>
      <c r="BR98" s="27">
        <v>45834</v>
      </c>
      <c r="BS98" s="27"/>
      <c r="BT98" s="27"/>
      <c r="BU98" s="29" t="s">
        <v>200</v>
      </c>
      <c r="BV98" s="15"/>
      <c r="BW98" s="15"/>
      <c r="BX98" s="15"/>
      <c r="BY98" s="15"/>
      <c r="BZ98" s="15"/>
      <c r="CA98" s="15"/>
      <c r="CB98" s="15"/>
      <c r="CC98" s="15"/>
      <c r="CD98" s="15"/>
      <c r="CE98" s="15"/>
      <c r="CF98" s="15"/>
      <c r="CG98" s="15"/>
      <c r="CH98" s="15"/>
      <c r="CI98" s="15"/>
      <c r="CJ98" s="15"/>
      <c r="CK98" s="15"/>
      <c r="CL98" s="15"/>
      <c r="CM98" s="27">
        <v>45852</v>
      </c>
      <c r="CN98" s="27"/>
      <c r="CO98" s="27"/>
    </row>
    <row r="99" spans="2:93" ht="78.75" hidden="1" customHeight="1">
      <c r="B99" s="7">
        <f t="shared" si="1"/>
        <v>93</v>
      </c>
      <c r="C99" s="27">
        <v>45821</v>
      </c>
      <c r="D99" s="27"/>
      <c r="E99" s="27"/>
      <c r="F99" s="28" t="s">
        <v>63</v>
      </c>
      <c r="G99" s="28"/>
      <c r="H99" s="28"/>
      <c r="I99" s="29" t="s">
        <v>198</v>
      </c>
      <c r="J99" s="29"/>
      <c r="K99" s="29"/>
      <c r="L99" s="29"/>
      <c r="M99" s="29"/>
      <c r="N99" s="29"/>
      <c r="O99" s="29"/>
      <c r="P99" s="29"/>
      <c r="Q99" s="29"/>
      <c r="R99" s="30" t="s">
        <v>201</v>
      </c>
      <c r="S99" s="30"/>
      <c r="T99" s="30"/>
      <c r="U99" s="30"/>
      <c r="V99" s="30"/>
      <c r="W99" s="30"/>
      <c r="X99" s="30"/>
      <c r="Y99" s="30"/>
      <c r="Z99" s="30"/>
      <c r="AA99" s="30"/>
      <c r="AB99" s="30"/>
      <c r="AC99" s="30"/>
      <c r="AD99" s="30"/>
      <c r="AE99" s="30"/>
      <c r="AF99" s="30"/>
      <c r="AG99" s="30"/>
      <c r="AH99" s="29"/>
      <c r="AI99" s="29"/>
      <c r="AJ99" s="29"/>
      <c r="AK99" s="29"/>
      <c r="AL99" s="29"/>
      <c r="AM99" s="29"/>
      <c r="AN99" s="28" t="s">
        <v>27</v>
      </c>
      <c r="AO99" s="28"/>
      <c r="AP99" s="28"/>
      <c r="AQ99" s="28"/>
      <c r="AR99" s="28" t="s">
        <v>44</v>
      </c>
      <c r="AS99" s="28"/>
      <c r="AT99" s="28"/>
      <c r="AU99" s="28"/>
      <c r="AV99" s="28"/>
      <c r="AW99" s="28" t="s">
        <v>29</v>
      </c>
      <c r="AX99" s="28"/>
      <c r="AY99" s="28"/>
      <c r="AZ99" s="28"/>
      <c r="BA99" s="28" t="s">
        <v>30</v>
      </c>
      <c r="BB99" s="28"/>
      <c r="BC99" s="28"/>
      <c r="BD99" s="28"/>
      <c r="BE99" s="31" t="s">
        <v>36</v>
      </c>
      <c r="BF99" s="32"/>
      <c r="BG99" s="28"/>
      <c r="BH99" s="28"/>
      <c r="BI99" s="28"/>
      <c r="BJ99" s="28"/>
      <c r="BK99" s="28"/>
      <c r="BL99" s="28" t="s">
        <v>32</v>
      </c>
      <c r="BM99" s="28"/>
      <c r="BN99" s="28"/>
      <c r="BO99" s="27"/>
      <c r="BP99" s="27"/>
      <c r="BQ99" s="27"/>
      <c r="BR99" s="27">
        <v>45834</v>
      </c>
      <c r="BS99" s="27"/>
      <c r="BT99" s="27"/>
      <c r="BU99" s="29" t="s">
        <v>200</v>
      </c>
      <c r="BV99" s="15"/>
      <c r="BW99" s="15"/>
      <c r="BX99" s="15"/>
      <c r="BY99" s="15"/>
      <c r="BZ99" s="15"/>
      <c r="CA99" s="15"/>
      <c r="CB99" s="15"/>
      <c r="CC99" s="15"/>
      <c r="CD99" s="15"/>
      <c r="CE99" s="15"/>
      <c r="CF99" s="15"/>
      <c r="CG99" s="15"/>
      <c r="CH99" s="15"/>
      <c r="CI99" s="15"/>
      <c r="CJ99" s="15"/>
      <c r="CK99" s="15"/>
      <c r="CL99" s="15"/>
      <c r="CM99" s="27">
        <v>45852</v>
      </c>
      <c r="CN99" s="27"/>
      <c r="CO99" s="27"/>
    </row>
    <row r="100" spans="2:93" ht="76.5" hidden="1" customHeight="1">
      <c r="B100" s="7">
        <f t="shared" si="1"/>
        <v>94</v>
      </c>
      <c r="C100" s="27">
        <v>45821</v>
      </c>
      <c r="D100" s="27"/>
      <c r="E100" s="27"/>
      <c r="F100" s="28" t="s">
        <v>63</v>
      </c>
      <c r="G100" s="28"/>
      <c r="H100" s="28"/>
      <c r="I100" s="29" t="s">
        <v>198</v>
      </c>
      <c r="J100" s="29"/>
      <c r="K100" s="29"/>
      <c r="L100" s="29"/>
      <c r="M100" s="29"/>
      <c r="N100" s="29"/>
      <c r="O100" s="29"/>
      <c r="P100" s="29"/>
      <c r="Q100" s="29"/>
      <c r="R100" s="30" t="s">
        <v>196</v>
      </c>
      <c r="S100" s="30"/>
      <c r="T100" s="30"/>
      <c r="U100" s="30"/>
      <c r="V100" s="30"/>
      <c r="W100" s="30"/>
      <c r="X100" s="30"/>
      <c r="Y100" s="30"/>
      <c r="Z100" s="30"/>
      <c r="AA100" s="30"/>
      <c r="AB100" s="30"/>
      <c r="AC100" s="30"/>
      <c r="AD100" s="30"/>
      <c r="AE100" s="30"/>
      <c r="AF100" s="30"/>
      <c r="AG100" s="30"/>
      <c r="AH100" s="29"/>
      <c r="AI100" s="29"/>
      <c r="AJ100" s="29"/>
      <c r="AK100" s="29"/>
      <c r="AL100" s="29"/>
      <c r="AM100" s="29"/>
      <c r="AN100" s="28" t="s">
        <v>27</v>
      </c>
      <c r="AO100" s="28"/>
      <c r="AP100" s="28"/>
      <c r="AQ100" s="28"/>
      <c r="AR100" s="28" t="s">
        <v>44</v>
      </c>
      <c r="AS100" s="28"/>
      <c r="AT100" s="28"/>
      <c r="AU100" s="28"/>
      <c r="AV100" s="28"/>
      <c r="AW100" s="28" t="s">
        <v>29</v>
      </c>
      <c r="AX100" s="28"/>
      <c r="AY100" s="28"/>
      <c r="AZ100" s="28"/>
      <c r="BA100" s="28" t="s">
        <v>30</v>
      </c>
      <c r="BB100" s="28"/>
      <c r="BC100" s="28"/>
      <c r="BD100" s="28"/>
      <c r="BE100" s="31" t="s">
        <v>36</v>
      </c>
      <c r="BF100" s="32"/>
      <c r="BG100" s="28"/>
      <c r="BH100" s="28"/>
      <c r="BI100" s="28"/>
      <c r="BJ100" s="28"/>
      <c r="BK100" s="28"/>
      <c r="BL100" s="28" t="s">
        <v>32</v>
      </c>
      <c r="BM100" s="28"/>
      <c r="BN100" s="28"/>
      <c r="BO100" s="27"/>
      <c r="BP100" s="27"/>
      <c r="BQ100" s="27"/>
      <c r="BR100" s="27">
        <v>45834</v>
      </c>
      <c r="BS100" s="27"/>
      <c r="BT100" s="27"/>
      <c r="BU100" s="29" t="s">
        <v>200</v>
      </c>
      <c r="BV100" s="15"/>
      <c r="BW100" s="15"/>
      <c r="BX100" s="15"/>
      <c r="BY100" s="15"/>
      <c r="BZ100" s="15"/>
      <c r="CA100" s="15"/>
      <c r="CB100" s="15"/>
      <c r="CC100" s="15"/>
      <c r="CD100" s="15"/>
      <c r="CE100" s="15"/>
      <c r="CF100" s="15"/>
      <c r="CG100" s="15"/>
      <c r="CH100" s="15"/>
      <c r="CI100" s="15"/>
      <c r="CJ100" s="15"/>
      <c r="CK100" s="15"/>
      <c r="CL100" s="15"/>
      <c r="CM100" s="27">
        <v>45852</v>
      </c>
      <c r="CN100" s="27"/>
      <c r="CO100" s="27"/>
    </row>
    <row r="101" spans="2:93" ht="56.1" hidden="1" customHeight="1">
      <c r="B101" s="7">
        <f t="shared" si="1"/>
        <v>95</v>
      </c>
      <c r="C101" s="27">
        <v>45821</v>
      </c>
      <c r="D101" s="27"/>
      <c r="E101" s="27"/>
      <c r="F101" s="28" t="s">
        <v>63</v>
      </c>
      <c r="G101" s="28"/>
      <c r="H101" s="28"/>
      <c r="I101" s="29" t="s">
        <v>171</v>
      </c>
      <c r="J101" s="29"/>
      <c r="K101" s="29"/>
      <c r="L101" s="29"/>
      <c r="M101" s="29"/>
      <c r="N101" s="29"/>
      <c r="O101" s="29"/>
      <c r="P101" s="29"/>
      <c r="Q101" s="29"/>
      <c r="R101" s="34" t="s">
        <v>202</v>
      </c>
      <c r="S101" s="34"/>
      <c r="T101" s="34"/>
      <c r="U101" s="34"/>
      <c r="V101" s="34"/>
      <c r="W101" s="34"/>
      <c r="X101" s="34"/>
      <c r="Y101" s="34"/>
      <c r="Z101" s="34"/>
      <c r="AA101" s="34"/>
      <c r="AB101" s="34"/>
      <c r="AC101" s="34"/>
      <c r="AD101" s="34"/>
      <c r="AE101" s="34"/>
      <c r="AF101" s="34"/>
      <c r="AG101" s="34"/>
      <c r="AH101" s="29"/>
      <c r="AI101" s="29"/>
      <c r="AJ101" s="29"/>
      <c r="AK101" s="29"/>
      <c r="AL101" s="29"/>
      <c r="AM101" s="29"/>
      <c r="AN101" s="28" t="s">
        <v>27</v>
      </c>
      <c r="AO101" s="28"/>
      <c r="AP101" s="28"/>
      <c r="AQ101" s="28"/>
      <c r="AR101" s="28" t="s">
        <v>44</v>
      </c>
      <c r="AS101" s="28"/>
      <c r="AT101" s="28"/>
      <c r="AU101" s="28"/>
      <c r="AV101" s="28"/>
      <c r="AW101" s="28" t="s">
        <v>83</v>
      </c>
      <c r="AX101" s="28"/>
      <c r="AY101" s="28"/>
      <c r="AZ101" s="28"/>
      <c r="BA101" s="28" t="s">
        <v>30</v>
      </c>
      <c r="BB101" s="28"/>
      <c r="BC101" s="28"/>
      <c r="BD101" s="28"/>
      <c r="BE101" s="31" t="s">
        <v>36</v>
      </c>
      <c r="BF101" s="32"/>
      <c r="BG101" s="28"/>
      <c r="BH101" s="28"/>
      <c r="BI101" s="28"/>
      <c r="BJ101" s="28"/>
      <c r="BK101" s="28"/>
      <c r="BL101" s="31" t="s">
        <v>32</v>
      </c>
      <c r="BM101" s="33"/>
      <c r="BN101" s="32"/>
      <c r="BO101" s="27"/>
      <c r="BP101" s="27"/>
      <c r="BQ101" s="27"/>
      <c r="BR101" s="27">
        <v>45836</v>
      </c>
      <c r="BS101" s="27"/>
      <c r="BT101" s="27"/>
      <c r="BU101" s="15" t="s">
        <v>203</v>
      </c>
      <c r="BV101" s="15"/>
      <c r="BW101" s="15"/>
      <c r="BX101" s="15"/>
      <c r="BY101" s="15"/>
      <c r="BZ101" s="15"/>
      <c r="CA101" s="15"/>
      <c r="CB101" s="15"/>
      <c r="CC101" s="15"/>
      <c r="CD101" s="15"/>
      <c r="CE101" s="15"/>
      <c r="CF101" s="15"/>
      <c r="CG101" s="15"/>
      <c r="CH101" s="15"/>
      <c r="CI101" s="15"/>
      <c r="CJ101" s="15"/>
      <c r="CK101" s="15"/>
      <c r="CL101" s="15"/>
      <c r="CM101" s="27">
        <v>45852</v>
      </c>
      <c r="CN101" s="27"/>
      <c r="CO101" s="27"/>
    </row>
    <row r="102" spans="2:93" ht="36.950000000000003" hidden="1" customHeight="1">
      <c r="B102" s="7">
        <f t="shared" si="1"/>
        <v>96</v>
      </c>
      <c r="C102" s="27">
        <v>45821</v>
      </c>
      <c r="D102" s="27"/>
      <c r="E102" s="27"/>
      <c r="F102" s="28" t="s">
        <v>63</v>
      </c>
      <c r="G102" s="28"/>
      <c r="H102" s="28"/>
      <c r="I102" s="29" t="s">
        <v>171</v>
      </c>
      <c r="J102" s="29"/>
      <c r="K102" s="29"/>
      <c r="L102" s="29"/>
      <c r="M102" s="29"/>
      <c r="N102" s="29"/>
      <c r="O102" s="29"/>
      <c r="P102" s="29"/>
      <c r="Q102" s="29"/>
      <c r="R102" s="34" t="s">
        <v>204</v>
      </c>
      <c r="S102" s="34"/>
      <c r="T102" s="34"/>
      <c r="U102" s="34"/>
      <c r="V102" s="34"/>
      <c r="W102" s="34"/>
      <c r="X102" s="34"/>
      <c r="Y102" s="34"/>
      <c r="Z102" s="34"/>
      <c r="AA102" s="34"/>
      <c r="AB102" s="34"/>
      <c r="AC102" s="34"/>
      <c r="AD102" s="34"/>
      <c r="AE102" s="34"/>
      <c r="AF102" s="34"/>
      <c r="AG102" s="34"/>
      <c r="AH102" s="29"/>
      <c r="AI102" s="29"/>
      <c r="AJ102" s="29"/>
      <c r="AK102" s="29"/>
      <c r="AL102" s="29"/>
      <c r="AM102" s="29"/>
      <c r="AN102" s="28" t="s">
        <v>27</v>
      </c>
      <c r="AO102" s="28"/>
      <c r="AP102" s="28"/>
      <c r="AQ102" s="28"/>
      <c r="AR102" s="28" t="s">
        <v>44</v>
      </c>
      <c r="AS102" s="28"/>
      <c r="AT102" s="28"/>
      <c r="AU102" s="28"/>
      <c r="AV102" s="28"/>
      <c r="AW102" s="28" t="s">
        <v>57</v>
      </c>
      <c r="AX102" s="28"/>
      <c r="AY102" s="28"/>
      <c r="AZ102" s="28"/>
      <c r="BA102" s="28" t="s">
        <v>30</v>
      </c>
      <c r="BB102" s="28"/>
      <c r="BC102" s="28"/>
      <c r="BD102" s="28"/>
      <c r="BE102" s="31" t="s">
        <v>36</v>
      </c>
      <c r="BF102" s="32"/>
      <c r="BG102" s="28"/>
      <c r="BH102" s="28"/>
      <c r="BI102" s="28"/>
      <c r="BJ102" s="28"/>
      <c r="BK102" s="28"/>
      <c r="BL102" s="31" t="s">
        <v>32</v>
      </c>
      <c r="BM102" s="33"/>
      <c r="BN102" s="32"/>
      <c r="BO102" s="27"/>
      <c r="BP102" s="27"/>
      <c r="BQ102" s="27"/>
      <c r="BR102" s="27">
        <v>45836</v>
      </c>
      <c r="BS102" s="27"/>
      <c r="BT102" s="27"/>
      <c r="BU102" s="15" t="s">
        <v>205</v>
      </c>
      <c r="BV102" s="15"/>
      <c r="BW102" s="15"/>
      <c r="BX102" s="15"/>
      <c r="BY102" s="15"/>
      <c r="BZ102" s="15"/>
      <c r="CA102" s="15"/>
      <c r="CB102" s="15"/>
      <c r="CC102" s="15"/>
      <c r="CD102" s="15"/>
      <c r="CE102" s="15"/>
      <c r="CF102" s="15"/>
      <c r="CG102" s="15"/>
      <c r="CH102" s="15"/>
      <c r="CI102" s="15"/>
      <c r="CJ102" s="15"/>
      <c r="CK102" s="15"/>
      <c r="CL102" s="15"/>
      <c r="CM102" s="27"/>
      <c r="CN102" s="27"/>
      <c r="CO102" s="27"/>
    </row>
    <row r="103" spans="2:93" ht="72.95" hidden="1" customHeight="1">
      <c r="B103" s="7">
        <f t="shared" si="1"/>
        <v>97</v>
      </c>
      <c r="C103" s="27">
        <v>45821</v>
      </c>
      <c r="D103" s="27"/>
      <c r="E103" s="27"/>
      <c r="F103" s="28" t="s">
        <v>63</v>
      </c>
      <c r="G103" s="28"/>
      <c r="H103" s="28"/>
      <c r="I103" s="29" t="s">
        <v>198</v>
      </c>
      <c r="J103" s="29"/>
      <c r="K103" s="29"/>
      <c r="L103" s="29"/>
      <c r="M103" s="29"/>
      <c r="N103" s="29"/>
      <c r="O103" s="29"/>
      <c r="P103" s="29"/>
      <c r="Q103" s="29"/>
      <c r="R103" s="30" t="s">
        <v>206</v>
      </c>
      <c r="S103" s="30"/>
      <c r="T103" s="30"/>
      <c r="U103" s="30"/>
      <c r="V103" s="30"/>
      <c r="W103" s="30"/>
      <c r="X103" s="30"/>
      <c r="Y103" s="30"/>
      <c r="Z103" s="30"/>
      <c r="AA103" s="30"/>
      <c r="AB103" s="30"/>
      <c r="AC103" s="30"/>
      <c r="AD103" s="30"/>
      <c r="AE103" s="30"/>
      <c r="AF103" s="30"/>
      <c r="AG103" s="30"/>
      <c r="AH103" s="29"/>
      <c r="AI103" s="29"/>
      <c r="AJ103" s="29"/>
      <c r="AK103" s="29"/>
      <c r="AL103" s="29"/>
      <c r="AM103" s="29"/>
      <c r="AN103" s="28" t="s">
        <v>27</v>
      </c>
      <c r="AO103" s="28"/>
      <c r="AP103" s="28"/>
      <c r="AQ103" s="28"/>
      <c r="AR103" s="28" t="s">
        <v>44</v>
      </c>
      <c r="AS103" s="28"/>
      <c r="AT103" s="28"/>
      <c r="AU103" s="28"/>
      <c r="AV103" s="28"/>
      <c r="AW103" s="28" t="s">
        <v>29</v>
      </c>
      <c r="AX103" s="28"/>
      <c r="AY103" s="28"/>
      <c r="AZ103" s="28"/>
      <c r="BA103" s="28" t="s">
        <v>30</v>
      </c>
      <c r="BB103" s="28"/>
      <c r="BC103" s="28"/>
      <c r="BD103" s="28"/>
      <c r="BE103" s="31" t="s">
        <v>36</v>
      </c>
      <c r="BF103" s="32"/>
      <c r="BG103" s="28"/>
      <c r="BH103" s="28"/>
      <c r="BI103" s="28"/>
      <c r="BJ103" s="28"/>
      <c r="BK103" s="28"/>
      <c r="BL103" s="28" t="s">
        <v>32</v>
      </c>
      <c r="BM103" s="28"/>
      <c r="BN103" s="28"/>
      <c r="BO103" s="27"/>
      <c r="BP103" s="27"/>
      <c r="BQ103" s="27"/>
      <c r="BR103" s="27">
        <v>45834</v>
      </c>
      <c r="BS103" s="27"/>
      <c r="BT103" s="27"/>
      <c r="BU103" s="29" t="s">
        <v>200</v>
      </c>
      <c r="BV103" s="15"/>
      <c r="BW103" s="15"/>
      <c r="BX103" s="15"/>
      <c r="BY103" s="15"/>
      <c r="BZ103" s="15"/>
      <c r="CA103" s="15"/>
      <c r="CB103" s="15"/>
      <c r="CC103" s="15"/>
      <c r="CD103" s="15"/>
      <c r="CE103" s="15"/>
      <c r="CF103" s="15"/>
      <c r="CG103" s="15"/>
      <c r="CH103" s="15"/>
      <c r="CI103" s="15"/>
      <c r="CJ103" s="15"/>
      <c r="CK103" s="15"/>
      <c r="CL103" s="15"/>
      <c r="CM103" s="27">
        <v>45852</v>
      </c>
      <c r="CN103" s="27"/>
      <c r="CO103" s="27"/>
    </row>
    <row r="104" spans="2:93" ht="57" hidden="1" customHeight="1">
      <c r="B104" s="7">
        <f t="shared" si="1"/>
        <v>98</v>
      </c>
      <c r="C104" s="27">
        <v>45826</v>
      </c>
      <c r="D104" s="27"/>
      <c r="E104" s="27"/>
      <c r="F104" s="28" t="s">
        <v>74</v>
      </c>
      <c r="G104" s="28"/>
      <c r="H104" s="28"/>
      <c r="I104" s="29" t="s">
        <v>207</v>
      </c>
      <c r="J104" s="29"/>
      <c r="K104" s="29"/>
      <c r="L104" s="29"/>
      <c r="M104" s="29"/>
      <c r="N104" s="29"/>
      <c r="O104" s="29"/>
      <c r="P104" s="29"/>
      <c r="Q104" s="29"/>
      <c r="R104" s="30" t="s">
        <v>208</v>
      </c>
      <c r="S104" s="30"/>
      <c r="T104" s="30"/>
      <c r="U104" s="30"/>
      <c r="V104" s="30"/>
      <c r="W104" s="30"/>
      <c r="X104" s="30"/>
      <c r="Y104" s="30"/>
      <c r="Z104" s="30"/>
      <c r="AA104" s="30"/>
      <c r="AB104" s="30"/>
      <c r="AC104" s="30"/>
      <c r="AD104" s="30"/>
      <c r="AE104" s="30"/>
      <c r="AF104" s="30"/>
      <c r="AG104" s="30"/>
      <c r="AH104" s="29"/>
      <c r="AI104" s="29"/>
      <c r="AJ104" s="29"/>
      <c r="AK104" s="29"/>
      <c r="AL104" s="29"/>
      <c r="AM104" s="29"/>
      <c r="AN104" s="28" t="s">
        <v>27</v>
      </c>
      <c r="AO104" s="28"/>
      <c r="AP104" s="28"/>
      <c r="AQ104" s="28"/>
      <c r="AR104" s="28"/>
      <c r="AS104" s="28"/>
      <c r="AT104" s="28"/>
      <c r="AU104" s="28"/>
      <c r="AV104" s="28"/>
      <c r="AW104" s="28"/>
      <c r="AX104" s="28"/>
      <c r="AY104" s="28"/>
      <c r="AZ104" s="28"/>
      <c r="BA104" s="28"/>
      <c r="BB104" s="28"/>
      <c r="BC104" s="28"/>
      <c r="BD104" s="28"/>
      <c r="BE104" s="31"/>
      <c r="BF104" s="32"/>
      <c r="BG104" s="28"/>
      <c r="BH104" s="28"/>
      <c r="BI104" s="28"/>
      <c r="BJ104" s="28"/>
      <c r="BK104" s="28"/>
      <c r="BL104" s="28" t="s">
        <v>86</v>
      </c>
      <c r="BM104" s="28"/>
      <c r="BN104" s="28"/>
      <c r="BO104" s="27"/>
      <c r="BP104" s="27"/>
      <c r="BQ104" s="27"/>
      <c r="BR104" s="27"/>
      <c r="BS104" s="27"/>
      <c r="BT104" s="27"/>
      <c r="BU104" s="29" t="s">
        <v>209</v>
      </c>
      <c r="BV104" s="15"/>
      <c r="BW104" s="15"/>
      <c r="BX104" s="15"/>
      <c r="BY104" s="15"/>
      <c r="BZ104" s="15"/>
      <c r="CA104" s="15"/>
      <c r="CB104" s="15"/>
      <c r="CC104" s="15"/>
      <c r="CD104" s="15"/>
      <c r="CE104" s="15"/>
      <c r="CF104" s="15"/>
      <c r="CG104" s="15"/>
      <c r="CH104" s="15"/>
      <c r="CI104" s="15"/>
      <c r="CJ104" s="15"/>
      <c r="CK104" s="15"/>
      <c r="CL104" s="15"/>
      <c r="CM104" s="27"/>
      <c r="CN104" s="27"/>
      <c r="CO104" s="27"/>
    </row>
    <row r="105" spans="2:93" ht="36.950000000000003" hidden="1" customHeight="1">
      <c r="B105" s="7">
        <f t="shared" si="1"/>
        <v>99</v>
      </c>
      <c r="C105" s="27">
        <v>45826</v>
      </c>
      <c r="D105" s="27"/>
      <c r="E105" s="27"/>
      <c r="F105" s="28" t="s">
        <v>74</v>
      </c>
      <c r="G105" s="28"/>
      <c r="H105" s="28"/>
      <c r="I105" s="29" t="s">
        <v>152</v>
      </c>
      <c r="J105" s="29"/>
      <c r="K105" s="29"/>
      <c r="L105" s="29"/>
      <c r="M105" s="29"/>
      <c r="N105" s="29"/>
      <c r="O105" s="29"/>
      <c r="P105" s="29"/>
      <c r="Q105" s="29"/>
      <c r="R105" s="30" t="s">
        <v>210</v>
      </c>
      <c r="S105" s="30"/>
      <c r="T105" s="30"/>
      <c r="U105" s="30"/>
      <c r="V105" s="30"/>
      <c r="W105" s="30"/>
      <c r="X105" s="30"/>
      <c r="Y105" s="30"/>
      <c r="Z105" s="30"/>
      <c r="AA105" s="30"/>
      <c r="AB105" s="30"/>
      <c r="AC105" s="30"/>
      <c r="AD105" s="30"/>
      <c r="AE105" s="30"/>
      <c r="AF105" s="30"/>
      <c r="AG105" s="30"/>
      <c r="AH105" s="29"/>
      <c r="AI105" s="29"/>
      <c r="AJ105" s="29"/>
      <c r="AK105" s="29"/>
      <c r="AL105" s="29"/>
      <c r="AM105" s="29"/>
      <c r="AN105" s="28" t="s">
        <v>27</v>
      </c>
      <c r="AO105" s="28"/>
      <c r="AP105" s="28"/>
      <c r="AQ105" s="28"/>
      <c r="AR105" s="28" t="s">
        <v>29</v>
      </c>
      <c r="AS105" s="28"/>
      <c r="AT105" s="28"/>
      <c r="AU105" s="28"/>
      <c r="AV105" s="28"/>
      <c r="AW105" s="28" t="s">
        <v>29</v>
      </c>
      <c r="AX105" s="28"/>
      <c r="AY105" s="28"/>
      <c r="AZ105" s="28"/>
      <c r="BA105" s="28" t="s">
        <v>30</v>
      </c>
      <c r="BB105" s="28"/>
      <c r="BC105" s="28"/>
      <c r="BD105" s="28"/>
      <c r="BE105" s="31" t="s">
        <v>36</v>
      </c>
      <c r="BF105" s="32"/>
      <c r="BG105" s="28"/>
      <c r="BH105" s="28"/>
      <c r="BI105" s="28"/>
      <c r="BJ105" s="28"/>
      <c r="BK105" s="28"/>
      <c r="BL105" s="28" t="s">
        <v>32</v>
      </c>
      <c r="BM105" s="28"/>
      <c r="BN105" s="28"/>
      <c r="BO105" s="27"/>
      <c r="BP105" s="27"/>
      <c r="BQ105" s="27"/>
      <c r="BR105" s="27">
        <v>45834</v>
      </c>
      <c r="BS105" s="27"/>
      <c r="BT105" s="27"/>
      <c r="BU105" s="53" t="s">
        <v>211</v>
      </c>
      <c r="BV105" s="54"/>
      <c r="BW105" s="54"/>
      <c r="BX105" s="54"/>
      <c r="BY105" s="54"/>
      <c r="BZ105" s="54"/>
      <c r="CA105" s="54"/>
      <c r="CB105" s="54"/>
      <c r="CC105" s="54"/>
      <c r="CD105" s="54"/>
      <c r="CE105" s="54"/>
      <c r="CF105" s="54"/>
      <c r="CG105" s="54"/>
      <c r="CH105" s="54"/>
      <c r="CI105" s="54"/>
      <c r="CJ105" s="54"/>
      <c r="CK105" s="54"/>
      <c r="CL105" s="55"/>
      <c r="CM105" s="27">
        <v>45852</v>
      </c>
      <c r="CN105" s="27"/>
      <c r="CO105" s="27"/>
    </row>
    <row r="106" spans="2:93" ht="90" hidden="1" customHeight="1">
      <c r="B106" s="7">
        <f t="shared" si="1"/>
        <v>100</v>
      </c>
      <c r="C106" s="27">
        <v>45826</v>
      </c>
      <c r="D106" s="27"/>
      <c r="E106" s="27"/>
      <c r="F106" s="28" t="s">
        <v>74</v>
      </c>
      <c r="G106" s="28"/>
      <c r="H106" s="28"/>
      <c r="I106" s="29" t="s">
        <v>178</v>
      </c>
      <c r="J106" s="29"/>
      <c r="K106" s="29"/>
      <c r="L106" s="29"/>
      <c r="M106" s="29"/>
      <c r="N106" s="29"/>
      <c r="O106" s="29"/>
      <c r="P106" s="29"/>
      <c r="Q106" s="29"/>
      <c r="R106" s="30" t="s">
        <v>212</v>
      </c>
      <c r="S106" s="30"/>
      <c r="T106" s="30"/>
      <c r="U106" s="30"/>
      <c r="V106" s="30"/>
      <c r="W106" s="30"/>
      <c r="X106" s="30"/>
      <c r="Y106" s="30"/>
      <c r="Z106" s="30"/>
      <c r="AA106" s="30"/>
      <c r="AB106" s="30"/>
      <c r="AC106" s="30"/>
      <c r="AD106" s="30"/>
      <c r="AE106" s="30"/>
      <c r="AF106" s="30"/>
      <c r="AG106" s="30"/>
      <c r="AH106" s="29"/>
      <c r="AI106" s="29"/>
      <c r="AJ106" s="29"/>
      <c r="AK106" s="29"/>
      <c r="AL106" s="29"/>
      <c r="AM106" s="29"/>
      <c r="AN106" s="28" t="s">
        <v>27</v>
      </c>
      <c r="AO106" s="28"/>
      <c r="AP106" s="28"/>
      <c r="AQ106" s="28"/>
      <c r="AR106" s="28"/>
      <c r="AS106" s="28"/>
      <c r="AT106" s="28"/>
      <c r="AU106" s="28"/>
      <c r="AV106" s="28"/>
      <c r="AW106" s="28"/>
      <c r="AX106" s="28"/>
      <c r="AY106" s="28"/>
      <c r="AZ106" s="28"/>
      <c r="BA106" s="28"/>
      <c r="BB106" s="28"/>
      <c r="BC106" s="28"/>
      <c r="BD106" s="28"/>
      <c r="BE106" s="31"/>
      <c r="BF106" s="32"/>
      <c r="BG106" s="28"/>
      <c r="BH106" s="28"/>
      <c r="BI106" s="28"/>
      <c r="BJ106" s="28"/>
      <c r="BK106" s="28"/>
      <c r="BL106" s="28" t="s">
        <v>86</v>
      </c>
      <c r="BM106" s="28"/>
      <c r="BN106" s="28"/>
      <c r="BO106" s="27"/>
      <c r="BP106" s="27"/>
      <c r="BQ106" s="27"/>
      <c r="BR106" s="27"/>
      <c r="BS106" s="27"/>
      <c r="BT106" s="27"/>
      <c r="BU106" s="15" t="s">
        <v>213</v>
      </c>
      <c r="BV106" s="15"/>
      <c r="BW106" s="15"/>
      <c r="BX106" s="15"/>
      <c r="BY106" s="15"/>
      <c r="BZ106" s="15"/>
      <c r="CA106" s="15"/>
      <c r="CB106" s="15"/>
      <c r="CC106" s="15"/>
      <c r="CD106" s="15"/>
      <c r="CE106" s="15"/>
      <c r="CF106" s="15"/>
      <c r="CG106" s="15"/>
      <c r="CH106" s="15"/>
      <c r="CI106" s="15"/>
      <c r="CJ106" s="15"/>
      <c r="CK106" s="15"/>
      <c r="CL106" s="15"/>
      <c r="CM106" s="27">
        <v>45852</v>
      </c>
      <c r="CN106" s="27"/>
      <c r="CO106" s="27"/>
    </row>
    <row r="107" spans="2:93" ht="36.950000000000003" hidden="1" customHeight="1">
      <c r="B107" s="7">
        <f t="shared" si="1"/>
        <v>101</v>
      </c>
      <c r="C107" s="27">
        <v>45826</v>
      </c>
      <c r="D107" s="27"/>
      <c r="E107" s="27"/>
      <c r="F107" s="28" t="s">
        <v>74</v>
      </c>
      <c r="G107" s="28"/>
      <c r="H107" s="28"/>
      <c r="I107" s="29" t="s">
        <v>81</v>
      </c>
      <c r="J107" s="29"/>
      <c r="K107" s="29"/>
      <c r="L107" s="29"/>
      <c r="M107" s="29"/>
      <c r="N107" s="29"/>
      <c r="O107" s="29"/>
      <c r="P107" s="29"/>
      <c r="Q107" s="29"/>
      <c r="R107" s="30" t="s">
        <v>214</v>
      </c>
      <c r="S107" s="30"/>
      <c r="T107" s="30"/>
      <c r="U107" s="30"/>
      <c r="V107" s="30"/>
      <c r="W107" s="30"/>
      <c r="X107" s="30"/>
      <c r="Y107" s="30"/>
      <c r="Z107" s="30"/>
      <c r="AA107" s="30"/>
      <c r="AB107" s="30"/>
      <c r="AC107" s="30"/>
      <c r="AD107" s="30"/>
      <c r="AE107" s="30"/>
      <c r="AF107" s="30"/>
      <c r="AG107" s="30"/>
      <c r="AH107" s="29"/>
      <c r="AI107" s="29"/>
      <c r="AJ107" s="29"/>
      <c r="AK107" s="29"/>
      <c r="AL107" s="29"/>
      <c r="AM107" s="29"/>
      <c r="AN107" s="28" t="s">
        <v>27</v>
      </c>
      <c r="AO107" s="28"/>
      <c r="AP107" s="28"/>
      <c r="AQ107" s="28"/>
      <c r="AR107" s="28"/>
      <c r="AS107" s="28"/>
      <c r="AT107" s="28"/>
      <c r="AU107" s="28"/>
      <c r="AV107" s="28"/>
      <c r="AW107" s="28"/>
      <c r="AX107" s="28"/>
      <c r="AY107" s="28"/>
      <c r="AZ107" s="28"/>
      <c r="BA107" s="28"/>
      <c r="BB107" s="28"/>
      <c r="BC107" s="28"/>
      <c r="BD107" s="28"/>
      <c r="BE107" s="31"/>
      <c r="BF107" s="32"/>
      <c r="BG107" s="28"/>
      <c r="BH107" s="28"/>
      <c r="BI107" s="28"/>
      <c r="BJ107" s="28"/>
      <c r="BK107" s="28"/>
      <c r="BL107" s="28" t="s">
        <v>86</v>
      </c>
      <c r="BM107" s="28"/>
      <c r="BN107" s="28"/>
      <c r="BO107" s="27"/>
      <c r="BP107" s="27"/>
      <c r="BQ107" s="27"/>
      <c r="BR107" s="27"/>
      <c r="BS107" s="27"/>
      <c r="BT107" s="27"/>
      <c r="BU107" s="29" t="s">
        <v>215</v>
      </c>
      <c r="BV107" s="15"/>
      <c r="BW107" s="15"/>
      <c r="BX107" s="15"/>
      <c r="BY107" s="15"/>
      <c r="BZ107" s="15"/>
      <c r="CA107" s="15"/>
      <c r="CB107" s="15"/>
      <c r="CC107" s="15"/>
      <c r="CD107" s="15"/>
      <c r="CE107" s="15"/>
      <c r="CF107" s="15"/>
      <c r="CG107" s="15"/>
      <c r="CH107" s="15"/>
      <c r="CI107" s="15"/>
      <c r="CJ107" s="15"/>
      <c r="CK107" s="15"/>
      <c r="CL107" s="15"/>
      <c r="CM107" s="27"/>
      <c r="CN107" s="27"/>
      <c r="CO107" s="27"/>
    </row>
    <row r="108" spans="2:93" ht="36.950000000000003" hidden="1" customHeight="1">
      <c r="B108" s="7">
        <f t="shared" si="1"/>
        <v>102</v>
      </c>
      <c r="C108" s="27">
        <v>45826</v>
      </c>
      <c r="D108" s="27"/>
      <c r="E108" s="27"/>
      <c r="F108" s="28" t="s">
        <v>74</v>
      </c>
      <c r="G108" s="28"/>
      <c r="H108" s="28"/>
      <c r="I108" s="29" t="s">
        <v>216</v>
      </c>
      <c r="J108" s="29"/>
      <c r="K108" s="29"/>
      <c r="L108" s="29"/>
      <c r="M108" s="29"/>
      <c r="N108" s="29"/>
      <c r="O108" s="29"/>
      <c r="P108" s="29"/>
      <c r="Q108" s="29"/>
      <c r="R108" s="30" t="s">
        <v>217</v>
      </c>
      <c r="S108" s="30"/>
      <c r="T108" s="30"/>
      <c r="U108" s="30"/>
      <c r="V108" s="30"/>
      <c r="W108" s="30"/>
      <c r="X108" s="30"/>
      <c r="Y108" s="30"/>
      <c r="Z108" s="30"/>
      <c r="AA108" s="30"/>
      <c r="AB108" s="30"/>
      <c r="AC108" s="30"/>
      <c r="AD108" s="30"/>
      <c r="AE108" s="30"/>
      <c r="AF108" s="30"/>
      <c r="AG108" s="30"/>
      <c r="AH108" s="29"/>
      <c r="AI108" s="29"/>
      <c r="AJ108" s="29"/>
      <c r="AK108" s="29"/>
      <c r="AL108" s="29"/>
      <c r="AM108" s="29"/>
      <c r="AN108" s="28" t="s">
        <v>27</v>
      </c>
      <c r="AO108" s="28"/>
      <c r="AP108" s="28"/>
      <c r="AQ108" s="28"/>
      <c r="AR108" s="28"/>
      <c r="AS108" s="28"/>
      <c r="AT108" s="28"/>
      <c r="AU108" s="28"/>
      <c r="AV108" s="28"/>
      <c r="AW108" s="28"/>
      <c r="AX108" s="28"/>
      <c r="AY108" s="28"/>
      <c r="AZ108" s="28"/>
      <c r="BA108" s="28"/>
      <c r="BB108" s="28"/>
      <c r="BC108" s="28"/>
      <c r="BD108" s="28"/>
      <c r="BE108" s="31"/>
      <c r="BF108" s="32"/>
      <c r="BG108" s="28"/>
      <c r="BH108" s="28"/>
      <c r="BI108" s="28"/>
      <c r="BJ108" s="28"/>
      <c r="BK108" s="28"/>
      <c r="BL108" s="28" t="s">
        <v>37</v>
      </c>
      <c r="BM108" s="28"/>
      <c r="BN108" s="28"/>
      <c r="BO108" s="27"/>
      <c r="BP108" s="27"/>
      <c r="BQ108" s="27"/>
      <c r="BR108" s="27"/>
      <c r="BS108" s="27"/>
      <c r="BT108" s="27"/>
      <c r="BU108" s="15" t="s">
        <v>218</v>
      </c>
      <c r="BV108" s="15"/>
      <c r="BW108" s="15"/>
      <c r="BX108" s="15"/>
      <c r="BY108" s="15"/>
      <c r="BZ108" s="15"/>
      <c r="CA108" s="15"/>
      <c r="CB108" s="15"/>
      <c r="CC108" s="15"/>
      <c r="CD108" s="15"/>
      <c r="CE108" s="15"/>
      <c r="CF108" s="15"/>
      <c r="CG108" s="15"/>
      <c r="CH108" s="15"/>
      <c r="CI108" s="15"/>
      <c r="CJ108" s="15"/>
      <c r="CK108" s="15"/>
      <c r="CL108" s="15"/>
      <c r="CM108" s="27"/>
      <c r="CN108" s="27"/>
      <c r="CO108" s="27"/>
    </row>
    <row r="109" spans="2:93" ht="66" hidden="1" customHeight="1">
      <c r="B109" s="7">
        <f t="shared" si="1"/>
        <v>103</v>
      </c>
      <c r="C109" s="27">
        <v>45826</v>
      </c>
      <c r="D109" s="27"/>
      <c r="E109" s="27"/>
      <c r="F109" s="28" t="s">
        <v>74</v>
      </c>
      <c r="G109" s="28"/>
      <c r="H109" s="28"/>
      <c r="I109" s="29" t="s">
        <v>39</v>
      </c>
      <c r="J109" s="29"/>
      <c r="K109" s="29"/>
      <c r="L109" s="29"/>
      <c r="M109" s="29"/>
      <c r="N109" s="29"/>
      <c r="O109" s="29"/>
      <c r="P109" s="29"/>
      <c r="Q109" s="29"/>
      <c r="R109" s="30" t="s">
        <v>219</v>
      </c>
      <c r="S109" s="30"/>
      <c r="T109" s="30"/>
      <c r="U109" s="30"/>
      <c r="V109" s="30"/>
      <c r="W109" s="30"/>
      <c r="X109" s="30"/>
      <c r="Y109" s="30"/>
      <c r="Z109" s="30"/>
      <c r="AA109" s="30"/>
      <c r="AB109" s="30"/>
      <c r="AC109" s="30"/>
      <c r="AD109" s="30"/>
      <c r="AE109" s="30"/>
      <c r="AF109" s="30"/>
      <c r="AG109" s="30"/>
      <c r="AH109" s="29"/>
      <c r="AI109" s="29"/>
      <c r="AJ109" s="29"/>
      <c r="AK109" s="29"/>
      <c r="AL109" s="29"/>
      <c r="AM109" s="29"/>
      <c r="AN109" s="28" t="s">
        <v>27</v>
      </c>
      <c r="AO109" s="28"/>
      <c r="AP109" s="28"/>
      <c r="AQ109" s="28"/>
      <c r="AR109" s="28" t="s">
        <v>156</v>
      </c>
      <c r="AS109" s="28"/>
      <c r="AT109" s="28"/>
      <c r="AU109" s="28"/>
      <c r="AV109" s="28"/>
      <c r="AW109" s="28" t="s">
        <v>57</v>
      </c>
      <c r="AX109" s="28"/>
      <c r="AY109" s="28"/>
      <c r="AZ109" s="28"/>
      <c r="BA109" s="28" t="s">
        <v>30</v>
      </c>
      <c r="BB109" s="28"/>
      <c r="BC109" s="28"/>
      <c r="BD109" s="28"/>
      <c r="BE109" s="31" t="s">
        <v>31</v>
      </c>
      <c r="BF109" s="32"/>
      <c r="BG109" s="28"/>
      <c r="BH109" s="28"/>
      <c r="BI109" s="28"/>
      <c r="BJ109" s="28"/>
      <c r="BK109" s="28"/>
      <c r="BL109" s="28" t="s">
        <v>32</v>
      </c>
      <c r="BM109" s="28"/>
      <c r="BN109" s="28"/>
      <c r="BO109" s="27"/>
      <c r="BP109" s="27"/>
      <c r="BQ109" s="27"/>
      <c r="BR109" s="27"/>
      <c r="BS109" s="27"/>
      <c r="BT109" s="27"/>
      <c r="BU109" s="29" t="s">
        <v>220</v>
      </c>
      <c r="BV109" s="29"/>
      <c r="BW109" s="29"/>
      <c r="BX109" s="29"/>
      <c r="BY109" s="29"/>
      <c r="BZ109" s="29"/>
      <c r="CA109" s="29"/>
      <c r="CB109" s="29"/>
      <c r="CC109" s="29"/>
      <c r="CD109" s="29"/>
      <c r="CE109" s="29"/>
      <c r="CF109" s="29"/>
      <c r="CG109" s="29"/>
      <c r="CH109" s="29"/>
      <c r="CI109" s="29"/>
      <c r="CJ109" s="29"/>
      <c r="CK109" s="29"/>
      <c r="CL109" s="29"/>
      <c r="CM109" s="27">
        <v>45852</v>
      </c>
      <c r="CN109" s="27"/>
      <c r="CO109" s="27"/>
    </row>
    <row r="110" spans="2:93" ht="36.950000000000003" hidden="1" customHeight="1">
      <c r="B110" s="7">
        <f t="shared" si="1"/>
        <v>104</v>
      </c>
      <c r="C110" s="27">
        <v>45826</v>
      </c>
      <c r="D110" s="27"/>
      <c r="E110" s="27"/>
      <c r="F110" s="28" t="s">
        <v>74</v>
      </c>
      <c r="G110" s="28"/>
      <c r="H110" s="28"/>
      <c r="I110" s="29" t="s">
        <v>39</v>
      </c>
      <c r="J110" s="29"/>
      <c r="K110" s="29"/>
      <c r="L110" s="29"/>
      <c r="M110" s="29"/>
      <c r="N110" s="29"/>
      <c r="O110" s="29"/>
      <c r="P110" s="29"/>
      <c r="Q110" s="29"/>
      <c r="R110" s="30" t="s">
        <v>221</v>
      </c>
      <c r="S110" s="30"/>
      <c r="T110" s="30"/>
      <c r="U110" s="30"/>
      <c r="V110" s="30"/>
      <c r="W110" s="30"/>
      <c r="X110" s="30"/>
      <c r="Y110" s="30"/>
      <c r="Z110" s="30"/>
      <c r="AA110" s="30"/>
      <c r="AB110" s="30"/>
      <c r="AC110" s="30"/>
      <c r="AD110" s="30"/>
      <c r="AE110" s="30"/>
      <c r="AF110" s="30"/>
      <c r="AG110" s="30"/>
      <c r="AH110" s="29"/>
      <c r="AI110" s="29"/>
      <c r="AJ110" s="29"/>
      <c r="AK110" s="29"/>
      <c r="AL110" s="29"/>
      <c r="AM110" s="29"/>
      <c r="AN110" s="28" t="s">
        <v>27</v>
      </c>
      <c r="AO110" s="28"/>
      <c r="AP110" s="28"/>
      <c r="AQ110" s="28"/>
      <c r="AR110" s="28"/>
      <c r="AS110" s="28"/>
      <c r="AT110" s="28"/>
      <c r="AU110" s="28"/>
      <c r="AV110" s="28"/>
      <c r="AW110" s="28"/>
      <c r="AX110" s="28"/>
      <c r="AY110" s="28"/>
      <c r="AZ110" s="28"/>
      <c r="BA110" s="28"/>
      <c r="BB110" s="28"/>
      <c r="BC110" s="28"/>
      <c r="BD110" s="28"/>
      <c r="BE110" s="31"/>
      <c r="BF110" s="32"/>
      <c r="BG110" s="28"/>
      <c r="BH110" s="28"/>
      <c r="BI110" s="28"/>
      <c r="BJ110" s="28"/>
      <c r="BK110" s="28"/>
      <c r="BL110" s="28" t="s">
        <v>86</v>
      </c>
      <c r="BM110" s="28"/>
      <c r="BN110" s="28"/>
      <c r="BO110" s="27"/>
      <c r="BP110" s="27"/>
      <c r="BQ110" s="27"/>
      <c r="BR110" s="27"/>
      <c r="BS110" s="27"/>
      <c r="BT110" s="27"/>
      <c r="BU110" s="15" t="s">
        <v>187</v>
      </c>
      <c r="BV110" s="15"/>
      <c r="BW110" s="15"/>
      <c r="BX110" s="15"/>
      <c r="BY110" s="15"/>
      <c r="BZ110" s="15"/>
      <c r="CA110" s="15"/>
      <c r="CB110" s="15"/>
      <c r="CC110" s="15"/>
      <c r="CD110" s="15"/>
      <c r="CE110" s="15"/>
      <c r="CF110" s="15"/>
      <c r="CG110" s="15"/>
      <c r="CH110" s="15"/>
      <c r="CI110" s="15"/>
      <c r="CJ110" s="15"/>
      <c r="CK110" s="15"/>
      <c r="CL110" s="15"/>
      <c r="CM110" s="27">
        <v>45852</v>
      </c>
      <c r="CN110" s="27"/>
      <c r="CO110" s="27"/>
    </row>
    <row r="111" spans="2:93" ht="68.25" hidden="1" customHeight="1">
      <c r="B111" s="8">
        <f t="shared" si="1"/>
        <v>105</v>
      </c>
      <c r="C111" s="38">
        <v>45826</v>
      </c>
      <c r="D111" s="38"/>
      <c r="E111" s="38"/>
      <c r="F111" s="39" t="s">
        <v>74</v>
      </c>
      <c r="G111" s="39"/>
      <c r="H111" s="39"/>
      <c r="I111" s="40" t="s">
        <v>198</v>
      </c>
      <c r="J111" s="40"/>
      <c r="K111" s="40"/>
      <c r="L111" s="40"/>
      <c r="M111" s="40"/>
      <c r="N111" s="40"/>
      <c r="O111" s="40"/>
      <c r="P111" s="40"/>
      <c r="Q111" s="40"/>
      <c r="R111" s="41" t="s">
        <v>222</v>
      </c>
      <c r="S111" s="41"/>
      <c r="T111" s="41"/>
      <c r="U111" s="41"/>
      <c r="V111" s="41"/>
      <c r="W111" s="41"/>
      <c r="X111" s="41"/>
      <c r="Y111" s="41"/>
      <c r="Z111" s="41"/>
      <c r="AA111" s="41"/>
      <c r="AB111" s="41"/>
      <c r="AC111" s="41"/>
      <c r="AD111" s="41"/>
      <c r="AE111" s="41"/>
      <c r="AF111" s="41"/>
      <c r="AG111" s="41"/>
      <c r="AH111" s="40"/>
      <c r="AI111" s="40"/>
      <c r="AJ111" s="40"/>
      <c r="AK111" s="40"/>
      <c r="AL111" s="40"/>
      <c r="AM111" s="40"/>
      <c r="AN111" s="39" t="s">
        <v>27</v>
      </c>
      <c r="AO111" s="39"/>
      <c r="AP111" s="39"/>
      <c r="AQ111" s="39"/>
      <c r="AR111" s="39" t="s">
        <v>29</v>
      </c>
      <c r="AS111" s="39"/>
      <c r="AT111" s="39"/>
      <c r="AU111" s="39"/>
      <c r="AV111" s="39"/>
      <c r="AW111" s="39" t="s">
        <v>29</v>
      </c>
      <c r="AX111" s="39"/>
      <c r="AY111" s="39"/>
      <c r="AZ111" s="39"/>
      <c r="BA111" s="39" t="s">
        <v>30</v>
      </c>
      <c r="BB111" s="39"/>
      <c r="BC111" s="39"/>
      <c r="BD111" s="39"/>
      <c r="BE111" s="42" t="s">
        <v>36</v>
      </c>
      <c r="BF111" s="43"/>
      <c r="BG111" s="39"/>
      <c r="BH111" s="39"/>
      <c r="BI111" s="39"/>
      <c r="BJ111" s="39"/>
      <c r="BK111" s="39"/>
      <c r="BL111" s="39" t="s">
        <v>32</v>
      </c>
      <c r="BM111" s="39"/>
      <c r="BN111" s="39"/>
      <c r="BO111" s="38"/>
      <c r="BP111" s="38"/>
      <c r="BQ111" s="38"/>
      <c r="BR111" s="38">
        <v>45834</v>
      </c>
      <c r="BS111" s="38"/>
      <c r="BT111" s="38"/>
      <c r="BU111" s="40" t="s">
        <v>200</v>
      </c>
      <c r="BV111" s="58"/>
      <c r="BW111" s="58"/>
      <c r="BX111" s="58"/>
      <c r="BY111" s="58"/>
      <c r="BZ111" s="58"/>
      <c r="CA111" s="58"/>
      <c r="CB111" s="58"/>
      <c r="CC111" s="58"/>
      <c r="CD111" s="58"/>
      <c r="CE111" s="58"/>
      <c r="CF111" s="58"/>
      <c r="CG111" s="58"/>
      <c r="CH111" s="58"/>
      <c r="CI111" s="58"/>
      <c r="CJ111" s="58"/>
      <c r="CK111" s="58"/>
      <c r="CL111" s="58"/>
      <c r="CM111" s="38">
        <v>45852</v>
      </c>
      <c r="CN111" s="38"/>
      <c r="CO111" s="38"/>
    </row>
    <row r="112" spans="2:93" ht="36.950000000000003" hidden="1" customHeight="1">
      <c r="B112" s="7">
        <f t="shared" si="1"/>
        <v>106</v>
      </c>
      <c r="C112" s="27">
        <v>45826</v>
      </c>
      <c r="D112" s="27"/>
      <c r="E112" s="27"/>
      <c r="F112" s="28" t="s">
        <v>74</v>
      </c>
      <c r="G112" s="28"/>
      <c r="H112" s="28"/>
      <c r="I112" s="29" t="s">
        <v>198</v>
      </c>
      <c r="J112" s="29"/>
      <c r="K112" s="29"/>
      <c r="L112" s="29"/>
      <c r="M112" s="29"/>
      <c r="N112" s="29"/>
      <c r="O112" s="29"/>
      <c r="P112" s="29"/>
      <c r="Q112" s="29"/>
      <c r="R112" s="30" t="s">
        <v>223</v>
      </c>
      <c r="S112" s="30"/>
      <c r="T112" s="30"/>
      <c r="U112" s="30"/>
      <c r="V112" s="30"/>
      <c r="W112" s="30"/>
      <c r="X112" s="30"/>
      <c r="Y112" s="30"/>
      <c r="Z112" s="30"/>
      <c r="AA112" s="30"/>
      <c r="AB112" s="30"/>
      <c r="AC112" s="30"/>
      <c r="AD112" s="30"/>
      <c r="AE112" s="30"/>
      <c r="AF112" s="30"/>
      <c r="AG112" s="30"/>
      <c r="AH112" s="29"/>
      <c r="AI112" s="29"/>
      <c r="AJ112" s="29"/>
      <c r="AK112" s="29"/>
      <c r="AL112" s="29"/>
      <c r="AM112" s="29"/>
      <c r="AN112" s="28" t="s">
        <v>27</v>
      </c>
      <c r="AO112" s="28"/>
      <c r="AP112" s="28"/>
      <c r="AQ112" s="28"/>
      <c r="AR112" s="28"/>
      <c r="AS112" s="28"/>
      <c r="AT112" s="28"/>
      <c r="AU112" s="28"/>
      <c r="AV112" s="28"/>
      <c r="AW112" s="28"/>
      <c r="AX112" s="28"/>
      <c r="AY112" s="28"/>
      <c r="AZ112" s="28"/>
      <c r="BA112" s="28"/>
      <c r="BB112" s="28"/>
      <c r="BC112" s="28"/>
      <c r="BD112" s="28"/>
      <c r="BE112" s="31"/>
      <c r="BF112" s="32"/>
      <c r="BG112" s="28"/>
      <c r="BH112" s="28"/>
      <c r="BI112" s="28"/>
      <c r="BJ112" s="28"/>
      <c r="BK112" s="28"/>
      <c r="BL112" s="28" t="s">
        <v>37</v>
      </c>
      <c r="BM112" s="28"/>
      <c r="BN112" s="28"/>
      <c r="BO112" s="27"/>
      <c r="BP112" s="27"/>
      <c r="BQ112" s="27"/>
      <c r="BR112" s="27"/>
      <c r="BS112" s="27"/>
      <c r="BT112" s="27"/>
      <c r="BU112" s="15" t="s">
        <v>224</v>
      </c>
      <c r="BV112" s="15"/>
      <c r="BW112" s="15"/>
      <c r="BX112" s="15"/>
      <c r="BY112" s="15"/>
      <c r="BZ112" s="15"/>
      <c r="CA112" s="15"/>
      <c r="CB112" s="15"/>
      <c r="CC112" s="15"/>
      <c r="CD112" s="15"/>
      <c r="CE112" s="15"/>
      <c r="CF112" s="15"/>
      <c r="CG112" s="15"/>
      <c r="CH112" s="15"/>
      <c r="CI112" s="15"/>
      <c r="CJ112" s="15"/>
      <c r="CK112" s="15"/>
      <c r="CL112" s="15"/>
      <c r="CM112" s="27"/>
      <c r="CN112" s="27"/>
      <c r="CO112" s="27"/>
    </row>
    <row r="113" spans="2:93" ht="53.25" hidden="1" customHeight="1">
      <c r="B113" s="7">
        <f t="shared" si="1"/>
        <v>107</v>
      </c>
      <c r="C113" s="27">
        <v>45826</v>
      </c>
      <c r="D113" s="27"/>
      <c r="E113" s="27"/>
      <c r="F113" s="28" t="s">
        <v>74</v>
      </c>
      <c r="G113" s="28"/>
      <c r="H113" s="28"/>
      <c r="I113" s="29" t="s">
        <v>225</v>
      </c>
      <c r="J113" s="29"/>
      <c r="K113" s="29"/>
      <c r="L113" s="29"/>
      <c r="M113" s="29"/>
      <c r="N113" s="29"/>
      <c r="O113" s="29"/>
      <c r="P113" s="29"/>
      <c r="Q113" s="29"/>
      <c r="R113" s="30" t="s">
        <v>226</v>
      </c>
      <c r="S113" s="30"/>
      <c r="T113" s="30"/>
      <c r="U113" s="30"/>
      <c r="V113" s="30"/>
      <c r="W113" s="30"/>
      <c r="X113" s="30"/>
      <c r="Y113" s="30"/>
      <c r="Z113" s="30"/>
      <c r="AA113" s="30"/>
      <c r="AB113" s="30"/>
      <c r="AC113" s="30"/>
      <c r="AD113" s="30"/>
      <c r="AE113" s="30"/>
      <c r="AF113" s="30"/>
      <c r="AG113" s="30"/>
      <c r="AH113" s="29"/>
      <c r="AI113" s="29"/>
      <c r="AJ113" s="29"/>
      <c r="AK113" s="29"/>
      <c r="AL113" s="29"/>
      <c r="AM113" s="29"/>
      <c r="AN113" s="28" t="s">
        <v>27</v>
      </c>
      <c r="AO113" s="28"/>
      <c r="AP113" s="28"/>
      <c r="AQ113" s="28"/>
      <c r="AR113" s="28"/>
      <c r="AS113" s="28"/>
      <c r="AT113" s="28"/>
      <c r="AU113" s="28"/>
      <c r="AV113" s="28"/>
      <c r="AW113" s="28"/>
      <c r="AX113" s="28"/>
      <c r="AY113" s="28"/>
      <c r="AZ113" s="28"/>
      <c r="BA113" s="28"/>
      <c r="BB113" s="28"/>
      <c r="BC113" s="28"/>
      <c r="BD113" s="28"/>
      <c r="BE113" s="31"/>
      <c r="BF113" s="32"/>
      <c r="BG113" s="28"/>
      <c r="BH113" s="28"/>
      <c r="BI113" s="28"/>
      <c r="BJ113" s="28"/>
      <c r="BK113" s="28"/>
      <c r="BL113" s="28" t="s">
        <v>86</v>
      </c>
      <c r="BM113" s="28"/>
      <c r="BN113" s="28"/>
      <c r="BO113" s="27"/>
      <c r="BP113" s="27"/>
      <c r="BQ113" s="27"/>
      <c r="BR113" s="27">
        <v>45894</v>
      </c>
      <c r="BS113" s="27"/>
      <c r="BT113" s="27"/>
      <c r="BU113" s="37" t="s">
        <v>624</v>
      </c>
      <c r="BV113" s="15"/>
      <c r="BW113" s="15"/>
      <c r="BX113" s="15"/>
      <c r="BY113" s="15"/>
      <c r="BZ113" s="15"/>
      <c r="CA113" s="15"/>
      <c r="CB113" s="15"/>
      <c r="CC113" s="15"/>
      <c r="CD113" s="15"/>
      <c r="CE113" s="15"/>
      <c r="CF113" s="15"/>
      <c r="CG113" s="15"/>
      <c r="CH113" s="15"/>
      <c r="CI113" s="15"/>
      <c r="CJ113" s="15"/>
      <c r="CK113" s="15"/>
      <c r="CL113" s="15"/>
      <c r="CM113" s="27"/>
      <c r="CN113" s="27"/>
      <c r="CO113" s="27"/>
    </row>
    <row r="114" spans="2:93" ht="36.950000000000003" hidden="1" customHeight="1">
      <c r="B114" s="7">
        <f t="shared" si="1"/>
        <v>108</v>
      </c>
      <c r="C114" s="27">
        <v>45827</v>
      </c>
      <c r="D114" s="27"/>
      <c r="E114" s="27"/>
      <c r="F114" s="28" t="s">
        <v>74</v>
      </c>
      <c r="G114" s="28"/>
      <c r="H114" s="28"/>
      <c r="I114" s="29" t="s">
        <v>89</v>
      </c>
      <c r="J114" s="29"/>
      <c r="K114" s="29"/>
      <c r="L114" s="29"/>
      <c r="M114" s="29"/>
      <c r="N114" s="29"/>
      <c r="O114" s="29"/>
      <c r="P114" s="29"/>
      <c r="Q114" s="29"/>
      <c r="R114" s="30" t="s">
        <v>227</v>
      </c>
      <c r="S114" s="30"/>
      <c r="T114" s="30"/>
      <c r="U114" s="30"/>
      <c r="V114" s="30"/>
      <c r="W114" s="30"/>
      <c r="X114" s="30"/>
      <c r="Y114" s="30"/>
      <c r="Z114" s="30"/>
      <c r="AA114" s="30"/>
      <c r="AB114" s="30"/>
      <c r="AC114" s="30"/>
      <c r="AD114" s="30"/>
      <c r="AE114" s="30"/>
      <c r="AF114" s="30"/>
      <c r="AG114" s="30"/>
      <c r="AH114" s="29"/>
      <c r="AI114" s="29"/>
      <c r="AJ114" s="29"/>
      <c r="AK114" s="29"/>
      <c r="AL114" s="29"/>
      <c r="AM114" s="29"/>
      <c r="AN114" s="28" t="s">
        <v>27</v>
      </c>
      <c r="AO114" s="28"/>
      <c r="AP114" s="28"/>
      <c r="AQ114" s="28"/>
      <c r="AR114" s="28"/>
      <c r="AS114" s="28"/>
      <c r="AT114" s="28"/>
      <c r="AU114" s="28"/>
      <c r="AV114" s="28"/>
      <c r="AW114" s="28"/>
      <c r="AX114" s="28"/>
      <c r="AY114" s="28"/>
      <c r="AZ114" s="28"/>
      <c r="BA114" s="28"/>
      <c r="BB114" s="28"/>
      <c r="BC114" s="28"/>
      <c r="BD114" s="28"/>
      <c r="BE114" s="31"/>
      <c r="BF114" s="32"/>
      <c r="BG114" s="28"/>
      <c r="BH114" s="28"/>
      <c r="BI114" s="28"/>
      <c r="BJ114" s="28"/>
      <c r="BK114" s="28"/>
      <c r="BL114" s="28" t="s">
        <v>86</v>
      </c>
      <c r="BM114" s="28"/>
      <c r="BN114" s="28"/>
      <c r="BO114" s="27"/>
      <c r="BP114" s="27"/>
      <c r="BQ114" s="27"/>
      <c r="BR114" s="27">
        <v>45883</v>
      </c>
      <c r="BS114" s="27"/>
      <c r="BT114" s="27"/>
      <c r="BU114" s="36" t="s">
        <v>623</v>
      </c>
      <c r="BV114" s="15"/>
      <c r="BW114" s="15"/>
      <c r="BX114" s="15"/>
      <c r="BY114" s="15"/>
      <c r="BZ114" s="15"/>
      <c r="CA114" s="15"/>
      <c r="CB114" s="15"/>
      <c r="CC114" s="15"/>
      <c r="CD114" s="15"/>
      <c r="CE114" s="15"/>
      <c r="CF114" s="15"/>
      <c r="CG114" s="15"/>
      <c r="CH114" s="15"/>
      <c r="CI114" s="15"/>
      <c r="CJ114" s="15"/>
      <c r="CK114" s="15"/>
      <c r="CL114" s="15"/>
      <c r="CM114" s="27"/>
      <c r="CN114" s="27"/>
      <c r="CO114" s="27"/>
    </row>
    <row r="115" spans="2:93" ht="111.6" hidden="1" customHeight="1">
      <c r="B115" s="7">
        <f t="shared" si="1"/>
        <v>109</v>
      </c>
      <c r="C115" s="27">
        <v>45827</v>
      </c>
      <c r="D115" s="27"/>
      <c r="E115" s="27"/>
      <c r="F115" s="28" t="s">
        <v>74</v>
      </c>
      <c r="G115" s="28"/>
      <c r="H115" s="28"/>
      <c r="I115" s="29" t="s">
        <v>228</v>
      </c>
      <c r="J115" s="29"/>
      <c r="K115" s="29"/>
      <c r="L115" s="29"/>
      <c r="M115" s="29"/>
      <c r="N115" s="29"/>
      <c r="O115" s="29"/>
      <c r="P115" s="29"/>
      <c r="Q115" s="29"/>
      <c r="R115" s="30" t="s">
        <v>229</v>
      </c>
      <c r="S115" s="30"/>
      <c r="T115" s="30"/>
      <c r="U115" s="30"/>
      <c r="V115" s="30"/>
      <c r="W115" s="30"/>
      <c r="X115" s="30"/>
      <c r="Y115" s="30"/>
      <c r="Z115" s="30"/>
      <c r="AA115" s="30"/>
      <c r="AB115" s="30"/>
      <c r="AC115" s="30"/>
      <c r="AD115" s="30"/>
      <c r="AE115" s="30"/>
      <c r="AF115" s="30"/>
      <c r="AG115" s="30"/>
      <c r="AH115" s="29"/>
      <c r="AI115" s="29"/>
      <c r="AJ115" s="29"/>
      <c r="AK115" s="29"/>
      <c r="AL115" s="29"/>
      <c r="AM115" s="29"/>
      <c r="AN115" s="28" t="s">
        <v>27</v>
      </c>
      <c r="AO115" s="28"/>
      <c r="AP115" s="28"/>
      <c r="AQ115" s="28"/>
      <c r="AR115" s="28"/>
      <c r="AS115" s="28"/>
      <c r="AT115" s="28"/>
      <c r="AU115" s="28"/>
      <c r="AV115" s="28"/>
      <c r="AW115" s="28"/>
      <c r="AX115" s="28"/>
      <c r="AY115" s="28"/>
      <c r="AZ115" s="28"/>
      <c r="BA115" s="28"/>
      <c r="BB115" s="28"/>
      <c r="BC115" s="28"/>
      <c r="BD115" s="28"/>
      <c r="BE115" s="31"/>
      <c r="BF115" s="32"/>
      <c r="BG115" s="28"/>
      <c r="BH115" s="28"/>
      <c r="BI115" s="28"/>
      <c r="BJ115" s="28"/>
      <c r="BK115" s="28"/>
      <c r="BL115" s="28" t="s">
        <v>37</v>
      </c>
      <c r="BM115" s="28"/>
      <c r="BN115" s="28"/>
      <c r="BO115" s="27"/>
      <c r="BP115" s="27"/>
      <c r="BQ115" s="27"/>
      <c r="BR115" s="27"/>
      <c r="BS115" s="27"/>
      <c r="BT115" s="27"/>
      <c r="BU115" s="29" t="s">
        <v>230</v>
      </c>
      <c r="BV115" s="15"/>
      <c r="BW115" s="15"/>
      <c r="BX115" s="15"/>
      <c r="BY115" s="15"/>
      <c r="BZ115" s="15"/>
      <c r="CA115" s="15"/>
      <c r="CB115" s="15"/>
      <c r="CC115" s="15"/>
      <c r="CD115" s="15"/>
      <c r="CE115" s="15"/>
      <c r="CF115" s="15"/>
      <c r="CG115" s="15"/>
      <c r="CH115" s="15"/>
      <c r="CI115" s="15"/>
      <c r="CJ115" s="15"/>
      <c r="CK115" s="15"/>
      <c r="CL115" s="15"/>
      <c r="CM115" s="27"/>
      <c r="CN115" s="27"/>
      <c r="CO115" s="27"/>
    </row>
    <row r="116" spans="2:93" ht="93.6" hidden="1" customHeight="1">
      <c r="B116" s="7">
        <f t="shared" si="1"/>
        <v>110</v>
      </c>
      <c r="C116" s="27">
        <v>45827</v>
      </c>
      <c r="D116" s="27"/>
      <c r="E116" s="27"/>
      <c r="F116" s="28" t="s">
        <v>74</v>
      </c>
      <c r="G116" s="28"/>
      <c r="H116" s="28"/>
      <c r="I116" s="29" t="s">
        <v>231</v>
      </c>
      <c r="J116" s="29"/>
      <c r="K116" s="29"/>
      <c r="L116" s="29"/>
      <c r="M116" s="29"/>
      <c r="N116" s="29"/>
      <c r="O116" s="29"/>
      <c r="P116" s="29"/>
      <c r="Q116" s="29"/>
      <c r="R116" s="30" t="s">
        <v>232</v>
      </c>
      <c r="S116" s="30"/>
      <c r="T116" s="30"/>
      <c r="U116" s="30"/>
      <c r="V116" s="30"/>
      <c r="W116" s="30"/>
      <c r="X116" s="30"/>
      <c r="Y116" s="30"/>
      <c r="Z116" s="30"/>
      <c r="AA116" s="30"/>
      <c r="AB116" s="30"/>
      <c r="AC116" s="30"/>
      <c r="AD116" s="30"/>
      <c r="AE116" s="30"/>
      <c r="AF116" s="30"/>
      <c r="AG116" s="30"/>
      <c r="AH116" s="29"/>
      <c r="AI116" s="29"/>
      <c r="AJ116" s="29"/>
      <c r="AK116" s="29"/>
      <c r="AL116" s="29"/>
      <c r="AM116" s="29"/>
      <c r="AN116" s="28" t="s">
        <v>27</v>
      </c>
      <c r="AO116" s="28"/>
      <c r="AP116" s="28"/>
      <c r="AQ116" s="28"/>
      <c r="AR116" s="28" t="s">
        <v>156</v>
      </c>
      <c r="AS116" s="28"/>
      <c r="AT116" s="28"/>
      <c r="AU116" s="28"/>
      <c r="AV116" s="28"/>
      <c r="AW116" s="28" t="s">
        <v>83</v>
      </c>
      <c r="AX116" s="28"/>
      <c r="AY116" s="28"/>
      <c r="AZ116" s="28"/>
      <c r="BA116" s="28" t="s">
        <v>30</v>
      </c>
      <c r="BB116" s="28"/>
      <c r="BC116" s="28"/>
      <c r="BD116" s="28"/>
      <c r="BE116" s="31" t="s">
        <v>36</v>
      </c>
      <c r="BF116" s="32"/>
      <c r="BG116" s="28"/>
      <c r="BH116" s="28"/>
      <c r="BI116" s="28"/>
      <c r="BJ116" s="28"/>
      <c r="BK116" s="28"/>
      <c r="BL116" s="28" t="s">
        <v>32</v>
      </c>
      <c r="BM116" s="28"/>
      <c r="BN116" s="28"/>
      <c r="BO116" s="27"/>
      <c r="BP116" s="27"/>
      <c r="BQ116" s="27"/>
      <c r="BR116" s="27">
        <v>45834</v>
      </c>
      <c r="BS116" s="27"/>
      <c r="BT116" s="27"/>
      <c r="BU116" s="29" t="s">
        <v>233</v>
      </c>
      <c r="BV116" s="29"/>
      <c r="BW116" s="29"/>
      <c r="BX116" s="29"/>
      <c r="BY116" s="29"/>
      <c r="BZ116" s="29"/>
      <c r="CA116" s="29"/>
      <c r="CB116" s="29"/>
      <c r="CC116" s="29"/>
      <c r="CD116" s="29"/>
      <c r="CE116" s="29"/>
      <c r="CF116" s="29"/>
      <c r="CG116" s="29"/>
      <c r="CH116" s="29"/>
      <c r="CI116" s="29"/>
      <c r="CJ116" s="29"/>
      <c r="CK116" s="29"/>
      <c r="CL116" s="29"/>
      <c r="CM116" s="27">
        <v>45852</v>
      </c>
      <c r="CN116" s="27"/>
      <c r="CO116" s="27"/>
    </row>
    <row r="117" spans="2:93" ht="80.25" hidden="1" customHeight="1">
      <c r="B117" s="7">
        <f t="shared" si="1"/>
        <v>111</v>
      </c>
      <c r="C117" s="27">
        <v>45828</v>
      </c>
      <c r="D117" s="27"/>
      <c r="E117" s="27"/>
      <c r="F117" s="28" t="s">
        <v>74</v>
      </c>
      <c r="G117" s="28"/>
      <c r="H117" s="28"/>
      <c r="I117" s="29" t="s">
        <v>81</v>
      </c>
      <c r="J117" s="29"/>
      <c r="K117" s="29"/>
      <c r="L117" s="29"/>
      <c r="M117" s="29"/>
      <c r="N117" s="29"/>
      <c r="O117" s="29"/>
      <c r="P117" s="29"/>
      <c r="Q117" s="29"/>
      <c r="R117" s="34" t="s">
        <v>234</v>
      </c>
      <c r="S117" s="34"/>
      <c r="T117" s="34"/>
      <c r="U117" s="34"/>
      <c r="V117" s="34"/>
      <c r="W117" s="34"/>
      <c r="X117" s="34"/>
      <c r="Y117" s="34"/>
      <c r="Z117" s="34"/>
      <c r="AA117" s="34"/>
      <c r="AB117" s="34"/>
      <c r="AC117" s="34"/>
      <c r="AD117" s="34"/>
      <c r="AE117" s="34"/>
      <c r="AF117" s="34"/>
      <c r="AG117" s="34"/>
      <c r="AH117" s="29"/>
      <c r="AI117" s="29"/>
      <c r="AJ117" s="29"/>
      <c r="AK117" s="29"/>
      <c r="AL117" s="29"/>
      <c r="AM117" s="29"/>
      <c r="AN117" s="28" t="s">
        <v>27</v>
      </c>
      <c r="AO117" s="28"/>
      <c r="AP117" s="28"/>
      <c r="AQ117" s="28"/>
      <c r="AR117" s="28" t="s">
        <v>156</v>
      </c>
      <c r="AS117" s="28"/>
      <c r="AT117" s="28"/>
      <c r="AU117" s="28"/>
      <c r="AV117" s="28"/>
      <c r="AW117" s="28" t="s">
        <v>57</v>
      </c>
      <c r="AX117" s="28"/>
      <c r="AY117" s="28"/>
      <c r="AZ117" s="28"/>
      <c r="BA117" s="28" t="s">
        <v>30</v>
      </c>
      <c r="BB117" s="28"/>
      <c r="BC117" s="28"/>
      <c r="BD117" s="28"/>
      <c r="BE117" s="31" t="s">
        <v>31</v>
      </c>
      <c r="BF117" s="32"/>
      <c r="BG117" s="28"/>
      <c r="BH117" s="28"/>
      <c r="BI117" s="28"/>
      <c r="BJ117" s="28"/>
      <c r="BK117" s="28"/>
      <c r="BL117" s="28" t="s">
        <v>32</v>
      </c>
      <c r="BM117" s="28"/>
      <c r="BN117" s="28"/>
      <c r="BO117" s="27"/>
      <c r="BP117" s="27"/>
      <c r="BQ117" s="27"/>
      <c r="BR117" s="27">
        <v>45834</v>
      </c>
      <c r="BS117" s="27"/>
      <c r="BT117" s="27"/>
      <c r="BU117" s="29" t="s">
        <v>220</v>
      </c>
      <c r="BV117" s="29"/>
      <c r="BW117" s="29"/>
      <c r="BX117" s="29"/>
      <c r="BY117" s="29"/>
      <c r="BZ117" s="29"/>
      <c r="CA117" s="29"/>
      <c r="CB117" s="29"/>
      <c r="CC117" s="29"/>
      <c r="CD117" s="29"/>
      <c r="CE117" s="29"/>
      <c r="CF117" s="29"/>
      <c r="CG117" s="29"/>
      <c r="CH117" s="29"/>
      <c r="CI117" s="29"/>
      <c r="CJ117" s="29"/>
      <c r="CK117" s="29"/>
      <c r="CL117" s="29"/>
      <c r="CM117" s="27">
        <v>45852</v>
      </c>
      <c r="CN117" s="27"/>
      <c r="CO117" s="27"/>
    </row>
    <row r="118" spans="2:93" ht="83.25" hidden="1" customHeight="1">
      <c r="B118" s="7">
        <f t="shared" si="1"/>
        <v>112</v>
      </c>
      <c r="C118" s="27">
        <v>45828</v>
      </c>
      <c r="D118" s="27"/>
      <c r="E118" s="27"/>
      <c r="F118" s="28" t="s">
        <v>74</v>
      </c>
      <c r="G118" s="28"/>
      <c r="H118" s="28"/>
      <c r="I118" s="29" t="s">
        <v>39</v>
      </c>
      <c r="J118" s="29"/>
      <c r="K118" s="29"/>
      <c r="L118" s="29"/>
      <c r="M118" s="29"/>
      <c r="N118" s="29"/>
      <c r="O118" s="29"/>
      <c r="P118" s="29"/>
      <c r="Q118" s="29"/>
      <c r="R118" s="30" t="s">
        <v>235</v>
      </c>
      <c r="S118" s="30"/>
      <c r="T118" s="30"/>
      <c r="U118" s="30"/>
      <c r="V118" s="30"/>
      <c r="W118" s="30"/>
      <c r="X118" s="30"/>
      <c r="Y118" s="30"/>
      <c r="Z118" s="30"/>
      <c r="AA118" s="30"/>
      <c r="AB118" s="30"/>
      <c r="AC118" s="30"/>
      <c r="AD118" s="30"/>
      <c r="AE118" s="30"/>
      <c r="AF118" s="30"/>
      <c r="AG118" s="30"/>
      <c r="AH118" s="29"/>
      <c r="AI118" s="29"/>
      <c r="AJ118" s="29"/>
      <c r="AK118" s="29"/>
      <c r="AL118" s="29"/>
      <c r="AM118" s="29"/>
      <c r="AN118" s="28" t="s">
        <v>27</v>
      </c>
      <c r="AO118" s="28"/>
      <c r="AP118" s="28"/>
      <c r="AQ118" s="28"/>
      <c r="AR118" s="28"/>
      <c r="AS118" s="28"/>
      <c r="AT118" s="28"/>
      <c r="AU118" s="28"/>
      <c r="AV118" s="28"/>
      <c r="AW118" s="28"/>
      <c r="AX118" s="28"/>
      <c r="AY118" s="28"/>
      <c r="AZ118" s="28"/>
      <c r="BA118" s="28"/>
      <c r="BB118" s="28"/>
      <c r="BC118" s="28"/>
      <c r="BD118" s="28"/>
      <c r="BE118" s="31"/>
      <c r="BF118" s="32"/>
      <c r="BG118" s="28"/>
      <c r="BH118" s="28"/>
      <c r="BI118" s="28"/>
      <c r="BJ118" s="28"/>
      <c r="BK118" s="28"/>
      <c r="BL118" s="28" t="s">
        <v>86</v>
      </c>
      <c r="BM118" s="28"/>
      <c r="BN118" s="28"/>
      <c r="BO118" s="27"/>
      <c r="BP118" s="27"/>
      <c r="BQ118" s="27"/>
      <c r="BR118" s="27"/>
      <c r="BS118" s="27"/>
      <c r="BT118" s="27"/>
      <c r="BU118" s="29" t="s">
        <v>236</v>
      </c>
      <c r="BV118" s="29"/>
      <c r="BW118" s="29"/>
      <c r="BX118" s="29"/>
      <c r="BY118" s="29"/>
      <c r="BZ118" s="29"/>
      <c r="CA118" s="29"/>
      <c r="CB118" s="29"/>
      <c r="CC118" s="29"/>
      <c r="CD118" s="29"/>
      <c r="CE118" s="29"/>
      <c r="CF118" s="29"/>
      <c r="CG118" s="29"/>
      <c r="CH118" s="29"/>
      <c r="CI118" s="29"/>
      <c r="CJ118" s="29"/>
      <c r="CK118" s="29"/>
      <c r="CL118" s="29"/>
      <c r="CM118" s="27">
        <v>45852</v>
      </c>
      <c r="CN118" s="27"/>
      <c r="CO118" s="27"/>
    </row>
    <row r="119" spans="2:93" ht="36.950000000000003" hidden="1" customHeight="1">
      <c r="B119" s="7">
        <f t="shared" si="1"/>
        <v>113</v>
      </c>
      <c r="C119" s="27">
        <v>45832</v>
      </c>
      <c r="D119" s="27"/>
      <c r="E119" s="27"/>
      <c r="F119" s="28" t="s">
        <v>74</v>
      </c>
      <c r="G119" s="28"/>
      <c r="H119" s="28"/>
      <c r="I119" s="29" t="s">
        <v>237</v>
      </c>
      <c r="J119" s="29"/>
      <c r="K119" s="29"/>
      <c r="L119" s="29"/>
      <c r="M119" s="29"/>
      <c r="N119" s="29"/>
      <c r="O119" s="29"/>
      <c r="P119" s="29"/>
      <c r="Q119" s="29"/>
      <c r="R119" s="30" t="s">
        <v>238</v>
      </c>
      <c r="S119" s="30"/>
      <c r="T119" s="30"/>
      <c r="U119" s="30"/>
      <c r="V119" s="30"/>
      <c r="W119" s="30"/>
      <c r="X119" s="30"/>
      <c r="Y119" s="30"/>
      <c r="Z119" s="30"/>
      <c r="AA119" s="30"/>
      <c r="AB119" s="30"/>
      <c r="AC119" s="30"/>
      <c r="AD119" s="30"/>
      <c r="AE119" s="30"/>
      <c r="AF119" s="30"/>
      <c r="AG119" s="30"/>
      <c r="AH119" s="29"/>
      <c r="AI119" s="29"/>
      <c r="AJ119" s="29"/>
      <c r="AK119" s="29"/>
      <c r="AL119" s="29"/>
      <c r="AM119" s="29"/>
      <c r="AN119" s="28" t="s">
        <v>27</v>
      </c>
      <c r="AO119" s="28"/>
      <c r="AP119" s="28"/>
      <c r="AQ119" s="28"/>
      <c r="AR119" s="28"/>
      <c r="AS119" s="28"/>
      <c r="AT119" s="28"/>
      <c r="AU119" s="28"/>
      <c r="AV119" s="28"/>
      <c r="AW119" s="28"/>
      <c r="AX119" s="28"/>
      <c r="AY119" s="28"/>
      <c r="AZ119" s="28"/>
      <c r="BA119" s="28"/>
      <c r="BB119" s="28"/>
      <c r="BC119" s="28"/>
      <c r="BD119" s="28"/>
      <c r="BE119" s="31"/>
      <c r="BF119" s="32"/>
      <c r="BG119" s="28"/>
      <c r="BH119" s="28"/>
      <c r="BI119" s="28"/>
      <c r="BJ119" s="28"/>
      <c r="BK119" s="28"/>
      <c r="BL119" s="28" t="s">
        <v>37</v>
      </c>
      <c r="BM119" s="28"/>
      <c r="BN119" s="28"/>
      <c r="BO119" s="27"/>
      <c r="BP119" s="27"/>
      <c r="BQ119" s="27"/>
      <c r="BR119" s="27"/>
      <c r="BS119" s="27"/>
      <c r="BT119" s="27"/>
      <c r="BU119" s="15" t="s">
        <v>224</v>
      </c>
      <c r="BV119" s="15"/>
      <c r="BW119" s="15"/>
      <c r="BX119" s="15"/>
      <c r="BY119" s="15"/>
      <c r="BZ119" s="15"/>
      <c r="CA119" s="15"/>
      <c r="CB119" s="15"/>
      <c r="CC119" s="15"/>
      <c r="CD119" s="15"/>
      <c r="CE119" s="15"/>
      <c r="CF119" s="15"/>
      <c r="CG119" s="15"/>
      <c r="CH119" s="15"/>
      <c r="CI119" s="15"/>
      <c r="CJ119" s="15"/>
      <c r="CK119" s="15"/>
      <c r="CL119" s="15"/>
      <c r="CM119" s="27"/>
      <c r="CN119" s="27"/>
      <c r="CO119" s="27"/>
    </row>
    <row r="120" spans="2:93" ht="36.950000000000003" hidden="1" customHeight="1">
      <c r="B120" s="7">
        <f t="shared" si="1"/>
        <v>114</v>
      </c>
      <c r="C120" s="27">
        <v>45832</v>
      </c>
      <c r="D120" s="27"/>
      <c r="E120" s="27"/>
      <c r="F120" s="28" t="s">
        <v>74</v>
      </c>
      <c r="G120" s="28"/>
      <c r="H120" s="28"/>
      <c r="I120" s="29" t="s">
        <v>239</v>
      </c>
      <c r="J120" s="29"/>
      <c r="K120" s="29"/>
      <c r="L120" s="29"/>
      <c r="M120" s="29"/>
      <c r="N120" s="29"/>
      <c r="O120" s="29"/>
      <c r="P120" s="29"/>
      <c r="Q120" s="29"/>
      <c r="R120" s="30" t="s">
        <v>240</v>
      </c>
      <c r="S120" s="30"/>
      <c r="T120" s="30"/>
      <c r="U120" s="30"/>
      <c r="V120" s="30"/>
      <c r="W120" s="30"/>
      <c r="X120" s="30"/>
      <c r="Y120" s="30"/>
      <c r="Z120" s="30"/>
      <c r="AA120" s="30"/>
      <c r="AB120" s="30"/>
      <c r="AC120" s="30"/>
      <c r="AD120" s="30"/>
      <c r="AE120" s="30"/>
      <c r="AF120" s="30"/>
      <c r="AG120" s="30"/>
      <c r="AH120" s="29"/>
      <c r="AI120" s="29"/>
      <c r="AJ120" s="29"/>
      <c r="AK120" s="29"/>
      <c r="AL120" s="29"/>
      <c r="AM120" s="29"/>
      <c r="AN120" s="28" t="s">
        <v>27</v>
      </c>
      <c r="AO120" s="28"/>
      <c r="AP120" s="28"/>
      <c r="AQ120" s="28"/>
      <c r="AR120" s="28"/>
      <c r="AS120" s="28"/>
      <c r="AT120" s="28"/>
      <c r="AU120" s="28"/>
      <c r="AV120" s="28"/>
      <c r="AW120" s="28"/>
      <c r="AX120" s="28"/>
      <c r="AY120" s="28"/>
      <c r="AZ120" s="28"/>
      <c r="BA120" s="28"/>
      <c r="BB120" s="28"/>
      <c r="BC120" s="28"/>
      <c r="BD120" s="28"/>
      <c r="BE120" s="31"/>
      <c r="BF120" s="32"/>
      <c r="BG120" s="28"/>
      <c r="BH120" s="28"/>
      <c r="BI120" s="28"/>
      <c r="BJ120" s="28"/>
      <c r="BK120" s="28"/>
      <c r="BL120" s="28" t="s">
        <v>37</v>
      </c>
      <c r="BM120" s="28"/>
      <c r="BN120" s="28"/>
      <c r="BO120" s="27"/>
      <c r="BP120" s="27"/>
      <c r="BQ120" s="27"/>
      <c r="BR120" s="27"/>
      <c r="BS120" s="27"/>
      <c r="BT120" s="27"/>
      <c r="BU120" s="15" t="s">
        <v>224</v>
      </c>
      <c r="BV120" s="15"/>
      <c r="BW120" s="15"/>
      <c r="BX120" s="15"/>
      <c r="BY120" s="15"/>
      <c r="BZ120" s="15"/>
      <c r="CA120" s="15"/>
      <c r="CB120" s="15"/>
      <c r="CC120" s="15"/>
      <c r="CD120" s="15"/>
      <c r="CE120" s="15"/>
      <c r="CF120" s="15"/>
      <c r="CG120" s="15"/>
      <c r="CH120" s="15"/>
      <c r="CI120" s="15"/>
      <c r="CJ120" s="15"/>
      <c r="CK120" s="15"/>
      <c r="CL120" s="15"/>
      <c r="CM120" s="27"/>
      <c r="CN120" s="27"/>
      <c r="CO120" s="27"/>
    </row>
    <row r="121" spans="2:93" ht="36.950000000000003" hidden="1" customHeight="1">
      <c r="B121" s="7">
        <f t="shared" si="1"/>
        <v>115</v>
      </c>
      <c r="C121" s="27">
        <v>45832</v>
      </c>
      <c r="D121" s="27"/>
      <c r="E121" s="27"/>
      <c r="F121" s="28" t="s">
        <v>74</v>
      </c>
      <c r="G121" s="28"/>
      <c r="H121" s="28"/>
      <c r="I121" s="29" t="s">
        <v>89</v>
      </c>
      <c r="J121" s="29"/>
      <c r="K121" s="29"/>
      <c r="L121" s="29"/>
      <c r="M121" s="29"/>
      <c r="N121" s="29"/>
      <c r="O121" s="29"/>
      <c r="P121" s="29"/>
      <c r="Q121" s="29"/>
      <c r="R121" s="59" t="s">
        <v>241</v>
      </c>
      <c r="S121" s="59"/>
      <c r="T121" s="59"/>
      <c r="U121" s="59"/>
      <c r="V121" s="59"/>
      <c r="W121" s="59"/>
      <c r="X121" s="59"/>
      <c r="Y121" s="59"/>
      <c r="Z121" s="59"/>
      <c r="AA121" s="59"/>
      <c r="AB121" s="59"/>
      <c r="AC121" s="59"/>
      <c r="AD121" s="59"/>
      <c r="AE121" s="59"/>
      <c r="AF121" s="59"/>
      <c r="AG121" s="59"/>
      <c r="AH121" s="29"/>
      <c r="AI121" s="29"/>
      <c r="AJ121" s="29"/>
      <c r="AK121" s="29"/>
      <c r="AL121" s="29"/>
      <c r="AM121" s="29"/>
      <c r="AN121" s="28" t="s">
        <v>27</v>
      </c>
      <c r="AO121" s="28"/>
      <c r="AP121" s="28"/>
      <c r="AQ121" s="28"/>
      <c r="AR121" s="28"/>
      <c r="AS121" s="28"/>
      <c r="AT121" s="28"/>
      <c r="AU121" s="28"/>
      <c r="AV121" s="28"/>
      <c r="AW121" s="28"/>
      <c r="AX121" s="28"/>
      <c r="AY121" s="28"/>
      <c r="AZ121" s="28"/>
      <c r="BA121" s="28"/>
      <c r="BB121" s="28"/>
      <c r="BC121" s="28"/>
      <c r="BD121" s="28"/>
      <c r="BE121" s="31"/>
      <c r="BF121" s="32"/>
      <c r="BG121" s="28"/>
      <c r="BH121" s="28"/>
      <c r="BI121" s="28"/>
      <c r="BJ121" s="28"/>
      <c r="BK121" s="28"/>
      <c r="BL121" s="28" t="s">
        <v>86</v>
      </c>
      <c r="BM121" s="28"/>
      <c r="BN121" s="28"/>
      <c r="BO121" s="27"/>
      <c r="BP121" s="27"/>
      <c r="BQ121" s="27"/>
      <c r="BR121" s="27">
        <v>45883</v>
      </c>
      <c r="BS121" s="27"/>
      <c r="BT121" s="27"/>
      <c r="BU121" s="37" t="s">
        <v>624</v>
      </c>
      <c r="BV121" s="15"/>
      <c r="BW121" s="15"/>
      <c r="BX121" s="15"/>
      <c r="BY121" s="15"/>
      <c r="BZ121" s="15"/>
      <c r="CA121" s="15"/>
      <c r="CB121" s="15"/>
      <c r="CC121" s="15"/>
      <c r="CD121" s="15"/>
      <c r="CE121" s="15"/>
      <c r="CF121" s="15"/>
      <c r="CG121" s="15"/>
      <c r="CH121" s="15"/>
      <c r="CI121" s="15"/>
      <c r="CJ121" s="15"/>
      <c r="CK121" s="15"/>
      <c r="CL121" s="15"/>
      <c r="CM121" s="27">
        <v>45852</v>
      </c>
      <c r="CN121" s="27"/>
      <c r="CO121" s="27"/>
    </row>
    <row r="122" spans="2:93" ht="36.950000000000003" hidden="1" customHeight="1">
      <c r="B122" s="7">
        <f t="shared" si="1"/>
        <v>116</v>
      </c>
      <c r="C122" s="60">
        <v>45832</v>
      </c>
      <c r="D122" s="61"/>
      <c r="E122" s="62"/>
      <c r="F122" s="31" t="s">
        <v>63</v>
      </c>
      <c r="G122" s="33"/>
      <c r="H122" s="32"/>
      <c r="I122" s="53" t="s">
        <v>165</v>
      </c>
      <c r="J122" s="54"/>
      <c r="K122" s="54"/>
      <c r="L122" s="54"/>
      <c r="M122" s="54"/>
      <c r="N122" s="54"/>
      <c r="O122" s="54"/>
      <c r="P122" s="54"/>
      <c r="Q122" s="55"/>
      <c r="R122" s="63" t="s">
        <v>242</v>
      </c>
      <c r="S122" s="64"/>
      <c r="T122" s="64"/>
      <c r="U122" s="64"/>
      <c r="V122" s="64"/>
      <c r="W122" s="64"/>
      <c r="X122" s="64"/>
      <c r="Y122" s="64"/>
      <c r="Z122" s="64"/>
      <c r="AA122" s="64"/>
      <c r="AB122" s="64"/>
      <c r="AC122" s="64"/>
      <c r="AD122" s="64"/>
      <c r="AE122" s="64"/>
      <c r="AF122" s="64"/>
      <c r="AG122" s="65"/>
      <c r="AH122" s="53"/>
      <c r="AI122" s="54"/>
      <c r="AJ122" s="54"/>
      <c r="AK122" s="54"/>
      <c r="AL122" s="54"/>
      <c r="AM122" s="55"/>
      <c r="AN122" s="31" t="s">
        <v>27</v>
      </c>
      <c r="AO122" s="33"/>
      <c r="AP122" s="33"/>
      <c r="AQ122" s="32"/>
      <c r="AR122" s="28" t="s">
        <v>44</v>
      </c>
      <c r="AS122" s="28"/>
      <c r="AT122" s="28"/>
      <c r="AU122" s="28"/>
      <c r="AV122" s="28"/>
      <c r="AW122" s="28" t="s">
        <v>83</v>
      </c>
      <c r="AX122" s="28"/>
      <c r="AY122" s="28"/>
      <c r="AZ122" s="28"/>
      <c r="BA122" s="28" t="s">
        <v>30</v>
      </c>
      <c r="BB122" s="28"/>
      <c r="BC122" s="28"/>
      <c r="BD122" s="28"/>
      <c r="BE122" s="31" t="s">
        <v>36</v>
      </c>
      <c r="BF122" s="32"/>
      <c r="BG122" s="28"/>
      <c r="BH122" s="28"/>
      <c r="BI122" s="28"/>
      <c r="BJ122" s="28"/>
      <c r="BK122" s="28"/>
      <c r="BL122" s="28" t="s">
        <v>32</v>
      </c>
      <c r="BM122" s="28"/>
      <c r="BN122" s="28"/>
      <c r="BO122" s="27"/>
      <c r="BP122" s="27"/>
      <c r="BQ122" s="27"/>
      <c r="BR122" s="27">
        <v>45834</v>
      </c>
      <c r="BS122" s="27"/>
      <c r="BT122" s="27"/>
      <c r="BU122" s="15" t="s">
        <v>243</v>
      </c>
      <c r="BV122" s="15"/>
      <c r="BW122" s="15"/>
      <c r="BX122" s="15"/>
      <c r="BY122" s="15"/>
      <c r="BZ122" s="15"/>
      <c r="CA122" s="15"/>
      <c r="CB122" s="15"/>
      <c r="CC122" s="15"/>
      <c r="CD122" s="15"/>
      <c r="CE122" s="15"/>
      <c r="CF122" s="15"/>
      <c r="CG122" s="15"/>
      <c r="CH122" s="15"/>
      <c r="CI122" s="15"/>
      <c r="CJ122" s="15"/>
      <c r="CK122" s="15"/>
      <c r="CL122" s="15"/>
      <c r="CM122" s="27">
        <v>45852</v>
      </c>
      <c r="CN122" s="27"/>
      <c r="CO122" s="27"/>
    </row>
    <row r="123" spans="2:93" ht="36.950000000000003" hidden="1" customHeight="1">
      <c r="B123" s="7">
        <f t="shared" si="1"/>
        <v>117</v>
      </c>
      <c r="C123" s="60">
        <v>45832</v>
      </c>
      <c r="D123" s="61"/>
      <c r="E123" s="62"/>
      <c r="F123" s="31" t="s">
        <v>63</v>
      </c>
      <c r="G123" s="33"/>
      <c r="H123" s="32"/>
      <c r="I123" s="53" t="s">
        <v>198</v>
      </c>
      <c r="J123" s="54"/>
      <c r="K123" s="54"/>
      <c r="L123" s="54"/>
      <c r="M123" s="54"/>
      <c r="N123" s="54"/>
      <c r="O123" s="54"/>
      <c r="P123" s="54"/>
      <c r="Q123" s="55"/>
      <c r="R123" s="63" t="s">
        <v>244</v>
      </c>
      <c r="S123" s="64"/>
      <c r="T123" s="64"/>
      <c r="U123" s="64"/>
      <c r="V123" s="64"/>
      <c r="W123" s="64"/>
      <c r="X123" s="64"/>
      <c r="Y123" s="64"/>
      <c r="Z123" s="64"/>
      <c r="AA123" s="64"/>
      <c r="AB123" s="64"/>
      <c r="AC123" s="64"/>
      <c r="AD123" s="64"/>
      <c r="AE123" s="64"/>
      <c r="AF123" s="64"/>
      <c r="AG123" s="65"/>
      <c r="AH123" s="53"/>
      <c r="AI123" s="54"/>
      <c r="AJ123" s="54"/>
      <c r="AK123" s="54"/>
      <c r="AL123" s="54"/>
      <c r="AM123" s="55"/>
      <c r="AN123" s="31" t="s">
        <v>27</v>
      </c>
      <c r="AO123" s="33"/>
      <c r="AP123" s="33"/>
      <c r="AQ123" s="32"/>
      <c r="AR123" s="28" t="s">
        <v>44</v>
      </c>
      <c r="AS123" s="28"/>
      <c r="AT123" s="28"/>
      <c r="AU123" s="28"/>
      <c r="AV123" s="28"/>
      <c r="AW123" s="28" t="s">
        <v>83</v>
      </c>
      <c r="AX123" s="28"/>
      <c r="AY123" s="28"/>
      <c r="AZ123" s="28"/>
      <c r="BA123" s="28" t="s">
        <v>30</v>
      </c>
      <c r="BB123" s="28"/>
      <c r="BC123" s="28"/>
      <c r="BD123" s="28"/>
      <c r="BE123" s="31" t="s">
        <v>36</v>
      </c>
      <c r="BF123" s="32"/>
      <c r="BG123" s="28"/>
      <c r="BH123" s="28"/>
      <c r="BI123" s="28"/>
      <c r="BJ123" s="28"/>
      <c r="BK123" s="28"/>
      <c r="BL123" s="28" t="s">
        <v>32</v>
      </c>
      <c r="BM123" s="28"/>
      <c r="BN123" s="28"/>
      <c r="BO123" s="27"/>
      <c r="BP123" s="27"/>
      <c r="BQ123" s="27"/>
      <c r="BR123" s="27">
        <v>45834</v>
      </c>
      <c r="BS123" s="27"/>
      <c r="BT123" s="27"/>
      <c r="BU123" s="15" t="s">
        <v>245</v>
      </c>
      <c r="BV123" s="15"/>
      <c r="BW123" s="15"/>
      <c r="BX123" s="15"/>
      <c r="BY123" s="15"/>
      <c r="BZ123" s="15"/>
      <c r="CA123" s="15"/>
      <c r="CB123" s="15"/>
      <c r="CC123" s="15"/>
      <c r="CD123" s="15"/>
      <c r="CE123" s="15"/>
      <c r="CF123" s="15"/>
      <c r="CG123" s="15"/>
      <c r="CH123" s="15"/>
      <c r="CI123" s="15"/>
      <c r="CJ123" s="15"/>
      <c r="CK123" s="15"/>
      <c r="CL123" s="15"/>
      <c r="CM123" s="27">
        <v>45852</v>
      </c>
      <c r="CN123" s="27"/>
      <c r="CO123" s="27"/>
    </row>
    <row r="124" spans="2:93" ht="36.950000000000003" hidden="1" customHeight="1">
      <c r="B124" s="7">
        <f t="shared" si="1"/>
        <v>118</v>
      </c>
      <c r="C124" s="60">
        <v>45832</v>
      </c>
      <c r="D124" s="61"/>
      <c r="E124" s="62"/>
      <c r="F124" s="31" t="s">
        <v>63</v>
      </c>
      <c r="G124" s="33"/>
      <c r="H124" s="32"/>
      <c r="I124" s="29" t="s">
        <v>246</v>
      </c>
      <c r="J124" s="29"/>
      <c r="K124" s="29"/>
      <c r="L124" s="29"/>
      <c r="M124" s="29"/>
      <c r="N124" s="29"/>
      <c r="O124" s="29"/>
      <c r="P124" s="29"/>
      <c r="Q124" s="29"/>
      <c r="R124" s="30" t="s">
        <v>247</v>
      </c>
      <c r="S124" s="30"/>
      <c r="T124" s="30"/>
      <c r="U124" s="30"/>
      <c r="V124" s="30"/>
      <c r="W124" s="30"/>
      <c r="X124" s="30"/>
      <c r="Y124" s="30"/>
      <c r="Z124" s="30"/>
      <c r="AA124" s="30"/>
      <c r="AB124" s="30"/>
      <c r="AC124" s="30"/>
      <c r="AD124" s="30"/>
      <c r="AE124" s="30"/>
      <c r="AF124" s="30"/>
      <c r="AG124" s="30"/>
      <c r="AH124" s="53"/>
      <c r="AI124" s="54"/>
      <c r="AJ124" s="54"/>
      <c r="AK124" s="54"/>
      <c r="AL124" s="54"/>
      <c r="AM124" s="55"/>
      <c r="AN124" s="31" t="s">
        <v>27</v>
      </c>
      <c r="AO124" s="33"/>
      <c r="AP124" s="33"/>
      <c r="AQ124" s="32"/>
      <c r="AR124" s="28"/>
      <c r="AS124" s="28"/>
      <c r="AT124" s="28"/>
      <c r="AU124" s="28"/>
      <c r="AV124" s="28"/>
      <c r="AW124" s="28"/>
      <c r="AX124" s="28"/>
      <c r="AY124" s="28"/>
      <c r="AZ124" s="28"/>
      <c r="BA124" s="28"/>
      <c r="BB124" s="28"/>
      <c r="BC124" s="28"/>
      <c r="BD124" s="28"/>
      <c r="BE124" s="31"/>
      <c r="BF124" s="32"/>
      <c r="BG124" s="28"/>
      <c r="BH124" s="28"/>
      <c r="BI124" s="28"/>
      <c r="BJ124" s="28"/>
      <c r="BK124" s="28"/>
      <c r="BL124" s="28" t="s">
        <v>37</v>
      </c>
      <c r="BM124" s="28"/>
      <c r="BN124" s="28"/>
      <c r="BO124" s="27"/>
      <c r="BP124" s="27"/>
      <c r="BQ124" s="27"/>
      <c r="BR124" s="27"/>
      <c r="BS124" s="27"/>
      <c r="BT124" s="27"/>
      <c r="BU124" s="15" t="s">
        <v>224</v>
      </c>
      <c r="BV124" s="15"/>
      <c r="BW124" s="15"/>
      <c r="BX124" s="15"/>
      <c r="BY124" s="15"/>
      <c r="BZ124" s="15"/>
      <c r="CA124" s="15"/>
      <c r="CB124" s="15"/>
      <c r="CC124" s="15"/>
      <c r="CD124" s="15"/>
      <c r="CE124" s="15"/>
      <c r="CF124" s="15"/>
      <c r="CG124" s="15"/>
      <c r="CH124" s="15"/>
      <c r="CI124" s="15"/>
      <c r="CJ124" s="15"/>
      <c r="CK124" s="15"/>
      <c r="CL124" s="15"/>
      <c r="CM124" s="27"/>
      <c r="CN124" s="27"/>
      <c r="CO124" s="27"/>
    </row>
    <row r="125" spans="2:93" ht="56.45" hidden="1" customHeight="1">
      <c r="B125" s="7">
        <f t="shared" si="1"/>
        <v>119</v>
      </c>
      <c r="C125" s="27">
        <v>45832</v>
      </c>
      <c r="D125" s="27"/>
      <c r="E125" s="27"/>
      <c r="F125" s="28" t="s">
        <v>63</v>
      </c>
      <c r="G125" s="28"/>
      <c r="H125" s="28"/>
      <c r="I125" s="29" t="s">
        <v>140</v>
      </c>
      <c r="J125" s="29"/>
      <c r="K125" s="29"/>
      <c r="L125" s="29"/>
      <c r="M125" s="29"/>
      <c r="N125" s="29"/>
      <c r="O125" s="29"/>
      <c r="P125" s="29"/>
      <c r="Q125" s="29"/>
      <c r="R125" s="30" t="s">
        <v>248</v>
      </c>
      <c r="S125" s="30"/>
      <c r="T125" s="30"/>
      <c r="U125" s="30"/>
      <c r="V125" s="30"/>
      <c r="W125" s="30"/>
      <c r="X125" s="30"/>
      <c r="Y125" s="30"/>
      <c r="Z125" s="30"/>
      <c r="AA125" s="30"/>
      <c r="AB125" s="30"/>
      <c r="AC125" s="30"/>
      <c r="AD125" s="30"/>
      <c r="AE125" s="30"/>
      <c r="AF125" s="30"/>
      <c r="AG125" s="30"/>
      <c r="AH125" s="29"/>
      <c r="AI125" s="29"/>
      <c r="AJ125" s="29"/>
      <c r="AK125" s="29"/>
      <c r="AL125" s="29"/>
      <c r="AM125" s="29"/>
      <c r="AN125" s="28" t="s">
        <v>27</v>
      </c>
      <c r="AO125" s="28"/>
      <c r="AP125" s="28"/>
      <c r="AQ125" s="28"/>
      <c r="AR125" s="28" t="s">
        <v>29</v>
      </c>
      <c r="AS125" s="28"/>
      <c r="AT125" s="28"/>
      <c r="AU125" s="28"/>
      <c r="AV125" s="28"/>
      <c r="AW125" s="28" t="s">
        <v>29</v>
      </c>
      <c r="AX125" s="28"/>
      <c r="AY125" s="28"/>
      <c r="AZ125" s="28"/>
      <c r="BA125" s="28" t="s">
        <v>30</v>
      </c>
      <c r="BB125" s="28"/>
      <c r="BC125" s="28"/>
      <c r="BD125" s="28"/>
      <c r="BE125" s="31" t="s">
        <v>36</v>
      </c>
      <c r="BF125" s="32"/>
      <c r="BG125" s="28"/>
      <c r="BH125" s="28"/>
      <c r="BI125" s="28"/>
      <c r="BJ125" s="28"/>
      <c r="BK125" s="28"/>
      <c r="BL125" s="28" t="s">
        <v>32</v>
      </c>
      <c r="BM125" s="28"/>
      <c r="BN125" s="28"/>
      <c r="BO125" s="27"/>
      <c r="BP125" s="27"/>
      <c r="BQ125" s="27"/>
      <c r="BR125" s="27">
        <v>45834</v>
      </c>
      <c r="BS125" s="27"/>
      <c r="BT125" s="27"/>
      <c r="BU125" s="15" t="s">
        <v>249</v>
      </c>
      <c r="BV125" s="15"/>
      <c r="BW125" s="15"/>
      <c r="BX125" s="15"/>
      <c r="BY125" s="15"/>
      <c r="BZ125" s="15"/>
      <c r="CA125" s="15"/>
      <c r="CB125" s="15"/>
      <c r="CC125" s="15"/>
      <c r="CD125" s="15"/>
      <c r="CE125" s="15"/>
      <c r="CF125" s="15"/>
      <c r="CG125" s="15"/>
      <c r="CH125" s="15"/>
      <c r="CI125" s="15"/>
      <c r="CJ125" s="15"/>
      <c r="CK125" s="15"/>
      <c r="CL125" s="15"/>
      <c r="CM125" s="27">
        <v>45852</v>
      </c>
      <c r="CN125" s="27"/>
      <c r="CO125" s="27"/>
    </row>
    <row r="126" spans="2:93" ht="36.950000000000003" hidden="1" customHeight="1">
      <c r="B126" s="7">
        <f t="shared" si="1"/>
        <v>120</v>
      </c>
      <c r="C126" s="27">
        <v>45833</v>
      </c>
      <c r="D126" s="27"/>
      <c r="E126" s="27"/>
      <c r="F126" s="28" t="s">
        <v>63</v>
      </c>
      <c r="G126" s="28"/>
      <c r="H126" s="28"/>
      <c r="I126" s="29" t="s">
        <v>39</v>
      </c>
      <c r="J126" s="29"/>
      <c r="K126" s="29"/>
      <c r="L126" s="29"/>
      <c r="M126" s="29"/>
      <c r="N126" s="29"/>
      <c r="O126" s="29"/>
      <c r="P126" s="29"/>
      <c r="Q126" s="29"/>
      <c r="R126" s="30" t="s">
        <v>250</v>
      </c>
      <c r="S126" s="30"/>
      <c r="T126" s="30"/>
      <c r="U126" s="30"/>
      <c r="V126" s="30"/>
      <c r="W126" s="30"/>
      <c r="X126" s="30"/>
      <c r="Y126" s="30"/>
      <c r="Z126" s="30"/>
      <c r="AA126" s="30"/>
      <c r="AB126" s="30"/>
      <c r="AC126" s="30"/>
      <c r="AD126" s="30"/>
      <c r="AE126" s="30"/>
      <c r="AF126" s="30"/>
      <c r="AG126" s="30"/>
      <c r="AH126" s="29"/>
      <c r="AI126" s="29"/>
      <c r="AJ126" s="29"/>
      <c r="AK126" s="29"/>
      <c r="AL126" s="29"/>
      <c r="AM126" s="29"/>
      <c r="AN126" s="28" t="s">
        <v>27</v>
      </c>
      <c r="AO126" s="28"/>
      <c r="AP126" s="28"/>
      <c r="AQ126" s="28"/>
      <c r="AR126" s="28"/>
      <c r="AS126" s="28"/>
      <c r="AT126" s="28"/>
      <c r="AU126" s="28"/>
      <c r="AV126" s="28"/>
      <c r="AW126" s="28"/>
      <c r="AX126" s="28"/>
      <c r="AY126" s="28"/>
      <c r="AZ126" s="28"/>
      <c r="BA126" s="28"/>
      <c r="BB126" s="28"/>
      <c r="BC126" s="28"/>
      <c r="BD126" s="28"/>
      <c r="BE126" s="31"/>
      <c r="BF126" s="32"/>
      <c r="BG126" s="28"/>
      <c r="BH126" s="28"/>
      <c r="BI126" s="28"/>
      <c r="BJ126" s="28"/>
      <c r="BK126" s="28"/>
      <c r="BL126" s="28" t="s">
        <v>86</v>
      </c>
      <c r="BM126" s="28"/>
      <c r="BN126" s="28"/>
      <c r="BO126" s="27"/>
      <c r="BP126" s="27"/>
      <c r="BQ126" s="27"/>
      <c r="BR126" s="27">
        <v>45888</v>
      </c>
      <c r="BS126" s="27"/>
      <c r="BT126" s="27"/>
      <c r="BU126" s="37" t="s">
        <v>708</v>
      </c>
      <c r="BV126" s="15"/>
      <c r="BW126" s="15"/>
      <c r="BX126" s="15"/>
      <c r="BY126" s="15"/>
      <c r="BZ126" s="15"/>
      <c r="CA126" s="15"/>
      <c r="CB126" s="15"/>
      <c r="CC126" s="15"/>
      <c r="CD126" s="15"/>
      <c r="CE126" s="15"/>
      <c r="CF126" s="15"/>
      <c r="CG126" s="15"/>
      <c r="CH126" s="15"/>
      <c r="CI126" s="15"/>
      <c r="CJ126" s="15"/>
      <c r="CK126" s="15"/>
      <c r="CL126" s="15"/>
      <c r="CM126" s="27">
        <v>45852</v>
      </c>
      <c r="CN126" s="27"/>
      <c r="CO126" s="27"/>
    </row>
    <row r="127" spans="2:93" ht="36.950000000000003" hidden="1" customHeight="1">
      <c r="B127" s="8">
        <f t="shared" si="1"/>
        <v>121</v>
      </c>
      <c r="C127" s="38">
        <v>45833</v>
      </c>
      <c r="D127" s="38"/>
      <c r="E127" s="38"/>
      <c r="F127" s="39" t="s">
        <v>63</v>
      </c>
      <c r="G127" s="39"/>
      <c r="H127" s="39"/>
      <c r="I127" s="40" t="s">
        <v>173</v>
      </c>
      <c r="J127" s="40"/>
      <c r="K127" s="40"/>
      <c r="L127" s="40"/>
      <c r="M127" s="40"/>
      <c r="N127" s="40"/>
      <c r="O127" s="40"/>
      <c r="P127" s="40"/>
      <c r="Q127" s="40"/>
      <c r="R127" s="41" t="s">
        <v>251</v>
      </c>
      <c r="S127" s="41"/>
      <c r="T127" s="41"/>
      <c r="U127" s="41"/>
      <c r="V127" s="41"/>
      <c r="W127" s="41"/>
      <c r="X127" s="41"/>
      <c r="Y127" s="41"/>
      <c r="Z127" s="41"/>
      <c r="AA127" s="41"/>
      <c r="AB127" s="41"/>
      <c r="AC127" s="41"/>
      <c r="AD127" s="41"/>
      <c r="AE127" s="41"/>
      <c r="AF127" s="41"/>
      <c r="AG127" s="41"/>
      <c r="AH127" s="40"/>
      <c r="AI127" s="40"/>
      <c r="AJ127" s="40"/>
      <c r="AK127" s="40"/>
      <c r="AL127" s="40"/>
      <c r="AM127" s="40"/>
      <c r="AN127" s="39" t="s">
        <v>27</v>
      </c>
      <c r="AO127" s="39"/>
      <c r="AP127" s="39"/>
      <c r="AQ127" s="39"/>
      <c r="AR127" s="39"/>
      <c r="AS127" s="39"/>
      <c r="AT127" s="39"/>
      <c r="AU127" s="39"/>
      <c r="AV127" s="39"/>
      <c r="AW127" s="39"/>
      <c r="AX127" s="39"/>
      <c r="AY127" s="39"/>
      <c r="AZ127" s="39"/>
      <c r="BA127" s="39"/>
      <c r="BB127" s="39"/>
      <c r="BC127" s="39"/>
      <c r="BD127" s="39"/>
      <c r="BE127" s="42"/>
      <c r="BF127" s="43"/>
      <c r="BG127" s="39"/>
      <c r="BH127" s="39"/>
      <c r="BI127" s="39"/>
      <c r="BJ127" s="39"/>
      <c r="BK127" s="39"/>
      <c r="BL127" s="39" t="s">
        <v>86</v>
      </c>
      <c r="BM127" s="39"/>
      <c r="BN127" s="39"/>
      <c r="BO127" s="38"/>
      <c r="BP127" s="38"/>
      <c r="BQ127" s="38"/>
      <c r="BR127" s="38"/>
      <c r="BS127" s="38"/>
      <c r="BT127" s="38"/>
      <c r="BU127" s="58"/>
      <c r="BV127" s="58"/>
      <c r="BW127" s="58"/>
      <c r="BX127" s="58"/>
      <c r="BY127" s="58"/>
      <c r="BZ127" s="58"/>
      <c r="CA127" s="58"/>
      <c r="CB127" s="58"/>
      <c r="CC127" s="58"/>
      <c r="CD127" s="58"/>
      <c r="CE127" s="58"/>
      <c r="CF127" s="58"/>
      <c r="CG127" s="58"/>
      <c r="CH127" s="58"/>
      <c r="CI127" s="58"/>
      <c r="CJ127" s="58"/>
      <c r="CK127" s="58"/>
      <c r="CL127" s="58"/>
      <c r="CM127" s="38"/>
      <c r="CN127" s="38"/>
      <c r="CO127" s="38"/>
    </row>
    <row r="128" spans="2:93" ht="36.950000000000003" hidden="1" customHeight="1">
      <c r="B128" s="7">
        <f t="shared" si="1"/>
        <v>122</v>
      </c>
      <c r="C128" s="27">
        <v>45833</v>
      </c>
      <c r="D128" s="27"/>
      <c r="E128" s="27"/>
      <c r="F128" s="28" t="s">
        <v>74</v>
      </c>
      <c r="G128" s="28"/>
      <c r="H128" s="28"/>
      <c r="I128" s="29" t="s">
        <v>39</v>
      </c>
      <c r="J128" s="29"/>
      <c r="K128" s="29"/>
      <c r="L128" s="29"/>
      <c r="M128" s="29"/>
      <c r="N128" s="29"/>
      <c r="O128" s="29"/>
      <c r="P128" s="29"/>
      <c r="Q128" s="29"/>
      <c r="R128" s="30" t="s">
        <v>252</v>
      </c>
      <c r="S128" s="30"/>
      <c r="T128" s="30"/>
      <c r="U128" s="30"/>
      <c r="V128" s="30"/>
      <c r="W128" s="30"/>
      <c r="X128" s="30"/>
      <c r="Y128" s="30"/>
      <c r="Z128" s="30"/>
      <c r="AA128" s="30"/>
      <c r="AB128" s="30"/>
      <c r="AC128" s="30"/>
      <c r="AD128" s="30"/>
      <c r="AE128" s="30"/>
      <c r="AF128" s="30"/>
      <c r="AG128" s="30"/>
      <c r="AH128" s="29"/>
      <c r="AI128" s="29"/>
      <c r="AJ128" s="29"/>
      <c r="AK128" s="29"/>
      <c r="AL128" s="29"/>
      <c r="AM128" s="29"/>
      <c r="AN128" s="28" t="s">
        <v>27</v>
      </c>
      <c r="AO128" s="28"/>
      <c r="AP128" s="28"/>
      <c r="AQ128" s="28"/>
      <c r="AR128" s="28" t="s">
        <v>44</v>
      </c>
      <c r="AS128" s="28"/>
      <c r="AT128" s="28"/>
      <c r="AU128" s="28"/>
      <c r="AV128" s="28"/>
      <c r="AW128" s="28" t="s">
        <v>83</v>
      </c>
      <c r="AX128" s="28"/>
      <c r="AY128" s="28"/>
      <c r="AZ128" s="28"/>
      <c r="BA128" s="28" t="s">
        <v>30</v>
      </c>
      <c r="BB128" s="28"/>
      <c r="BC128" s="28"/>
      <c r="BD128" s="28"/>
      <c r="BE128" s="31" t="s">
        <v>36</v>
      </c>
      <c r="BF128" s="32"/>
      <c r="BG128" s="28"/>
      <c r="BH128" s="28"/>
      <c r="BI128" s="28"/>
      <c r="BJ128" s="28"/>
      <c r="BK128" s="28"/>
      <c r="BL128" s="28" t="s">
        <v>32</v>
      </c>
      <c r="BM128" s="28"/>
      <c r="BN128" s="28"/>
      <c r="BO128" s="27"/>
      <c r="BP128" s="27"/>
      <c r="BQ128" s="27"/>
      <c r="BR128" s="27">
        <v>45836</v>
      </c>
      <c r="BS128" s="27"/>
      <c r="BT128" s="27"/>
      <c r="BU128" s="15" t="s">
        <v>253</v>
      </c>
      <c r="BV128" s="15"/>
      <c r="BW128" s="15"/>
      <c r="BX128" s="15"/>
      <c r="BY128" s="15"/>
      <c r="BZ128" s="15"/>
      <c r="CA128" s="15"/>
      <c r="CB128" s="15"/>
      <c r="CC128" s="15"/>
      <c r="CD128" s="15"/>
      <c r="CE128" s="15"/>
      <c r="CF128" s="15"/>
      <c r="CG128" s="15"/>
      <c r="CH128" s="15"/>
      <c r="CI128" s="15"/>
      <c r="CJ128" s="15"/>
      <c r="CK128" s="15"/>
      <c r="CL128" s="15"/>
      <c r="CM128" s="27">
        <v>45852</v>
      </c>
      <c r="CN128" s="27"/>
      <c r="CO128" s="27"/>
    </row>
    <row r="129" spans="2:93" ht="36.950000000000003" hidden="1" customHeight="1">
      <c r="B129" s="7">
        <f t="shared" si="1"/>
        <v>123</v>
      </c>
      <c r="C129" s="27">
        <v>45833</v>
      </c>
      <c r="D129" s="27"/>
      <c r="E129" s="27"/>
      <c r="F129" s="28" t="s">
        <v>63</v>
      </c>
      <c r="G129" s="28"/>
      <c r="H129" s="28"/>
      <c r="I129" s="29" t="s">
        <v>89</v>
      </c>
      <c r="J129" s="29"/>
      <c r="K129" s="29"/>
      <c r="L129" s="29"/>
      <c r="M129" s="29"/>
      <c r="N129" s="29"/>
      <c r="O129" s="29"/>
      <c r="P129" s="29"/>
      <c r="Q129" s="29"/>
      <c r="R129" s="30" t="s">
        <v>254</v>
      </c>
      <c r="S129" s="30"/>
      <c r="T129" s="30"/>
      <c r="U129" s="30"/>
      <c r="V129" s="30"/>
      <c r="W129" s="30"/>
      <c r="X129" s="30"/>
      <c r="Y129" s="30"/>
      <c r="Z129" s="30"/>
      <c r="AA129" s="30"/>
      <c r="AB129" s="30"/>
      <c r="AC129" s="30"/>
      <c r="AD129" s="30"/>
      <c r="AE129" s="30"/>
      <c r="AF129" s="30"/>
      <c r="AG129" s="30"/>
      <c r="AH129" s="29"/>
      <c r="AI129" s="29"/>
      <c r="AJ129" s="29"/>
      <c r="AK129" s="29"/>
      <c r="AL129" s="29"/>
      <c r="AM129" s="29"/>
      <c r="AN129" s="28" t="s">
        <v>27</v>
      </c>
      <c r="AO129" s="28"/>
      <c r="AP129" s="28"/>
      <c r="AQ129" s="28"/>
      <c r="AR129" s="28"/>
      <c r="AS129" s="28"/>
      <c r="AT129" s="28"/>
      <c r="AU129" s="28"/>
      <c r="AV129" s="28"/>
      <c r="AW129" s="28"/>
      <c r="AX129" s="28"/>
      <c r="AY129" s="28"/>
      <c r="AZ129" s="28"/>
      <c r="BA129" s="28"/>
      <c r="BB129" s="28"/>
      <c r="BC129" s="28"/>
      <c r="BD129" s="28"/>
      <c r="BE129" s="31"/>
      <c r="BF129" s="32"/>
      <c r="BG129" s="28"/>
      <c r="BH129" s="28"/>
      <c r="BI129" s="28"/>
      <c r="BJ129" s="28"/>
      <c r="BK129" s="28"/>
      <c r="BL129" s="28" t="s">
        <v>86</v>
      </c>
      <c r="BM129" s="28"/>
      <c r="BN129" s="28"/>
      <c r="BO129" s="27"/>
      <c r="BP129" s="27"/>
      <c r="BQ129" s="27"/>
      <c r="BR129" s="27"/>
      <c r="BS129" s="27"/>
      <c r="BT129" s="27"/>
      <c r="BU129" s="29" t="s">
        <v>255</v>
      </c>
      <c r="BV129" s="29"/>
      <c r="BW129" s="29"/>
      <c r="BX129" s="29"/>
      <c r="BY129" s="29"/>
      <c r="BZ129" s="29"/>
      <c r="CA129" s="29"/>
      <c r="CB129" s="29"/>
      <c r="CC129" s="29"/>
      <c r="CD129" s="29"/>
      <c r="CE129" s="29"/>
      <c r="CF129" s="29"/>
      <c r="CG129" s="29"/>
      <c r="CH129" s="29"/>
      <c r="CI129" s="29"/>
      <c r="CJ129" s="29"/>
      <c r="CK129" s="29"/>
      <c r="CL129" s="29"/>
      <c r="CM129" s="27">
        <v>45852</v>
      </c>
      <c r="CN129" s="27"/>
      <c r="CO129" s="27"/>
    </row>
    <row r="130" spans="2:93" ht="36.950000000000003" hidden="1" customHeight="1">
      <c r="B130" s="7">
        <f t="shared" si="1"/>
        <v>124</v>
      </c>
      <c r="C130" s="27">
        <v>45833</v>
      </c>
      <c r="D130" s="27"/>
      <c r="E130" s="27"/>
      <c r="F130" s="28" t="s">
        <v>63</v>
      </c>
      <c r="G130" s="28"/>
      <c r="H130" s="28"/>
      <c r="I130" s="29" t="s">
        <v>47</v>
      </c>
      <c r="J130" s="29"/>
      <c r="K130" s="29"/>
      <c r="L130" s="29"/>
      <c r="M130" s="29"/>
      <c r="N130" s="29"/>
      <c r="O130" s="29"/>
      <c r="P130" s="29"/>
      <c r="Q130" s="29"/>
      <c r="R130" s="30" t="s">
        <v>256</v>
      </c>
      <c r="S130" s="30"/>
      <c r="T130" s="30"/>
      <c r="U130" s="30"/>
      <c r="V130" s="30"/>
      <c r="W130" s="30"/>
      <c r="X130" s="30"/>
      <c r="Y130" s="30"/>
      <c r="Z130" s="30"/>
      <c r="AA130" s="30"/>
      <c r="AB130" s="30"/>
      <c r="AC130" s="30"/>
      <c r="AD130" s="30"/>
      <c r="AE130" s="30"/>
      <c r="AF130" s="30"/>
      <c r="AG130" s="30"/>
      <c r="AH130" s="29"/>
      <c r="AI130" s="29"/>
      <c r="AJ130" s="29"/>
      <c r="AK130" s="29"/>
      <c r="AL130" s="29"/>
      <c r="AM130" s="29"/>
      <c r="AN130" s="28" t="s">
        <v>27</v>
      </c>
      <c r="AO130" s="28"/>
      <c r="AP130" s="28"/>
      <c r="AQ130" s="28"/>
      <c r="AR130" s="28" t="s">
        <v>44</v>
      </c>
      <c r="AS130" s="28"/>
      <c r="AT130" s="28"/>
      <c r="AU130" s="28"/>
      <c r="AV130" s="28"/>
      <c r="AW130" s="28" t="s">
        <v>45</v>
      </c>
      <c r="AX130" s="28"/>
      <c r="AY130" s="28"/>
      <c r="AZ130" s="28"/>
      <c r="BA130" s="28" t="s">
        <v>30</v>
      </c>
      <c r="BB130" s="28"/>
      <c r="BC130" s="28"/>
      <c r="BD130" s="28"/>
      <c r="BE130" s="31" t="s">
        <v>31</v>
      </c>
      <c r="BF130" s="32"/>
      <c r="BG130" s="28"/>
      <c r="BH130" s="28"/>
      <c r="BI130" s="28"/>
      <c r="BJ130" s="28"/>
      <c r="BK130" s="28"/>
      <c r="BL130" s="31" t="s">
        <v>32</v>
      </c>
      <c r="BM130" s="33"/>
      <c r="BN130" s="32"/>
      <c r="BO130" s="27"/>
      <c r="BP130" s="27"/>
      <c r="BQ130" s="27"/>
      <c r="BR130" s="27">
        <v>45836</v>
      </c>
      <c r="BS130" s="27"/>
      <c r="BT130" s="27"/>
      <c r="BU130" s="15" t="s">
        <v>257</v>
      </c>
      <c r="BV130" s="15"/>
      <c r="BW130" s="15"/>
      <c r="BX130" s="15"/>
      <c r="BY130" s="15"/>
      <c r="BZ130" s="15"/>
      <c r="CA130" s="15"/>
      <c r="CB130" s="15"/>
      <c r="CC130" s="15"/>
      <c r="CD130" s="15"/>
      <c r="CE130" s="15"/>
      <c r="CF130" s="15"/>
      <c r="CG130" s="15"/>
      <c r="CH130" s="15"/>
      <c r="CI130" s="15"/>
      <c r="CJ130" s="15"/>
      <c r="CK130" s="15"/>
      <c r="CL130" s="15"/>
      <c r="CM130" s="27">
        <v>45852</v>
      </c>
      <c r="CN130" s="27"/>
      <c r="CO130" s="27"/>
    </row>
    <row r="131" spans="2:93" ht="36.950000000000003" hidden="1" customHeight="1">
      <c r="B131" s="7">
        <f t="shared" si="1"/>
        <v>125</v>
      </c>
      <c r="C131" s="27">
        <v>45834</v>
      </c>
      <c r="D131" s="27"/>
      <c r="E131" s="27"/>
      <c r="F131" s="28" t="s">
        <v>63</v>
      </c>
      <c r="G131" s="28"/>
      <c r="H131" s="28"/>
      <c r="I131" s="29" t="s">
        <v>167</v>
      </c>
      <c r="J131" s="29"/>
      <c r="K131" s="29"/>
      <c r="L131" s="29"/>
      <c r="M131" s="29"/>
      <c r="N131" s="29"/>
      <c r="O131" s="29"/>
      <c r="P131" s="29"/>
      <c r="Q131" s="29"/>
      <c r="R131" s="30" t="s">
        <v>258</v>
      </c>
      <c r="S131" s="30"/>
      <c r="T131" s="30"/>
      <c r="U131" s="30"/>
      <c r="V131" s="30"/>
      <c r="W131" s="30"/>
      <c r="X131" s="30"/>
      <c r="Y131" s="30"/>
      <c r="Z131" s="30"/>
      <c r="AA131" s="30"/>
      <c r="AB131" s="30"/>
      <c r="AC131" s="30"/>
      <c r="AD131" s="30"/>
      <c r="AE131" s="30"/>
      <c r="AF131" s="30"/>
      <c r="AG131" s="30"/>
      <c r="AH131" s="29"/>
      <c r="AI131" s="29"/>
      <c r="AJ131" s="29"/>
      <c r="AK131" s="29"/>
      <c r="AL131" s="29"/>
      <c r="AM131" s="29"/>
      <c r="AN131" s="28" t="s">
        <v>27</v>
      </c>
      <c r="AO131" s="28"/>
      <c r="AP131" s="28"/>
      <c r="AQ131" s="28"/>
      <c r="AR131" s="28" t="s">
        <v>44</v>
      </c>
      <c r="AS131" s="28"/>
      <c r="AT131" s="28"/>
      <c r="AU131" s="28"/>
      <c r="AV131" s="28"/>
      <c r="AW131" s="28" t="s">
        <v>57</v>
      </c>
      <c r="AX131" s="28"/>
      <c r="AY131" s="28"/>
      <c r="AZ131" s="28"/>
      <c r="BA131" s="28" t="s">
        <v>30</v>
      </c>
      <c r="BB131" s="28"/>
      <c r="BC131" s="28"/>
      <c r="BD131" s="28"/>
      <c r="BE131" s="31" t="s">
        <v>36</v>
      </c>
      <c r="BF131" s="32"/>
      <c r="BG131" s="28"/>
      <c r="BH131" s="28"/>
      <c r="BI131" s="28"/>
      <c r="BJ131" s="28"/>
      <c r="BK131" s="28"/>
      <c r="BL131" s="28" t="s">
        <v>32</v>
      </c>
      <c r="BM131" s="28"/>
      <c r="BN131" s="28"/>
      <c r="BO131" s="27"/>
      <c r="BP131" s="27"/>
      <c r="BQ131" s="27"/>
      <c r="BR131" s="27">
        <v>45836</v>
      </c>
      <c r="BS131" s="27"/>
      <c r="BT131" s="27"/>
      <c r="BU131" s="15" t="s">
        <v>259</v>
      </c>
      <c r="BV131" s="15"/>
      <c r="BW131" s="15"/>
      <c r="BX131" s="15"/>
      <c r="BY131" s="15"/>
      <c r="BZ131" s="15"/>
      <c r="CA131" s="15"/>
      <c r="CB131" s="15"/>
      <c r="CC131" s="15"/>
      <c r="CD131" s="15"/>
      <c r="CE131" s="15"/>
      <c r="CF131" s="15"/>
      <c r="CG131" s="15"/>
      <c r="CH131" s="15"/>
      <c r="CI131" s="15"/>
      <c r="CJ131" s="15"/>
      <c r="CK131" s="15"/>
      <c r="CL131" s="15"/>
      <c r="CM131" s="27">
        <v>45852</v>
      </c>
      <c r="CN131" s="27"/>
      <c r="CO131" s="27"/>
    </row>
    <row r="132" spans="2:93" ht="126" hidden="1" customHeight="1">
      <c r="B132" s="8">
        <f t="shared" si="1"/>
        <v>126</v>
      </c>
      <c r="C132" s="38">
        <v>45834</v>
      </c>
      <c r="D132" s="38"/>
      <c r="E132" s="38"/>
      <c r="F132" s="39" t="s">
        <v>63</v>
      </c>
      <c r="G132" s="39"/>
      <c r="H132" s="39"/>
      <c r="I132" s="40" t="s">
        <v>165</v>
      </c>
      <c r="J132" s="40"/>
      <c r="K132" s="40"/>
      <c r="L132" s="40"/>
      <c r="M132" s="40"/>
      <c r="N132" s="40"/>
      <c r="O132" s="40"/>
      <c r="P132" s="40"/>
      <c r="Q132" s="40"/>
      <c r="R132" s="41" t="s">
        <v>260</v>
      </c>
      <c r="S132" s="41"/>
      <c r="T132" s="41"/>
      <c r="U132" s="41"/>
      <c r="V132" s="41"/>
      <c r="W132" s="41"/>
      <c r="X132" s="41"/>
      <c r="Y132" s="41"/>
      <c r="Z132" s="41"/>
      <c r="AA132" s="41"/>
      <c r="AB132" s="41"/>
      <c r="AC132" s="41"/>
      <c r="AD132" s="41"/>
      <c r="AE132" s="41"/>
      <c r="AF132" s="41"/>
      <c r="AG132" s="41"/>
      <c r="AH132" s="40"/>
      <c r="AI132" s="40"/>
      <c r="AJ132" s="40"/>
      <c r="AK132" s="40"/>
      <c r="AL132" s="40"/>
      <c r="AM132" s="40"/>
      <c r="AN132" s="39" t="s">
        <v>27</v>
      </c>
      <c r="AO132" s="39"/>
      <c r="AP132" s="39"/>
      <c r="AQ132" s="39"/>
      <c r="AR132" s="39"/>
      <c r="AS132" s="39"/>
      <c r="AT132" s="39"/>
      <c r="AU132" s="39"/>
      <c r="AV132" s="39"/>
      <c r="AW132" s="39"/>
      <c r="AX132" s="39"/>
      <c r="AY132" s="39"/>
      <c r="AZ132" s="39"/>
      <c r="BA132" s="39"/>
      <c r="BB132" s="39"/>
      <c r="BC132" s="39"/>
      <c r="BD132" s="39"/>
      <c r="BE132" s="42"/>
      <c r="BF132" s="43"/>
      <c r="BG132" s="39"/>
      <c r="BH132" s="39"/>
      <c r="BI132" s="39"/>
      <c r="BJ132" s="39"/>
      <c r="BK132" s="39"/>
      <c r="BL132" s="39" t="s">
        <v>86</v>
      </c>
      <c r="BM132" s="39"/>
      <c r="BN132" s="39"/>
      <c r="BO132" s="38"/>
      <c r="BP132" s="38"/>
      <c r="BQ132" s="38"/>
      <c r="BR132" s="38"/>
      <c r="BS132" s="38"/>
      <c r="BT132" s="38"/>
      <c r="BU132" s="40" t="s">
        <v>261</v>
      </c>
      <c r="BV132" s="40"/>
      <c r="BW132" s="40"/>
      <c r="BX132" s="40"/>
      <c r="BY132" s="40"/>
      <c r="BZ132" s="40"/>
      <c r="CA132" s="40"/>
      <c r="CB132" s="40"/>
      <c r="CC132" s="40"/>
      <c r="CD132" s="40"/>
      <c r="CE132" s="40"/>
      <c r="CF132" s="40"/>
      <c r="CG132" s="40"/>
      <c r="CH132" s="40"/>
      <c r="CI132" s="40"/>
      <c r="CJ132" s="40"/>
      <c r="CK132" s="40"/>
      <c r="CL132" s="40"/>
      <c r="CM132" s="38"/>
      <c r="CN132" s="38"/>
      <c r="CO132" s="38"/>
    </row>
    <row r="133" spans="2:93" ht="126.95" hidden="1" customHeight="1">
      <c r="B133" s="8">
        <f t="shared" si="1"/>
        <v>127</v>
      </c>
      <c r="C133" s="38">
        <v>45834</v>
      </c>
      <c r="D133" s="38"/>
      <c r="E133" s="38"/>
      <c r="F133" s="39" t="s">
        <v>63</v>
      </c>
      <c r="G133" s="39"/>
      <c r="H133" s="39"/>
      <c r="I133" s="40" t="s">
        <v>167</v>
      </c>
      <c r="J133" s="40"/>
      <c r="K133" s="40"/>
      <c r="L133" s="40"/>
      <c r="M133" s="40"/>
      <c r="N133" s="40"/>
      <c r="O133" s="40"/>
      <c r="P133" s="40"/>
      <c r="Q133" s="40"/>
      <c r="R133" s="41" t="s">
        <v>262</v>
      </c>
      <c r="S133" s="41"/>
      <c r="T133" s="41"/>
      <c r="U133" s="41"/>
      <c r="V133" s="41"/>
      <c r="W133" s="41"/>
      <c r="X133" s="41"/>
      <c r="Y133" s="41"/>
      <c r="Z133" s="41"/>
      <c r="AA133" s="41"/>
      <c r="AB133" s="41"/>
      <c r="AC133" s="41"/>
      <c r="AD133" s="41"/>
      <c r="AE133" s="41"/>
      <c r="AF133" s="41"/>
      <c r="AG133" s="41"/>
      <c r="AH133" s="40"/>
      <c r="AI133" s="40"/>
      <c r="AJ133" s="40"/>
      <c r="AK133" s="40"/>
      <c r="AL133" s="40"/>
      <c r="AM133" s="40"/>
      <c r="AN133" s="39" t="s">
        <v>27</v>
      </c>
      <c r="AO133" s="39"/>
      <c r="AP133" s="39"/>
      <c r="AQ133" s="39"/>
      <c r="AR133" s="39"/>
      <c r="AS133" s="39"/>
      <c r="AT133" s="39"/>
      <c r="AU133" s="39"/>
      <c r="AV133" s="39"/>
      <c r="AW133" s="39"/>
      <c r="AX133" s="39"/>
      <c r="AY133" s="39"/>
      <c r="AZ133" s="39"/>
      <c r="BA133" s="39"/>
      <c r="BB133" s="39"/>
      <c r="BC133" s="39"/>
      <c r="BD133" s="39"/>
      <c r="BE133" s="42"/>
      <c r="BF133" s="43"/>
      <c r="BG133" s="39"/>
      <c r="BH133" s="39"/>
      <c r="BI133" s="39"/>
      <c r="BJ133" s="39"/>
      <c r="BK133" s="39"/>
      <c r="BL133" s="39" t="s">
        <v>86</v>
      </c>
      <c r="BM133" s="39"/>
      <c r="BN133" s="39"/>
      <c r="BO133" s="38"/>
      <c r="BP133" s="38"/>
      <c r="BQ133" s="38"/>
      <c r="BR133" s="38"/>
      <c r="BS133" s="38"/>
      <c r="BT133" s="38"/>
      <c r="BU133" s="40" t="s">
        <v>263</v>
      </c>
      <c r="BV133" s="40"/>
      <c r="BW133" s="40"/>
      <c r="BX133" s="40"/>
      <c r="BY133" s="40"/>
      <c r="BZ133" s="40"/>
      <c r="CA133" s="40"/>
      <c r="CB133" s="40"/>
      <c r="CC133" s="40"/>
      <c r="CD133" s="40"/>
      <c r="CE133" s="40"/>
      <c r="CF133" s="40"/>
      <c r="CG133" s="40"/>
      <c r="CH133" s="40"/>
      <c r="CI133" s="40"/>
      <c r="CJ133" s="40"/>
      <c r="CK133" s="40"/>
      <c r="CL133" s="40"/>
      <c r="CM133" s="38"/>
      <c r="CN133" s="38"/>
      <c r="CO133" s="38"/>
    </row>
    <row r="134" spans="2:93" ht="75" hidden="1" customHeight="1">
      <c r="B134" s="7">
        <f t="shared" si="1"/>
        <v>128</v>
      </c>
      <c r="C134" s="27">
        <v>45834</v>
      </c>
      <c r="D134" s="27"/>
      <c r="E134" s="27"/>
      <c r="F134" s="28" t="s">
        <v>74</v>
      </c>
      <c r="G134" s="28"/>
      <c r="H134" s="28"/>
      <c r="I134" s="29" t="s">
        <v>39</v>
      </c>
      <c r="J134" s="29"/>
      <c r="K134" s="29"/>
      <c r="L134" s="29"/>
      <c r="M134" s="29"/>
      <c r="N134" s="29"/>
      <c r="O134" s="29"/>
      <c r="P134" s="29"/>
      <c r="Q134" s="29"/>
      <c r="R134" s="66" t="s">
        <v>264</v>
      </c>
      <c r="S134" s="30"/>
      <c r="T134" s="30"/>
      <c r="U134" s="30"/>
      <c r="V134" s="30"/>
      <c r="W134" s="30"/>
      <c r="X134" s="30"/>
      <c r="Y134" s="30"/>
      <c r="Z134" s="30"/>
      <c r="AA134" s="30"/>
      <c r="AB134" s="30"/>
      <c r="AC134" s="30"/>
      <c r="AD134" s="30"/>
      <c r="AE134" s="30"/>
      <c r="AF134" s="30"/>
      <c r="AG134" s="30"/>
      <c r="AH134" s="29"/>
      <c r="AI134" s="29"/>
      <c r="AJ134" s="29"/>
      <c r="AK134" s="29"/>
      <c r="AL134" s="29"/>
      <c r="AM134" s="29"/>
      <c r="AN134" s="28" t="s">
        <v>27</v>
      </c>
      <c r="AO134" s="28"/>
      <c r="AP134" s="28"/>
      <c r="AQ134" s="28"/>
      <c r="AR134" s="28"/>
      <c r="AS134" s="28"/>
      <c r="AT134" s="28"/>
      <c r="AU134" s="28"/>
      <c r="AV134" s="28"/>
      <c r="AW134" s="28"/>
      <c r="AX134" s="28"/>
      <c r="AY134" s="28"/>
      <c r="AZ134" s="28"/>
      <c r="BA134" s="28"/>
      <c r="BB134" s="28"/>
      <c r="BC134" s="28"/>
      <c r="BD134" s="28"/>
      <c r="BE134" s="31"/>
      <c r="BF134" s="32"/>
      <c r="BG134" s="28"/>
      <c r="BH134" s="28"/>
      <c r="BI134" s="28"/>
      <c r="BJ134" s="28"/>
      <c r="BK134" s="28"/>
      <c r="BL134" s="28" t="s">
        <v>37</v>
      </c>
      <c r="BM134" s="28"/>
      <c r="BN134" s="28"/>
      <c r="BO134" s="27"/>
      <c r="BP134" s="27"/>
      <c r="BQ134" s="27"/>
      <c r="BR134" s="27"/>
      <c r="BS134" s="27"/>
      <c r="BT134" s="27"/>
      <c r="BU134" s="29" t="s">
        <v>265</v>
      </c>
      <c r="BV134" s="15"/>
      <c r="BW134" s="15"/>
      <c r="BX134" s="15"/>
      <c r="BY134" s="15"/>
      <c r="BZ134" s="15"/>
      <c r="CA134" s="15"/>
      <c r="CB134" s="15"/>
      <c r="CC134" s="15"/>
      <c r="CD134" s="15"/>
      <c r="CE134" s="15"/>
      <c r="CF134" s="15"/>
      <c r="CG134" s="15"/>
      <c r="CH134" s="15"/>
      <c r="CI134" s="15"/>
      <c r="CJ134" s="15"/>
      <c r="CK134" s="15"/>
      <c r="CL134" s="15"/>
      <c r="CM134" s="27"/>
      <c r="CN134" s="27"/>
      <c r="CO134" s="27"/>
    </row>
    <row r="135" spans="2:93" ht="36.950000000000003" hidden="1" customHeight="1">
      <c r="B135" s="7">
        <f t="shared" si="1"/>
        <v>129</v>
      </c>
      <c r="C135" s="27">
        <v>45835</v>
      </c>
      <c r="D135" s="27"/>
      <c r="E135" s="27"/>
      <c r="F135" s="28" t="s">
        <v>63</v>
      </c>
      <c r="G135" s="28"/>
      <c r="H135" s="28"/>
      <c r="I135" s="29" t="s">
        <v>152</v>
      </c>
      <c r="J135" s="29"/>
      <c r="K135" s="29"/>
      <c r="L135" s="29"/>
      <c r="M135" s="29"/>
      <c r="N135" s="29"/>
      <c r="O135" s="29"/>
      <c r="P135" s="29"/>
      <c r="Q135" s="29"/>
      <c r="R135" s="30" t="s">
        <v>266</v>
      </c>
      <c r="S135" s="30"/>
      <c r="T135" s="30"/>
      <c r="U135" s="30"/>
      <c r="V135" s="30"/>
      <c r="W135" s="30"/>
      <c r="X135" s="30"/>
      <c r="Y135" s="30"/>
      <c r="Z135" s="30"/>
      <c r="AA135" s="30"/>
      <c r="AB135" s="30"/>
      <c r="AC135" s="30"/>
      <c r="AD135" s="30"/>
      <c r="AE135" s="30"/>
      <c r="AF135" s="30"/>
      <c r="AG135" s="30"/>
      <c r="AH135" s="29"/>
      <c r="AI135" s="29"/>
      <c r="AJ135" s="29"/>
      <c r="AK135" s="29"/>
      <c r="AL135" s="29"/>
      <c r="AM135" s="29"/>
      <c r="AN135" s="28" t="s">
        <v>27</v>
      </c>
      <c r="AO135" s="28"/>
      <c r="AP135" s="28"/>
      <c r="AQ135" s="28"/>
      <c r="AR135" s="28" t="s">
        <v>44</v>
      </c>
      <c r="AS135" s="28"/>
      <c r="AT135" s="28"/>
      <c r="AU135" s="28"/>
      <c r="AV135" s="28"/>
      <c r="AW135" s="28" t="s">
        <v>460</v>
      </c>
      <c r="AX135" s="28"/>
      <c r="AY135" s="28"/>
      <c r="AZ135" s="28"/>
      <c r="BA135" s="28" t="s">
        <v>30</v>
      </c>
      <c r="BB135" s="28"/>
      <c r="BC135" s="28"/>
      <c r="BD135" s="28"/>
      <c r="BE135" s="31" t="s">
        <v>41</v>
      </c>
      <c r="BF135" s="32"/>
      <c r="BG135" s="28"/>
      <c r="BH135" s="28"/>
      <c r="BI135" s="28"/>
      <c r="BJ135" s="28"/>
      <c r="BK135" s="28"/>
      <c r="BL135" s="28" t="s">
        <v>32</v>
      </c>
      <c r="BM135" s="28"/>
      <c r="BN135" s="28"/>
      <c r="BO135" s="27"/>
      <c r="BP135" s="27"/>
      <c r="BQ135" s="27"/>
      <c r="BR135" s="27">
        <v>45883</v>
      </c>
      <c r="BS135" s="27"/>
      <c r="BT135" s="27"/>
      <c r="BU135" s="36" t="s">
        <v>625</v>
      </c>
      <c r="BV135" s="29"/>
      <c r="BW135" s="29"/>
      <c r="BX135" s="29"/>
      <c r="BY135" s="29"/>
      <c r="BZ135" s="29"/>
      <c r="CA135" s="29"/>
      <c r="CB135" s="29"/>
      <c r="CC135" s="29"/>
      <c r="CD135" s="29"/>
      <c r="CE135" s="29"/>
      <c r="CF135" s="29"/>
      <c r="CG135" s="29"/>
      <c r="CH135" s="29"/>
      <c r="CI135" s="29"/>
      <c r="CJ135" s="29"/>
      <c r="CK135" s="29"/>
      <c r="CL135" s="29"/>
      <c r="CM135" s="27">
        <v>45888</v>
      </c>
      <c r="CN135" s="27"/>
      <c r="CO135" s="27"/>
    </row>
    <row r="136" spans="2:93" ht="57.95" hidden="1" customHeight="1">
      <c r="B136" s="7">
        <f t="shared" si="1"/>
        <v>130</v>
      </c>
      <c r="C136" s="27">
        <v>45838</v>
      </c>
      <c r="D136" s="27"/>
      <c r="E136" s="27"/>
      <c r="F136" s="28" t="s">
        <v>63</v>
      </c>
      <c r="G136" s="28"/>
      <c r="H136" s="28"/>
      <c r="I136" s="29" t="s">
        <v>89</v>
      </c>
      <c r="J136" s="29"/>
      <c r="K136" s="29"/>
      <c r="L136" s="29"/>
      <c r="M136" s="29"/>
      <c r="N136" s="29"/>
      <c r="O136" s="29"/>
      <c r="P136" s="29"/>
      <c r="Q136" s="29"/>
      <c r="R136" s="35" t="s">
        <v>567</v>
      </c>
      <c r="S136" s="30"/>
      <c r="T136" s="30"/>
      <c r="U136" s="30"/>
      <c r="V136" s="30"/>
      <c r="W136" s="30"/>
      <c r="X136" s="30"/>
      <c r="Y136" s="30"/>
      <c r="Z136" s="30"/>
      <c r="AA136" s="30"/>
      <c r="AB136" s="30"/>
      <c r="AC136" s="30"/>
      <c r="AD136" s="30"/>
      <c r="AE136" s="30"/>
      <c r="AF136" s="30"/>
      <c r="AG136" s="30"/>
      <c r="AH136" s="29"/>
      <c r="AI136" s="29"/>
      <c r="AJ136" s="29"/>
      <c r="AK136" s="29"/>
      <c r="AL136" s="29"/>
      <c r="AM136" s="29"/>
      <c r="AN136" s="28" t="s">
        <v>27</v>
      </c>
      <c r="AO136" s="28"/>
      <c r="AP136" s="28"/>
      <c r="AQ136" s="28"/>
      <c r="AR136" s="28"/>
      <c r="AS136" s="28"/>
      <c r="AT136" s="28"/>
      <c r="AU136" s="28"/>
      <c r="AV136" s="28"/>
      <c r="AW136" s="28"/>
      <c r="AX136" s="28"/>
      <c r="AY136" s="28"/>
      <c r="AZ136" s="28"/>
      <c r="BA136" s="28"/>
      <c r="BB136" s="28"/>
      <c r="BC136" s="28"/>
      <c r="BD136" s="28"/>
      <c r="BE136" s="31" t="s">
        <v>41</v>
      </c>
      <c r="BF136" s="32"/>
      <c r="BG136" s="28"/>
      <c r="BH136" s="28"/>
      <c r="BI136" s="28"/>
      <c r="BJ136" s="28"/>
      <c r="BK136" s="28"/>
      <c r="BL136" s="28" t="s">
        <v>86</v>
      </c>
      <c r="BM136" s="28"/>
      <c r="BN136" s="28"/>
      <c r="BO136" s="27"/>
      <c r="BP136" s="27"/>
      <c r="BQ136" s="27"/>
      <c r="BR136" s="27">
        <v>45883</v>
      </c>
      <c r="BS136" s="27"/>
      <c r="BT136" s="27"/>
      <c r="BU136" s="36" t="s">
        <v>626</v>
      </c>
      <c r="BV136" s="15"/>
      <c r="BW136" s="15"/>
      <c r="BX136" s="15"/>
      <c r="BY136" s="15"/>
      <c r="BZ136" s="15"/>
      <c r="CA136" s="15"/>
      <c r="CB136" s="15"/>
      <c r="CC136" s="15"/>
      <c r="CD136" s="15"/>
      <c r="CE136" s="15"/>
      <c r="CF136" s="15"/>
      <c r="CG136" s="15"/>
      <c r="CH136" s="15"/>
      <c r="CI136" s="15"/>
      <c r="CJ136" s="15"/>
      <c r="CK136" s="15"/>
      <c r="CL136" s="15"/>
      <c r="CM136" s="27"/>
      <c r="CN136" s="27"/>
      <c r="CO136" s="27"/>
    </row>
    <row r="137" spans="2:93" ht="90" hidden="1" customHeight="1">
      <c r="B137" s="7">
        <f t="shared" ref="B137:B201" si="2">ROW()-6</f>
        <v>131</v>
      </c>
      <c r="C137" s="27">
        <v>45840</v>
      </c>
      <c r="D137" s="27"/>
      <c r="E137" s="27"/>
      <c r="F137" s="28" t="s">
        <v>63</v>
      </c>
      <c r="G137" s="28"/>
      <c r="H137" s="28"/>
      <c r="I137" s="29" t="s">
        <v>267</v>
      </c>
      <c r="J137" s="29"/>
      <c r="K137" s="29"/>
      <c r="L137" s="29"/>
      <c r="M137" s="29"/>
      <c r="N137" s="29"/>
      <c r="O137" s="29"/>
      <c r="P137" s="29"/>
      <c r="Q137" s="29"/>
      <c r="R137" s="30" t="s">
        <v>268</v>
      </c>
      <c r="S137" s="30"/>
      <c r="T137" s="30"/>
      <c r="U137" s="30"/>
      <c r="V137" s="30"/>
      <c r="W137" s="30"/>
      <c r="X137" s="30"/>
      <c r="Y137" s="30"/>
      <c r="Z137" s="30"/>
      <c r="AA137" s="30"/>
      <c r="AB137" s="30"/>
      <c r="AC137" s="30"/>
      <c r="AD137" s="30"/>
      <c r="AE137" s="30"/>
      <c r="AF137" s="30"/>
      <c r="AG137" s="30"/>
      <c r="AH137" s="29"/>
      <c r="AI137" s="29"/>
      <c r="AJ137" s="29"/>
      <c r="AK137" s="29"/>
      <c r="AL137" s="29"/>
      <c r="AM137" s="29"/>
      <c r="AN137" s="28" t="s">
        <v>27</v>
      </c>
      <c r="AO137" s="28"/>
      <c r="AP137" s="28"/>
      <c r="AQ137" s="28"/>
      <c r="AR137" s="28" t="s">
        <v>28</v>
      </c>
      <c r="AS137" s="28"/>
      <c r="AT137" s="28"/>
      <c r="AU137" s="28"/>
      <c r="AV137" s="28"/>
      <c r="AW137" s="28" t="s">
        <v>57</v>
      </c>
      <c r="AX137" s="28"/>
      <c r="AY137" s="28"/>
      <c r="AZ137" s="28"/>
      <c r="BA137" s="28" t="s">
        <v>30</v>
      </c>
      <c r="BB137" s="28"/>
      <c r="BC137" s="28"/>
      <c r="BD137" s="28"/>
      <c r="BE137" s="31" t="s">
        <v>41</v>
      </c>
      <c r="BF137" s="32"/>
      <c r="BG137" s="28"/>
      <c r="BH137" s="28"/>
      <c r="BI137" s="28"/>
      <c r="BJ137" s="28"/>
      <c r="BK137" s="28"/>
      <c r="BL137" s="28" t="s">
        <v>32</v>
      </c>
      <c r="BM137" s="28"/>
      <c r="BN137" s="28"/>
      <c r="BO137" s="27"/>
      <c r="BP137" s="27"/>
      <c r="BQ137" s="27"/>
      <c r="BR137" s="27">
        <v>45890</v>
      </c>
      <c r="BS137" s="27"/>
      <c r="BT137" s="27"/>
      <c r="BU137" s="36" t="s">
        <v>767</v>
      </c>
      <c r="BV137" s="29"/>
      <c r="BW137" s="29"/>
      <c r="BX137" s="29"/>
      <c r="BY137" s="29"/>
      <c r="BZ137" s="29"/>
      <c r="CA137" s="29"/>
      <c r="CB137" s="29"/>
      <c r="CC137" s="29"/>
      <c r="CD137" s="29"/>
      <c r="CE137" s="29"/>
      <c r="CF137" s="29"/>
      <c r="CG137" s="29"/>
      <c r="CH137" s="29"/>
      <c r="CI137" s="29"/>
      <c r="CJ137" s="29"/>
      <c r="CK137" s="29"/>
      <c r="CL137" s="29"/>
      <c r="CM137" s="27"/>
      <c r="CN137" s="27"/>
      <c r="CO137" s="27"/>
    </row>
    <row r="138" spans="2:93" ht="36.950000000000003" hidden="1" customHeight="1">
      <c r="B138" s="7">
        <f t="shared" si="2"/>
        <v>132</v>
      </c>
      <c r="C138" s="27">
        <v>45840</v>
      </c>
      <c r="D138" s="27"/>
      <c r="E138" s="27"/>
      <c r="F138" s="28" t="s">
        <v>63</v>
      </c>
      <c r="G138" s="28"/>
      <c r="H138" s="28"/>
      <c r="I138" s="29" t="s">
        <v>267</v>
      </c>
      <c r="J138" s="29"/>
      <c r="K138" s="29"/>
      <c r="L138" s="29"/>
      <c r="M138" s="29"/>
      <c r="N138" s="29"/>
      <c r="O138" s="29"/>
      <c r="P138" s="29"/>
      <c r="Q138" s="29"/>
      <c r="R138" s="30" t="s">
        <v>269</v>
      </c>
      <c r="S138" s="30"/>
      <c r="T138" s="30"/>
      <c r="U138" s="30"/>
      <c r="V138" s="30"/>
      <c r="W138" s="30"/>
      <c r="X138" s="30"/>
      <c r="Y138" s="30"/>
      <c r="Z138" s="30"/>
      <c r="AA138" s="30"/>
      <c r="AB138" s="30"/>
      <c r="AC138" s="30"/>
      <c r="AD138" s="30"/>
      <c r="AE138" s="30"/>
      <c r="AF138" s="30"/>
      <c r="AG138" s="30"/>
      <c r="AH138" s="29"/>
      <c r="AI138" s="29"/>
      <c r="AJ138" s="29"/>
      <c r="AK138" s="29"/>
      <c r="AL138" s="29"/>
      <c r="AM138" s="29"/>
      <c r="AN138" s="28" t="s">
        <v>27</v>
      </c>
      <c r="AO138" s="28"/>
      <c r="AP138" s="28"/>
      <c r="AQ138" s="28"/>
      <c r="AR138" s="28" t="s">
        <v>44</v>
      </c>
      <c r="AS138" s="28"/>
      <c r="AT138" s="28"/>
      <c r="AU138" s="28"/>
      <c r="AV138" s="28"/>
      <c r="AW138" s="28" t="s">
        <v>57</v>
      </c>
      <c r="AX138" s="28"/>
      <c r="AY138" s="28"/>
      <c r="AZ138" s="28"/>
      <c r="BA138" s="28" t="s">
        <v>30</v>
      </c>
      <c r="BB138" s="28"/>
      <c r="BC138" s="28"/>
      <c r="BD138" s="28"/>
      <c r="BE138" s="31" t="s">
        <v>36</v>
      </c>
      <c r="BF138" s="32"/>
      <c r="BG138" s="28"/>
      <c r="BH138" s="28"/>
      <c r="BI138" s="28"/>
      <c r="BJ138" s="28"/>
      <c r="BK138" s="28"/>
      <c r="BL138" s="28" t="s">
        <v>32</v>
      </c>
      <c r="BM138" s="28"/>
      <c r="BN138" s="28"/>
      <c r="BO138" s="27"/>
      <c r="BP138" s="27"/>
      <c r="BQ138" s="27"/>
      <c r="BR138" s="27">
        <v>45889</v>
      </c>
      <c r="BS138" s="27"/>
      <c r="BT138" s="27"/>
      <c r="BU138" s="37" t="s">
        <v>768</v>
      </c>
      <c r="BV138" s="15"/>
      <c r="BW138" s="15"/>
      <c r="BX138" s="15"/>
      <c r="BY138" s="15"/>
      <c r="BZ138" s="15"/>
      <c r="CA138" s="15"/>
      <c r="CB138" s="15"/>
      <c r="CC138" s="15"/>
      <c r="CD138" s="15"/>
      <c r="CE138" s="15"/>
      <c r="CF138" s="15"/>
      <c r="CG138" s="15"/>
      <c r="CH138" s="15"/>
      <c r="CI138" s="15"/>
      <c r="CJ138" s="15"/>
      <c r="CK138" s="15"/>
      <c r="CL138" s="15"/>
      <c r="CM138" s="27"/>
      <c r="CN138" s="27"/>
      <c r="CO138" s="27"/>
    </row>
    <row r="139" spans="2:93" ht="36.950000000000003" hidden="1" customHeight="1">
      <c r="B139" s="7">
        <f t="shared" si="2"/>
        <v>133</v>
      </c>
      <c r="C139" s="27">
        <v>45841</v>
      </c>
      <c r="D139" s="27"/>
      <c r="E139" s="27"/>
      <c r="F139" s="28" t="s">
        <v>63</v>
      </c>
      <c r="G139" s="28"/>
      <c r="H139" s="28"/>
      <c r="I139" s="29" t="s">
        <v>231</v>
      </c>
      <c r="J139" s="29"/>
      <c r="K139" s="29"/>
      <c r="L139" s="29"/>
      <c r="M139" s="29"/>
      <c r="N139" s="29"/>
      <c r="O139" s="29"/>
      <c r="P139" s="29"/>
      <c r="Q139" s="29"/>
      <c r="R139" s="35" t="s">
        <v>769</v>
      </c>
      <c r="S139" s="30"/>
      <c r="T139" s="30"/>
      <c r="U139" s="30"/>
      <c r="V139" s="30"/>
      <c r="W139" s="30"/>
      <c r="X139" s="30"/>
      <c r="Y139" s="30"/>
      <c r="Z139" s="30"/>
      <c r="AA139" s="30"/>
      <c r="AB139" s="30"/>
      <c r="AC139" s="30"/>
      <c r="AD139" s="30"/>
      <c r="AE139" s="30"/>
      <c r="AF139" s="30"/>
      <c r="AG139" s="30"/>
      <c r="AH139" s="29"/>
      <c r="AI139" s="29"/>
      <c r="AJ139" s="29"/>
      <c r="AK139" s="29"/>
      <c r="AL139" s="29"/>
      <c r="AM139" s="29"/>
      <c r="AN139" s="28" t="s">
        <v>27</v>
      </c>
      <c r="AO139" s="28"/>
      <c r="AP139" s="28"/>
      <c r="AQ139" s="28"/>
      <c r="AR139" s="28" t="s">
        <v>44</v>
      </c>
      <c r="AS139" s="28"/>
      <c r="AT139" s="28"/>
      <c r="AU139" s="28"/>
      <c r="AV139" s="28"/>
      <c r="AW139" s="28" t="s">
        <v>57</v>
      </c>
      <c r="AX139" s="28"/>
      <c r="AY139" s="28"/>
      <c r="AZ139" s="28"/>
      <c r="BA139" s="28" t="s">
        <v>30</v>
      </c>
      <c r="BB139" s="28"/>
      <c r="BC139" s="28"/>
      <c r="BD139" s="28"/>
      <c r="BE139" s="31" t="s">
        <v>31</v>
      </c>
      <c r="BF139" s="32"/>
      <c r="BG139" s="28"/>
      <c r="BH139" s="28"/>
      <c r="BI139" s="28"/>
      <c r="BJ139" s="28"/>
      <c r="BK139" s="28"/>
      <c r="BL139" s="28" t="s">
        <v>32</v>
      </c>
      <c r="BM139" s="28"/>
      <c r="BN139" s="28"/>
      <c r="BO139" s="27"/>
      <c r="BP139" s="27"/>
      <c r="BQ139" s="27"/>
      <c r="BR139" s="27">
        <v>45889</v>
      </c>
      <c r="BS139" s="27"/>
      <c r="BT139" s="27"/>
      <c r="BU139" s="37" t="s">
        <v>770</v>
      </c>
      <c r="BV139" s="15"/>
      <c r="BW139" s="15"/>
      <c r="BX139" s="15"/>
      <c r="BY139" s="15"/>
      <c r="BZ139" s="15"/>
      <c r="CA139" s="15"/>
      <c r="CB139" s="15"/>
      <c r="CC139" s="15"/>
      <c r="CD139" s="15"/>
      <c r="CE139" s="15"/>
      <c r="CF139" s="15"/>
      <c r="CG139" s="15"/>
      <c r="CH139" s="15"/>
      <c r="CI139" s="15"/>
      <c r="CJ139" s="15"/>
      <c r="CK139" s="15"/>
      <c r="CL139" s="15"/>
      <c r="CM139" s="27"/>
      <c r="CN139" s="27"/>
      <c r="CO139" s="27"/>
    </row>
    <row r="140" spans="2:93" ht="74.45" hidden="1" customHeight="1">
      <c r="B140" s="7">
        <f t="shared" si="2"/>
        <v>134</v>
      </c>
      <c r="C140" s="27">
        <v>45841</v>
      </c>
      <c r="D140" s="27"/>
      <c r="E140" s="27"/>
      <c r="F140" s="28" t="s">
        <v>63</v>
      </c>
      <c r="G140" s="28"/>
      <c r="H140" s="28"/>
      <c r="I140" s="29" t="s">
        <v>231</v>
      </c>
      <c r="J140" s="29"/>
      <c r="K140" s="29"/>
      <c r="L140" s="29"/>
      <c r="M140" s="29"/>
      <c r="N140" s="29"/>
      <c r="O140" s="29"/>
      <c r="P140" s="29"/>
      <c r="Q140" s="29"/>
      <c r="R140" s="30" t="s">
        <v>270</v>
      </c>
      <c r="S140" s="30"/>
      <c r="T140" s="30"/>
      <c r="U140" s="30"/>
      <c r="V140" s="30"/>
      <c r="W140" s="30"/>
      <c r="X140" s="30"/>
      <c r="Y140" s="30"/>
      <c r="Z140" s="30"/>
      <c r="AA140" s="30"/>
      <c r="AB140" s="30"/>
      <c r="AC140" s="30"/>
      <c r="AD140" s="30"/>
      <c r="AE140" s="30"/>
      <c r="AF140" s="30"/>
      <c r="AG140" s="30"/>
      <c r="AH140" s="29"/>
      <c r="AI140" s="29"/>
      <c r="AJ140" s="29"/>
      <c r="AK140" s="29"/>
      <c r="AL140" s="29"/>
      <c r="AM140" s="29"/>
      <c r="AN140" s="28" t="s">
        <v>27</v>
      </c>
      <c r="AO140" s="28"/>
      <c r="AP140" s="28"/>
      <c r="AQ140" s="28"/>
      <c r="AR140" s="28"/>
      <c r="AS140" s="28"/>
      <c r="AT140" s="28"/>
      <c r="AU140" s="28"/>
      <c r="AV140" s="28"/>
      <c r="AW140" s="28" t="s">
        <v>72</v>
      </c>
      <c r="AX140" s="28"/>
      <c r="AY140" s="28"/>
      <c r="AZ140" s="28"/>
      <c r="BA140" s="28"/>
      <c r="BB140" s="28"/>
      <c r="BC140" s="28"/>
      <c r="BD140" s="28"/>
      <c r="BE140" s="31" t="s">
        <v>36</v>
      </c>
      <c r="BF140" s="32"/>
      <c r="BG140" s="28"/>
      <c r="BH140" s="28"/>
      <c r="BI140" s="28"/>
      <c r="BJ140" s="28"/>
      <c r="BK140" s="28"/>
      <c r="BL140" s="28" t="s">
        <v>37</v>
      </c>
      <c r="BM140" s="28"/>
      <c r="BN140" s="28"/>
      <c r="BO140" s="27"/>
      <c r="BP140" s="27"/>
      <c r="BQ140" s="27"/>
      <c r="BR140" s="27">
        <v>45889</v>
      </c>
      <c r="BS140" s="27"/>
      <c r="BT140" s="27"/>
      <c r="BU140" s="37" t="s">
        <v>751</v>
      </c>
      <c r="BV140" s="15"/>
      <c r="BW140" s="15"/>
      <c r="BX140" s="15"/>
      <c r="BY140" s="15"/>
      <c r="BZ140" s="15"/>
      <c r="CA140" s="15"/>
      <c r="CB140" s="15"/>
      <c r="CC140" s="15"/>
      <c r="CD140" s="15"/>
      <c r="CE140" s="15"/>
      <c r="CF140" s="15"/>
      <c r="CG140" s="15"/>
      <c r="CH140" s="15"/>
      <c r="CI140" s="15"/>
      <c r="CJ140" s="15"/>
      <c r="CK140" s="15"/>
      <c r="CL140" s="15"/>
      <c r="CM140" s="27"/>
      <c r="CN140" s="27"/>
      <c r="CO140" s="27"/>
    </row>
    <row r="141" spans="2:93" ht="53.1" hidden="1" customHeight="1">
      <c r="B141" s="8">
        <f t="shared" si="2"/>
        <v>135</v>
      </c>
      <c r="C141" s="38">
        <v>45841</v>
      </c>
      <c r="D141" s="38"/>
      <c r="E141" s="38"/>
      <c r="F141" s="39" t="s">
        <v>63</v>
      </c>
      <c r="G141" s="39"/>
      <c r="H141" s="39"/>
      <c r="I141" s="40" t="s">
        <v>198</v>
      </c>
      <c r="J141" s="40"/>
      <c r="K141" s="40"/>
      <c r="L141" s="40"/>
      <c r="M141" s="40"/>
      <c r="N141" s="40"/>
      <c r="O141" s="40"/>
      <c r="P141" s="40"/>
      <c r="Q141" s="40"/>
      <c r="R141" s="41" t="s">
        <v>271</v>
      </c>
      <c r="S141" s="41"/>
      <c r="T141" s="41"/>
      <c r="U141" s="41"/>
      <c r="V141" s="41"/>
      <c r="W141" s="41"/>
      <c r="X141" s="41"/>
      <c r="Y141" s="41"/>
      <c r="Z141" s="41"/>
      <c r="AA141" s="41"/>
      <c r="AB141" s="41"/>
      <c r="AC141" s="41"/>
      <c r="AD141" s="41"/>
      <c r="AE141" s="41"/>
      <c r="AF141" s="41"/>
      <c r="AG141" s="41"/>
      <c r="AH141" s="40"/>
      <c r="AI141" s="40"/>
      <c r="AJ141" s="40"/>
      <c r="AK141" s="40"/>
      <c r="AL141" s="40"/>
      <c r="AM141" s="40"/>
      <c r="AN141" s="39" t="s">
        <v>27</v>
      </c>
      <c r="AO141" s="39"/>
      <c r="AP141" s="39"/>
      <c r="AQ141" s="39"/>
      <c r="AR141" s="39"/>
      <c r="AS141" s="39"/>
      <c r="AT141" s="39"/>
      <c r="AU141" s="39"/>
      <c r="AV141" s="39"/>
      <c r="AW141" s="39"/>
      <c r="AX141" s="39"/>
      <c r="AY141" s="39"/>
      <c r="AZ141" s="39"/>
      <c r="BA141" s="39"/>
      <c r="BB141" s="39"/>
      <c r="BC141" s="39"/>
      <c r="BD141" s="39"/>
      <c r="BE141" s="42" t="s">
        <v>36</v>
      </c>
      <c r="BF141" s="43"/>
      <c r="BG141" s="39"/>
      <c r="BH141" s="39"/>
      <c r="BI141" s="39"/>
      <c r="BJ141" s="39"/>
      <c r="BK141" s="39"/>
      <c r="BL141" s="39" t="s">
        <v>86</v>
      </c>
      <c r="BM141" s="39"/>
      <c r="BN141" s="39"/>
      <c r="BO141" s="38"/>
      <c r="BP141" s="38"/>
      <c r="BQ141" s="38"/>
      <c r="BR141" s="38"/>
      <c r="BS141" s="38"/>
      <c r="BT141" s="38"/>
      <c r="BU141" s="58"/>
      <c r="BV141" s="58"/>
      <c r="BW141" s="58"/>
      <c r="BX141" s="58"/>
      <c r="BY141" s="58"/>
      <c r="BZ141" s="58"/>
      <c r="CA141" s="58"/>
      <c r="CB141" s="58"/>
      <c r="CC141" s="58"/>
      <c r="CD141" s="58"/>
      <c r="CE141" s="58"/>
      <c r="CF141" s="58"/>
      <c r="CG141" s="58"/>
      <c r="CH141" s="58"/>
      <c r="CI141" s="58"/>
      <c r="CJ141" s="58"/>
      <c r="CK141" s="58"/>
      <c r="CL141" s="58"/>
      <c r="CM141" s="38"/>
      <c r="CN141" s="38"/>
      <c r="CO141" s="38"/>
    </row>
    <row r="142" spans="2:93" ht="54.95" hidden="1" customHeight="1">
      <c r="B142" s="8">
        <f t="shared" si="2"/>
        <v>136</v>
      </c>
      <c r="C142" s="38">
        <v>45841</v>
      </c>
      <c r="D142" s="38"/>
      <c r="E142" s="38"/>
      <c r="F142" s="39" t="s">
        <v>63</v>
      </c>
      <c r="G142" s="39"/>
      <c r="H142" s="39"/>
      <c r="I142" s="40" t="s">
        <v>272</v>
      </c>
      <c r="J142" s="40"/>
      <c r="K142" s="40"/>
      <c r="L142" s="40"/>
      <c r="M142" s="40"/>
      <c r="N142" s="40"/>
      <c r="O142" s="40"/>
      <c r="P142" s="40"/>
      <c r="Q142" s="40"/>
      <c r="R142" s="41" t="s">
        <v>273</v>
      </c>
      <c r="S142" s="41"/>
      <c r="T142" s="41"/>
      <c r="U142" s="41"/>
      <c r="V142" s="41"/>
      <c r="W142" s="41"/>
      <c r="X142" s="41"/>
      <c r="Y142" s="41"/>
      <c r="Z142" s="41"/>
      <c r="AA142" s="41"/>
      <c r="AB142" s="41"/>
      <c r="AC142" s="41"/>
      <c r="AD142" s="41"/>
      <c r="AE142" s="41"/>
      <c r="AF142" s="41"/>
      <c r="AG142" s="41"/>
      <c r="AH142" s="40"/>
      <c r="AI142" s="40"/>
      <c r="AJ142" s="40"/>
      <c r="AK142" s="40"/>
      <c r="AL142" s="40"/>
      <c r="AM142" s="40"/>
      <c r="AN142" s="39" t="s">
        <v>27</v>
      </c>
      <c r="AO142" s="39"/>
      <c r="AP142" s="39"/>
      <c r="AQ142" s="39"/>
      <c r="AR142" s="39"/>
      <c r="AS142" s="39"/>
      <c r="AT142" s="39"/>
      <c r="AU142" s="39"/>
      <c r="AV142" s="39"/>
      <c r="AW142" s="39"/>
      <c r="AX142" s="39"/>
      <c r="AY142" s="39"/>
      <c r="AZ142" s="39"/>
      <c r="BA142" s="39"/>
      <c r="BB142" s="39"/>
      <c r="BC142" s="39"/>
      <c r="BD142" s="39"/>
      <c r="BE142" s="42" t="s">
        <v>36</v>
      </c>
      <c r="BF142" s="43"/>
      <c r="BG142" s="39"/>
      <c r="BH142" s="39"/>
      <c r="BI142" s="39"/>
      <c r="BJ142" s="39"/>
      <c r="BK142" s="39"/>
      <c r="BL142" s="39" t="s">
        <v>86</v>
      </c>
      <c r="BM142" s="39"/>
      <c r="BN142" s="39"/>
      <c r="BO142" s="38"/>
      <c r="BP142" s="38"/>
      <c r="BQ142" s="38"/>
      <c r="BR142" s="38"/>
      <c r="BS142" s="38"/>
      <c r="BT142" s="38"/>
      <c r="BU142" s="58"/>
      <c r="BV142" s="58"/>
      <c r="BW142" s="58"/>
      <c r="BX142" s="58"/>
      <c r="BY142" s="58"/>
      <c r="BZ142" s="58"/>
      <c r="CA142" s="58"/>
      <c r="CB142" s="58"/>
      <c r="CC142" s="58"/>
      <c r="CD142" s="58"/>
      <c r="CE142" s="58"/>
      <c r="CF142" s="58"/>
      <c r="CG142" s="58"/>
      <c r="CH142" s="58"/>
      <c r="CI142" s="58"/>
      <c r="CJ142" s="58"/>
      <c r="CK142" s="58"/>
      <c r="CL142" s="58"/>
      <c r="CM142" s="38"/>
      <c r="CN142" s="38"/>
      <c r="CO142" s="38"/>
    </row>
    <row r="143" spans="2:93" ht="53.45" hidden="1" customHeight="1">
      <c r="B143" s="8">
        <f t="shared" si="2"/>
        <v>137</v>
      </c>
      <c r="C143" s="38">
        <v>45841</v>
      </c>
      <c r="D143" s="38"/>
      <c r="E143" s="38"/>
      <c r="F143" s="39" t="s">
        <v>63</v>
      </c>
      <c r="G143" s="39"/>
      <c r="H143" s="39"/>
      <c r="I143" s="40" t="s">
        <v>272</v>
      </c>
      <c r="J143" s="40"/>
      <c r="K143" s="40"/>
      <c r="L143" s="40"/>
      <c r="M143" s="40"/>
      <c r="N143" s="40"/>
      <c r="O143" s="40"/>
      <c r="P143" s="40"/>
      <c r="Q143" s="40"/>
      <c r="R143" s="41" t="s">
        <v>274</v>
      </c>
      <c r="S143" s="41"/>
      <c r="T143" s="41"/>
      <c r="U143" s="41"/>
      <c r="V143" s="41"/>
      <c r="W143" s="41"/>
      <c r="X143" s="41"/>
      <c r="Y143" s="41"/>
      <c r="Z143" s="41"/>
      <c r="AA143" s="41"/>
      <c r="AB143" s="41"/>
      <c r="AC143" s="41"/>
      <c r="AD143" s="41"/>
      <c r="AE143" s="41"/>
      <c r="AF143" s="41"/>
      <c r="AG143" s="41"/>
      <c r="AH143" s="40"/>
      <c r="AI143" s="40"/>
      <c r="AJ143" s="40"/>
      <c r="AK143" s="40"/>
      <c r="AL143" s="40"/>
      <c r="AM143" s="40"/>
      <c r="AN143" s="39" t="s">
        <v>27</v>
      </c>
      <c r="AO143" s="39"/>
      <c r="AP143" s="39"/>
      <c r="AQ143" s="39"/>
      <c r="AR143" s="39"/>
      <c r="AS143" s="39"/>
      <c r="AT143" s="39"/>
      <c r="AU143" s="39"/>
      <c r="AV143" s="39"/>
      <c r="AW143" s="39"/>
      <c r="AX143" s="39"/>
      <c r="AY143" s="39"/>
      <c r="AZ143" s="39"/>
      <c r="BA143" s="39"/>
      <c r="BB143" s="39"/>
      <c r="BC143" s="39"/>
      <c r="BD143" s="39"/>
      <c r="BE143" s="42" t="s">
        <v>36</v>
      </c>
      <c r="BF143" s="43"/>
      <c r="BG143" s="39"/>
      <c r="BH143" s="39"/>
      <c r="BI143" s="39"/>
      <c r="BJ143" s="39"/>
      <c r="BK143" s="39"/>
      <c r="BL143" s="39" t="s">
        <v>86</v>
      </c>
      <c r="BM143" s="39"/>
      <c r="BN143" s="39"/>
      <c r="BO143" s="38"/>
      <c r="BP143" s="38"/>
      <c r="BQ143" s="38"/>
      <c r="BR143" s="38"/>
      <c r="BS143" s="38"/>
      <c r="BT143" s="38"/>
      <c r="BU143" s="58"/>
      <c r="BV143" s="58"/>
      <c r="BW143" s="58"/>
      <c r="BX143" s="58"/>
      <c r="BY143" s="58"/>
      <c r="BZ143" s="58"/>
      <c r="CA143" s="58"/>
      <c r="CB143" s="58"/>
      <c r="CC143" s="58"/>
      <c r="CD143" s="58"/>
      <c r="CE143" s="58"/>
      <c r="CF143" s="58"/>
      <c r="CG143" s="58"/>
      <c r="CH143" s="58"/>
      <c r="CI143" s="58"/>
      <c r="CJ143" s="58"/>
      <c r="CK143" s="58"/>
      <c r="CL143" s="58"/>
      <c r="CM143" s="38"/>
      <c r="CN143" s="38"/>
      <c r="CO143" s="38"/>
    </row>
    <row r="144" spans="2:93" ht="91.5" hidden="1" customHeight="1">
      <c r="B144" s="7">
        <f t="shared" si="2"/>
        <v>138</v>
      </c>
      <c r="C144" s="27">
        <v>45841</v>
      </c>
      <c r="D144" s="27"/>
      <c r="E144" s="27"/>
      <c r="F144" s="28" t="s">
        <v>63</v>
      </c>
      <c r="G144" s="28"/>
      <c r="H144" s="28"/>
      <c r="I144" s="29" t="s">
        <v>171</v>
      </c>
      <c r="J144" s="29"/>
      <c r="K144" s="29"/>
      <c r="L144" s="29"/>
      <c r="M144" s="29"/>
      <c r="N144" s="29"/>
      <c r="O144" s="29"/>
      <c r="P144" s="29"/>
      <c r="Q144" s="29"/>
      <c r="R144" s="30" t="s">
        <v>275</v>
      </c>
      <c r="S144" s="30"/>
      <c r="T144" s="30"/>
      <c r="U144" s="30"/>
      <c r="V144" s="30"/>
      <c r="W144" s="30"/>
      <c r="X144" s="30"/>
      <c r="Y144" s="30"/>
      <c r="Z144" s="30"/>
      <c r="AA144" s="30"/>
      <c r="AB144" s="30"/>
      <c r="AC144" s="30"/>
      <c r="AD144" s="30"/>
      <c r="AE144" s="30"/>
      <c r="AF144" s="30"/>
      <c r="AG144" s="30"/>
      <c r="AH144" s="29"/>
      <c r="AI144" s="29"/>
      <c r="AJ144" s="29"/>
      <c r="AK144" s="29"/>
      <c r="AL144" s="29"/>
      <c r="AM144" s="29"/>
      <c r="AN144" s="28" t="s">
        <v>27</v>
      </c>
      <c r="AO144" s="28"/>
      <c r="AP144" s="28"/>
      <c r="AQ144" s="28"/>
      <c r="AR144" s="28"/>
      <c r="AS144" s="28"/>
      <c r="AT144" s="28"/>
      <c r="AU144" s="28"/>
      <c r="AV144" s="28"/>
      <c r="AW144" s="28"/>
      <c r="AX144" s="28"/>
      <c r="AY144" s="28"/>
      <c r="AZ144" s="28"/>
      <c r="BA144" s="28"/>
      <c r="BB144" s="28"/>
      <c r="BC144" s="28"/>
      <c r="BD144" s="28"/>
      <c r="BE144" s="31" t="s">
        <v>36</v>
      </c>
      <c r="BF144" s="32"/>
      <c r="BG144" s="28"/>
      <c r="BH144" s="28"/>
      <c r="BI144" s="28"/>
      <c r="BJ144" s="28"/>
      <c r="BK144" s="28"/>
      <c r="BL144" s="28" t="s">
        <v>37</v>
      </c>
      <c r="BM144" s="28"/>
      <c r="BN144" s="28"/>
      <c r="BO144" s="27"/>
      <c r="BP144" s="27"/>
      <c r="BQ144" s="27"/>
      <c r="BR144" s="27">
        <v>45894</v>
      </c>
      <c r="BS144" s="27"/>
      <c r="BT144" s="27"/>
      <c r="BU144" s="36" t="s">
        <v>771</v>
      </c>
      <c r="BV144" s="15"/>
      <c r="BW144" s="15"/>
      <c r="BX144" s="15"/>
      <c r="BY144" s="15"/>
      <c r="BZ144" s="15"/>
      <c r="CA144" s="15"/>
      <c r="CB144" s="15"/>
      <c r="CC144" s="15"/>
      <c r="CD144" s="15"/>
      <c r="CE144" s="15"/>
      <c r="CF144" s="15"/>
      <c r="CG144" s="15"/>
      <c r="CH144" s="15"/>
      <c r="CI144" s="15"/>
      <c r="CJ144" s="15"/>
      <c r="CK144" s="15"/>
      <c r="CL144" s="15"/>
      <c r="CM144" s="27"/>
      <c r="CN144" s="27"/>
      <c r="CO144" s="27"/>
    </row>
    <row r="145" spans="2:93" ht="36.950000000000003" hidden="1" customHeight="1">
      <c r="B145" s="7">
        <f t="shared" si="2"/>
        <v>139</v>
      </c>
      <c r="C145" s="27">
        <v>45841</v>
      </c>
      <c r="D145" s="27"/>
      <c r="E145" s="27"/>
      <c r="F145" s="28" t="s">
        <v>63</v>
      </c>
      <c r="G145" s="28"/>
      <c r="H145" s="28"/>
      <c r="I145" s="29" t="s">
        <v>171</v>
      </c>
      <c r="J145" s="29"/>
      <c r="K145" s="29"/>
      <c r="L145" s="29"/>
      <c r="M145" s="29"/>
      <c r="N145" s="29"/>
      <c r="O145" s="29"/>
      <c r="P145" s="29"/>
      <c r="Q145" s="29"/>
      <c r="R145" s="30" t="s">
        <v>276</v>
      </c>
      <c r="S145" s="30"/>
      <c r="T145" s="30"/>
      <c r="U145" s="30"/>
      <c r="V145" s="30"/>
      <c r="W145" s="30"/>
      <c r="X145" s="30"/>
      <c r="Y145" s="30"/>
      <c r="Z145" s="30"/>
      <c r="AA145" s="30"/>
      <c r="AB145" s="30"/>
      <c r="AC145" s="30"/>
      <c r="AD145" s="30"/>
      <c r="AE145" s="30"/>
      <c r="AF145" s="30"/>
      <c r="AG145" s="30"/>
      <c r="AH145" s="29"/>
      <c r="AI145" s="29"/>
      <c r="AJ145" s="29"/>
      <c r="AK145" s="29"/>
      <c r="AL145" s="29"/>
      <c r="AM145" s="29"/>
      <c r="AN145" s="28" t="s">
        <v>27</v>
      </c>
      <c r="AO145" s="28"/>
      <c r="AP145" s="28"/>
      <c r="AQ145" s="28"/>
      <c r="AR145" s="28" t="s">
        <v>44</v>
      </c>
      <c r="AS145" s="28"/>
      <c r="AT145" s="28"/>
      <c r="AU145" s="28"/>
      <c r="AV145" s="28"/>
      <c r="AW145" s="28" t="s">
        <v>72</v>
      </c>
      <c r="AX145" s="28"/>
      <c r="AY145" s="28"/>
      <c r="AZ145" s="28"/>
      <c r="BA145" s="28" t="s">
        <v>30</v>
      </c>
      <c r="BB145" s="28"/>
      <c r="BC145" s="28"/>
      <c r="BD145" s="28"/>
      <c r="BE145" s="31" t="s">
        <v>36</v>
      </c>
      <c r="BF145" s="32"/>
      <c r="BG145" s="28"/>
      <c r="BH145" s="28"/>
      <c r="BI145" s="28"/>
      <c r="BJ145" s="28"/>
      <c r="BK145" s="28"/>
      <c r="BL145" s="28" t="s">
        <v>32</v>
      </c>
      <c r="BM145" s="28"/>
      <c r="BN145" s="28"/>
      <c r="BO145" s="27"/>
      <c r="BP145" s="27"/>
      <c r="BQ145" s="27"/>
      <c r="BR145" s="27">
        <v>45890</v>
      </c>
      <c r="BS145" s="27"/>
      <c r="BT145" s="27"/>
      <c r="BU145" s="37" t="s">
        <v>772</v>
      </c>
      <c r="BV145" s="15"/>
      <c r="BW145" s="15"/>
      <c r="BX145" s="15"/>
      <c r="BY145" s="15"/>
      <c r="BZ145" s="15"/>
      <c r="CA145" s="15"/>
      <c r="CB145" s="15"/>
      <c r="CC145" s="15"/>
      <c r="CD145" s="15"/>
      <c r="CE145" s="15"/>
      <c r="CF145" s="15"/>
      <c r="CG145" s="15"/>
      <c r="CH145" s="15"/>
      <c r="CI145" s="15"/>
      <c r="CJ145" s="15"/>
      <c r="CK145" s="15"/>
      <c r="CL145" s="15"/>
      <c r="CM145" s="27"/>
      <c r="CN145" s="27"/>
      <c r="CO145" s="27"/>
    </row>
    <row r="146" spans="2:93" ht="36.950000000000003" hidden="1" customHeight="1">
      <c r="B146" s="7">
        <f t="shared" si="2"/>
        <v>140</v>
      </c>
      <c r="C146" s="27">
        <v>45841</v>
      </c>
      <c r="D146" s="27"/>
      <c r="E146" s="27"/>
      <c r="F146" s="28" t="s">
        <v>63</v>
      </c>
      <c r="G146" s="28"/>
      <c r="H146" s="28"/>
      <c r="I146" s="29" t="s">
        <v>277</v>
      </c>
      <c r="J146" s="29"/>
      <c r="K146" s="29"/>
      <c r="L146" s="29"/>
      <c r="M146" s="29"/>
      <c r="N146" s="29"/>
      <c r="O146" s="29"/>
      <c r="P146" s="29"/>
      <c r="Q146" s="29"/>
      <c r="R146" s="30" t="s">
        <v>278</v>
      </c>
      <c r="S146" s="30"/>
      <c r="T146" s="30"/>
      <c r="U146" s="30"/>
      <c r="V146" s="30"/>
      <c r="W146" s="30"/>
      <c r="X146" s="30"/>
      <c r="Y146" s="30"/>
      <c r="Z146" s="30"/>
      <c r="AA146" s="30"/>
      <c r="AB146" s="30"/>
      <c r="AC146" s="30"/>
      <c r="AD146" s="30"/>
      <c r="AE146" s="30"/>
      <c r="AF146" s="30"/>
      <c r="AG146" s="30"/>
      <c r="AH146" s="29"/>
      <c r="AI146" s="29"/>
      <c r="AJ146" s="29"/>
      <c r="AK146" s="29"/>
      <c r="AL146" s="29"/>
      <c r="AM146" s="29"/>
      <c r="AN146" s="28" t="s">
        <v>27</v>
      </c>
      <c r="AO146" s="28"/>
      <c r="AP146" s="28"/>
      <c r="AQ146" s="28"/>
      <c r="AR146" s="28" t="s">
        <v>44</v>
      </c>
      <c r="AS146" s="28"/>
      <c r="AT146" s="28"/>
      <c r="AU146" s="28"/>
      <c r="AV146" s="28"/>
      <c r="AW146" s="28" t="s">
        <v>72</v>
      </c>
      <c r="AX146" s="28"/>
      <c r="AY146" s="28"/>
      <c r="AZ146" s="28"/>
      <c r="BA146" s="28" t="s">
        <v>30</v>
      </c>
      <c r="BB146" s="28"/>
      <c r="BC146" s="28"/>
      <c r="BD146" s="28"/>
      <c r="BE146" s="31" t="s">
        <v>36</v>
      </c>
      <c r="BF146" s="32"/>
      <c r="BG146" s="28"/>
      <c r="BH146" s="28"/>
      <c r="BI146" s="28"/>
      <c r="BJ146" s="28"/>
      <c r="BK146" s="28"/>
      <c r="BL146" s="28" t="s">
        <v>32</v>
      </c>
      <c r="BM146" s="28"/>
      <c r="BN146" s="28"/>
      <c r="BO146" s="27"/>
      <c r="BP146" s="27"/>
      <c r="BQ146" s="27"/>
      <c r="BR146" s="27">
        <v>45889</v>
      </c>
      <c r="BS146" s="27"/>
      <c r="BT146" s="27"/>
      <c r="BU146" s="37" t="s">
        <v>772</v>
      </c>
      <c r="BV146" s="15"/>
      <c r="BW146" s="15"/>
      <c r="BX146" s="15"/>
      <c r="BY146" s="15"/>
      <c r="BZ146" s="15"/>
      <c r="CA146" s="15"/>
      <c r="CB146" s="15"/>
      <c r="CC146" s="15"/>
      <c r="CD146" s="15"/>
      <c r="CE146" s="15"/>
      <c r="CF146" s="15"/>
      <c r="CG146" s="15"/>
      <c r="CH146" s="15"/>
      <c r="CI146" s="15"/>
      <c r="CJ146" s="15"/>
      <c r="CK146" s="15"/>
      <c r="CL146" s="15"/>
      <c r="CM146" s="27"/>
      <c r="CN146" s="27"/>
      <c r="CO146" s="27"/>
    </row>
    <row r="147" spans="2:93" ht="36.950000000000003" hidden="1" customHeight="1">
      <c r="B147" s="7">
        <f t="shared" si="2"/>
        <v>141</v>
      </c>
      <c r="C147" s="27">
        <v>45842</v>
      </c>
      <c r="D147" s="27"/>
      <c r="E147" s="27"/>
      <c r="F147" s="28" t="s">
        <v>63</v>
      </c>
      <c r="G147" s="28"/>
      <c r="H147" s="28"/>
      <c r="I147" s="29" t="s">
        <v>173</v>
      </c>
      <c r="J147" s="29"/>
      <c r="K147" s="29"/>
      <c r="L147" s="29"/>
      <c r="M147" s="29"/>
      <c r="N147" s="29"/>
      <c r="O147" s="29"/>
      <c r="P147" s="29"/>
      <c r="Q147" s="29"/>
      <c r="R147" s="30" t="s">
        <v>279</v>
      </c>
      <c r="S147" s="30"/>
      <c r="T147" s="30"/>
      <c r="U147" s="30"/>
      <c r="V147" s="30"/>
      <c r="W147" s="30"/>
      <c r="X147" s="30"/>
      <c r="Y147" s="30"/>
      <c r="Z147" s="30"/>
      <c r="AA147" s="30"/>
      <c r="AB147" s="30"/>
      <c r="AC147" s="30"/>
      <c r="AD147" s="30"/>
      <c r="AE147" s="30"/>
      <c r="AF147" s="30"/>
      <c r="AG147" s="30"/>
      <c r="AH147" s="29"/>
      <c r="AI147" s="29"/>
      <c r="AJ147" s="29"/>
      <c r="AK147" s="29"/>
      <c r="AL147" s="29"/>
      <c r="AM147" s="29"/>
      <c r="AN147" s="28" t="s">
        <v>27</v>
      </c>
      <c r="AO147" s="28"/>
      <c r="AP147" s="28"/>
      <c r="AQ147" s="28"/>
      <c r="AR147" s="28" t="s">
        <v>29</v>
      </c>
      <c r="AS147" s="28"/>
      <c r="AT147" s="28"/>
      <c r="AU147" s="28"/>
      <c r="AV147" s="28"/>
      <c r="AW147" s="28" t="s">
        <v>72</v>
      </c>
      <c r="AX147" s="28"/>
      <c r="AY147" s="28"/>
      <c r="AZ147" s="28"/>
      <c r="BA147" s="28" t="s">
        <v>30</v>
      </c>
      <c r="BB147" s="28"/>
      <c r="BC147" s="28"/>
      <c r="BD147" s="28"/>
      <c r="BE147" s="31" t="s">
        <v>36</v>
      </c>
      <c r="BF147" s="32"/>
      <c r="BG147" s="28"/>
      <c r="BH147" s="28"/>
      <c r="BI147" s="28"/>
      <c r="BJ147" s="28"/>
      <c r="BK147" s="28"/>
      <c r="BL147" s="67" t="s">
        <v>728</v>
      </c>
      <c r="BM147" s="28"/>
      <c r="BN147" s="28"/>
      <c r="BO147" s="27"/>
      <c r="BP147" s="27"/>
      <c r="BQ147" s="27"/>
      <c r="BR147" s="27">
        <v>45894</v>
      </c>
      <c r="BS147" s="27"/>
      <c r="BT147" s="27"/>
      <c r="BU147" s="15" t="s">
        <v>180</v>
      </c>
      <c r="BV147" s="15"/>
      <c r="BW147" s="15"/>
      <c r="BX147" s="15"/>
      <c r="BY147" s="15"/>
      <c r="BZ147" s="15"/>
      <c r="CA147" s="15"/>
      <c r="CB147" s="15"/>
      <c r="CC147" s="15"/>
      <c r="CD147" s="15"/>
      <c r="CE147" s="15"/>
      <c r="CF147" s="15"/>
      <c r="CG147" s="15"/>
      <c r="CH147" s="15"/>
      <c r="CI147" s="15"/>
      <c r="CJ147" s="15"/>
      <c r="CK147" s="15"/>
      <c r="CL147" s="15"/>
      <c r="CM147" s="27"/>
      <c r="CN147" s="27"/>
      <c r="CO147" s="27"/>
    </row>
    <row r="148" spans="2:93" ht="36.950000000000003" hidden="1" customHeight="1">
      <c r="B148" s="7">
        <f t="shared" si="2"/>
        <v>142</v>
      </c>
      <c r="C148" s="27">
        <v>45841</v>
      </c>
      <c r="D148" s="27"/>
      <c r="E148" s="27"/>
      <c r="F148" s="28" t="s">
        <v>63</v>
      </c>
      <c r="G148" s="28"/>
      <c r="H148" s="28"/>
      <c r="I148" s="29" t="s">
        <v>280</v>
      </c>
      <c r="J148" s="29"/>
      <c r="K148" s="29"/>
      <c r="L148" s="29"/>
      <c r="M148" s="29"/>
      <c r="N148" s="29"/>
      <c r="O148" s="29"/>
      <c r="P148" s="29"/>
      <c r="Q148" s="29"/>
      <c r="R148" s="30" t="s">
        <v>281</v>
      </c>
      <c r="S148" s="30"/>
      <c r="T148" s="30"/>
      <c r="U148" s="30"/>
      <c r="V148" s="30"/>
      <c r="W148" s="30"/>
      <c r="X148" s="30"/>
      <c r="Y148" s="30"/>
      <c r="Z148" s="30"/>
      <c r="AA148" s="30"/>
      <c r="AB148" s="30"/>
      <c r="AC148" s="30"/>
      <c r="AD148" s="30"/>
      <c r="AE148" s="30"/>
      <c r="AF148" s="30"/>
      <c r="AG148" s="30"/>
      <c r="AH148" s="29"/>
      <c r="AI148" s="29"/>
      <c r="AJ148" s="29"/>
      <c r="AK148" s="29"/>
      <c r="AL148" s="29"/>
      <c r="AM148" s="29"/>
      <c r="AN148" s="28" t="s">
        <v>27</v>
      </c>
      <c r="AO148" s="28"/>
      <c r="AP148" s="28"/>
      <c r="AQ148" s="28"/>
      <c r="AR148" s="28" t="s">
        <v>44</v>
      </c>
      <c r="AS148" s="28"/>
      <c r="AT148" s="28"/>
      <c r="AU148" s="28"/>
      <c r="AV148" s="28"/>
      <c r="AW148" s="28" t="s">
        <v>83</v>
      </c>
      <c r="AX148" s="28"/>
      <c r="AY148" s="28"/>
      <c r="AZ148" s="28"/>
      <c r="BA148" s="28" t="s">
        <v>30</v>
      </c>
      <c r="BB148" s="28"/>
      <c r="BC148" s="28"/>
      <c r="BD148" s="28"/>
      <c r="BE148" s="31" t="s">
        <v>36</v>
      </c>
      <c r="BF148" s="32"/>
      <c r="BG148" s="28"/>
      <c r="BH148" s="28"/>
      <c r="BI148" s="28"/>
      <c r="BJ148" s="28"/>
      <c r="BK148" s="28"/>
      <c r="BL148" s="28" t="s">
        <v>32</v>
      </c>
      <c r="BM148" s="28"/>
      <c r="BN148" s="28"/>
      <c r="BO148" s="27"/>
      <c r="BP148" s="27"/>
      <c r="BQ148" s="27"/>
      <c r="BR148" s="27">
        <v>45881</v>
      </c>
      <c r="BS148" s="27"/>
      <c r="BT148" s="27"/>
      <c r="BU148" s="68" t="s">
        <v>627</v>
      </c>
      <c r="BV148" s="15"/>
      <c r="BW148" s="15"/>
      <c r="BX148" s="15"/>
      <c r="BY148" s="15"/>
      <c r="BZ148" s="15"/>
      <c r="CA148" s="15"/>
      <c r="CB148" s="15"/>
      <c r="CC148" s="15"/>
      <c r="CD148" s="15"/>
      <c r="CE148" s="15"/>
      <c r="CF148" s="15"/>
      <c r="CG148" s="15"/>
      <c r="CH148" s="15"/>
      <c r="CI148" s="15"/>
      <c r="CJ148" s="15"/>
      <c r="CK148" s="15"/>
      <c r="CL148" s="15"/>
      <c r="CM148" s="27">
        <v>45888</v>
      </c>
      <c r="CN148" s="27"/>
      <c r="CO148" s="27"/>
    </row>
    <row r="149" spans="2:93" ht="36.950000000000003" hidden="1" customHeight="1">
      <c r="B149" s="7">
        <f t="shared" si="2"/>
        <v>143</v>
      </c>
      <c r="C149" s="27">
        <v>45841</v>
      </c>
      <c r="D149" s="27"/>
      <c r="E149" s="27"/>
      <c r="F149" s="28" t="s">
        <v>63</v>
      </c>
      <c r="G149" s="28"/>
      <c r="H149" s="28"/>
      <c r="I149" s="29" t="s">
        <v>89</v>
      </c>
      <c r="J149" s="29"/>
      <c r="K149" s="29"/>
      <c r="L149" s="29"/>
      <c r="M149" s="29"/>
      <c r="N149" s="29"/>
      <c r="O149" s="29"/>
      <c r="P149" s="29"/>
      <c r="Q149" s="29"/>
      <c r="R149" s="35" t="s">
        <v>568</v>
      </c>
      <c r="S149" s="30"/>
      <c r="T149" s="30"/>
      <c r="U149" s="30"/>
      <c r="V149" s="30"/>
      <c r="W149" s="30"/>
      <c r="X149" s="30"/>
      <c r="Y149" s="30"/>
      <c r="Z149" s="30"/>
      <c r="AA149" s="30"/>
      <c r="AB149" s="30"/>
      <c r="AC149" s="30"/>
      <c r="AD149" s="30"/>
      <c r="AE149" s="30"/>
      <c r="AF149" s="30"/>
      <c r="AG149" s="30"/>
      <c r="AH149" s="29"/>
      <c r="AI149" s="29"/>
      <c r="AJ149" s="29"/>
      <c r="AK149" s="29"/>
      <c r="AL149" s="29"/>
      <c r="AM149" s="29"/>
      <c r="AN149" s="28" t="s">
        <v>27</v>
      </c>
      <c r="AO149" s="28"/>
      <c r="AP149" s="28"/>
      <c r="AQ149" s="28"/>
      <c r="AR149" s="28" t="s">
        <v>44</v>
      </c>
      <c r="AS149" s="28"/>
      <c r="AT149" s="28"/>
      <c r="AU149" s="28"/>
      <c r="AV149" s="28"/>
      <c r="AW149" s="28" t="s">
        <v>45</v>
      </c>
      <c r="AX149" s="28"/>
      <c r="AY149" s="28"/>
      <c r="AZ149" s="28"/>
      <c r="BA149" s="28" t="s">
        <v>30</v>
      </c>
      <c r="BB149" s="28"/>
      <c r="BC149" s="28"/>
      <c r="BD149" s="28"/>
      <c r="BE149" s="31" t="s">
        <v>36</v>
      </c>
      <c r="BF149" s="32"/>
      <c r="BG149" s="28"/>
      <c r="BH149" s="28"/>
      <c r="BI149" s="28"/>
      <c r="BJ149" s="28"/>
      <c r="BK149" s="28"/>
      <c r="BL149" s="28" t="s">
        <v>32</v>
      </c>
      <c r="BM149" s="28"/>
      <c r="BN149" s="28"/>
      <c r="BO149" s="27"/>
      <c r="BP149" s="27"/>
      <c r="BQ149" s="27"/>
      <c r="BR149" s="27">
        <v>45883</v>
      </c>
      <c r="BS149" s="27"/>
      <c r="BT149" s="27"/>
      <c r="BU149" s="37" t="s">
        <v>628</v>
      </c>
      <c r="BV149" s="15"/>
      <c r="BW149" s="15"/>
      <c r="BX149" s="15"/>
      <c r="BY149" s="15"/>
      <c r="BZ149" s="15"/>
      <c r="CA149" s="15"/>
      <c r="CB149" s="15"/>
      <c r="CC149" s="15"/>
      <c r="CD149" s="15"/>
      <c r="CE149" s="15"/>
      <c r="CF149" s="15"/>
      <c r="CG149" s="15"/>
      <c r="CH149" s="15"/>
      <c r="CI149" s="15"/>
      <c r="CJ149" s="15"/>
      <c r="CK149" s="15"/>
      <c r="CL149" s="15"/>
      <c r="CM149" s="27">
        <v>45888</v>
      </c>
      <c r="CN149" s="27"/>
      <c r="CO149" s="27"/>
    </row>
    <row r="150" spans="2:93" ht="36.950000000000003" hidden="1" customHeight="1">
      <c r="B150" s="7">
        <f t="shared" si="2"/>
        <v>144</v>
      </c>
      <c r="C150" s="27">
        <v>45841</v>
      </c>
      <c r="D150" s="27"/>
      <c r="E150" s="27"/>
      <c r="F150" s="28" t="s">
        <v>63</v>
      </c>
      <c r="G150" s="28"/>
      <c r="H150" s="28"/>
      <c r="I150" s="29" t="s">
        <v>282</v>
      </c>
      <c r="J150" s="29"/>
      <c r="K150" s="29"/>
      <c r="L150" s="29"/>
      <c r="M150" s="29"/>
      <c r="N150" s="29"/>
      <c r="O150" s="29"/>
      <c r="P150" s="29"/>
      <c r="Q150" s="29"/>
      <c r="R150" s="30" t="s">
        <v>283</v>
      </c>
      <c r="S150" s="30"/>
      <c r="T150" s="30"/>
      <c r="U150" s="30"/>
      <c r="V150" s="30"/>
      <c r="W150" s="30"/>
      <c r="X150" s="30"/>
      <c r="Y150" s="30"/>
      <c r="Z150" s="30"/>
      <c r="AA150" s="30"/>
      <c r="AB150" s="30"/>
      <c r="AC150" s="30"/>
      <c r="AD150" s="30"/>
      <c r="AE150" s="30"/>
      <c r="AF150" s="30"/>
      <c r="AG150" s="30"/>
      <c r="AH150" s="29"/>
      <c r="AI150" s="29"/>
      <c r="AJ150" s="29"/>
      <c r="AK150" s="29"/>
      <c r="AL150" s="29"/>
      <c r="AM150" s="29"/>
      <c r="AN150" s="28" t="s">
        <v>27</v>
      </c>
      <c r="AO150" s="28"/>
      <c r="AP150" s="28"/>
      <c r="AQ150" s="28"/>
      <c r="AR150" s="28"/>
      <c r="AS150" s="28"/>
      <c r="AT150" s="28"/>
      <c r="AU150" s="28"/>
      <c r="AV150" s="28"/>
      <c r="AW150" s="28"/>
      <c r="AX150" s="28"/>
      <c r="AY150" s="28"/>
      <c r="AZ150" s="28"/>
      <c r="BA150" s="28"/>
      <c r="BB150" s="28"/>
      <c r="BC150" s="28"/>
      <c r="BD150" s="28"/>
      <c r="BE150" s="31" t="s">
        <v>36</v>
      </c>
      <c r="BF150" s="32"/>
      <c r="BG150" s="28"/>
      <c r="BH150" s="28"/>
      <c r="BI150" s="28"/>
      <c r="BJ150" s="28"/>
      <c r="BK150" s="28"/>
      <c r="BL150" s="28" t="s">
        <v>37</v>
      </c>
      <c r="BM150" s="28"/>
      <c r="BN150" s="28"/>
      <c r="BO150" s="27"/>
      <c r="BP150" s="27"/>
      <c r="BQ150" s="27"/>
      <c r="BR150" s="27">
        <v>45894</v>
      </c>
      <c r="BS150" s="27"/>
      <c r="BT150" s="27"/>
      <c r="BU150" s="36" t="s">
        <v>773</v>
      </c>
      <c r="BV150" s="15"/>
      <c r="BW150" s="15"/>
      <c r="BX150" s="15"/>
      <c r="BY150" s="15"/>
      <c r="BZ150" s="15"/>
      <c r="CA150" s="15"/>
      <c r="CB150" s="15"/>
      <c r="CC150" s="15"/>
      <c r="CD150" s="15"/>
      <c r="CE150" s="15"/>
      <c r="CF150" s="15"/>
      <c r="CG150" s="15"/>
      <c r="CH150" s="15"/>
      <c r="CI150" s="15"/>
      <c r="CJ150" s="15"/>
      <c r="CK150" s="15"/>
      <c r="CL150" s="15"/>
      <c r="CM150" s="27"/>
      <c r="CN150" s="27"/>
      <c r="CO150" s="27"/>
    </row>
    <row r="151" spans="2:93" ht="72.599999999999994" hidden="1" customHeight="1">
      <c r="B151" s="8">
        <f t="shared" si="2"/>
        <v>145</v>
      </c>
      <c r="C151" s="38">
        <v>45842</v>
      </c>
      <c r="D151" s="38"/>
      <c r="E151" s="38"/>
      <c r="F151" s="39" t="s">
        <v>63</v>
      </c>
      <c r="G151" s="39"/>
      <c r="H151" s="39"/>
      <c r="I151" s="40" t="s">
        <v>39</v>
      </c>
      <c r="J151" s="40"/>
      <c r="K151" s="40"/>
      <c r="L151" s="40"/>
      <c r="M151" s="40"/>
      <c r="N151" s="40"/>
      <c r="O151" s="40"/>
      <c r="P151" s="40"/>
      <c r="Q151" s="40"/>
      <c r="R151" s="41" t="s">
        <v>284</v>
      </c>
      <c r="S151" s="41"/>
      <c r="T151" s="41"/>
      <c r="U151" s="41"/>
      <c r="V151" s="41"/>
      <c r="W151" s="41"/>
      <c r="X151" s="41"/>
      <c r="Y151" s="41"/>
      <c r="Z151" s="41"/>
      <c r="AA151" s="41"/>
      <c r="AB151" s="41"/>
      <c r="AC151" s="41"/>
      <c r="AD151" s="41"/>
      <c r="AE151" s="41"/>
      <c r="AF151" s="41"/>
      <c r="AG151" s="41"/>
      <c r="AH151" s="40"/>
      <c r="AI151" s="40"/>
      <c r="AJ151" s="40"/>
      <c r="AK151" s="40"/>
      <c r="AL151" s="40"/>
      <c r="AM151" s="40"/>
      <c r="AN151" s="39" t="s">
        <v>27</v>
      </c>
      <c r="AO151" s="39"/>
      <c r="AP151" s="39"/>
      <c r="AQ151" s="39"/>
      <c r="AR151" s="39"/>
      <c r="AS151" s="39"/>
      <c r="AT151" s="39"/>
      <c r="AU151" s="39"/>
      <c r="AV151" s="39"/>
      <c r="AW151" s="39"/>
      <c r="AX151" s="39"/>
      <c r="AY151" s="39"/>
      <c r="AZ151" s="39"/>
      <c r="BA151" s="39"/>
      <c r="BB151" s="39"/>
      <c r="BC151" s="39"/>
      <c r="BD151" s="39"/>
      <c r="BE151" s="42" t="s">
        <v>36</v>
      </c>
      <c r="BF151" s="43"/>
      <c r="BG151" s="39"/>
      <c r="BH151" s="39"/>
      <c r="BI151" s="39"/>
      <c r="BJ151" s="39"/>
      <c r="BK151" s="39"/>
      <c r="BL151" s="39" t="s">
        <v>86</v>
      </c>
      <c r="BM151" s="39"/>
      <c r="BN151" s="39"/>
      <c r="BO151" s="38"/>
      <c r="BP151" s="38"/>
      <c r="BQ151" s="38"/>
      <c r="BR151" s="38"/>
      <c r="BS151" s="38"/>
      <c r="BT151" s="38"/>
      <c r="BU151" s="58"/>
      <c r="BV151" s="58"/>
      <c r="BW151" s="58"/>
      <c r="BX151" s="58"/>
      <c r="BY151" s="58"/>
      <c r="BZ151" s="58"/>
      <c r="CA151" s="58"/>
      <c r="CB151" s="58"/>
      <c r="CC151" s="58"/>
      <c r="CD151" s="58"/>
      <c r="CE151" s="58"/>
      <c r="CF151" s="58"/>
      <c r="CG151" s="58"/>
      <c r="CH151" s="58"/>
      <c r="CI151" s="58"/>
      <c r="CJ151" s="58"/>
      <c r="CK151" s="58"/>
      <c r="CL151" s="58"/>
      <c r="CM151" s="38"/>
      <c r="CN151" s="38"/>
      <c r="CO151" s="38"/>
    </row>
    <row r="152" spans="2:93" ht="52.5" hidden="1" customHeight="1">
      <c r="B152" s="7">
        <f t="shared" si="2"/>
        <v>146</v>
      </c>
      <c r="C152" s="27">
        <v>45842</v>
      </c>
      <c r="D152" s="27"/>
      <c r="E152" s="27"/>
      <c r="F152" s="28" t="s">
        <v>63</v>
      </c>
      <c r="G152" s="28"/>
      <c r="H152" s="28"/>
      <c r="I152" s="29" t="s">
        <v>285</v>
      </c>
      <c r="J152" s="29"/>
      <c r="K152" s="29"/>
      <c r="L152" s="29"/>
      <c r="M152" s="29"/>
      <c r="N152" s="29"/>
      <c r="O152" s="29"/>
      <c r="P152" s="29"/>
      <c r="Q152" s="29"/>
      <c r="R152" s="30" t="s">
        <v>286</v>
      </c>
      <c r="S152" s="30"/>
      <c r="T152" s="30"/>
      <c r="U152" s="30"/>
      <c r="V152" s="30"/>
      <c r="W152" s="30"/>
      <c r="X152" s="30"/>
      <c r="Y152" s="30"/>
      <c r="Z152" s="30"/>
      <c r="AA152" s="30"/>
      <c r="AB152" s="30"/>
      <c r="AC152" s="30"/>
      <c r="AD152" s="30"/>
      <c r="AE152" s="30"/>
      <c r="AF152" s="30"/>
      <c r="AG152" s="30"/>
      <c r="AH152" s="29"/>
      <c r="AI152" s="29"/>
      <c r="AJ152" s="29"/>
      <c r="AK152" s="29"/>
      <c r="AL152" s="29"/>
      <c r="AM152" s="29"/>
      <c r="AN152" s="28" t="s">
        <v>185</v>
      </c>
      <c r="AO152" s="28"/>
      <c r="AP152" s="28"/>
      <c r="AQ152" s="28"/>
      <c r="AR152" s="28"/>
      <c r="AS152" s="28"/>
      <c r="AT152" s="28"/>
      <c r="AU152" s="28"/>
      <c r="AV152" s="28"/>
      <c r="AW152" s="28"/>
      <c r="AX152" s="28"/>
      <c r="AY152" s="28"/>
      <c r="AZ152" s="28"/>
      <c r="BA152" s="28"/>
      <c r="BB152" s="28"/>
      <c r="BC152" s="28"/>
      <c r="BD152" s="28"/>
      <c r="BE152" s="31" t="s">
        <v>36</v>
      </c>
      <c r="BF152" s="32"/>
      <c r="BG152" s="28"/>
      <c r="BH152" s="28"/>
      <c r="BI152" s="28"/>
      <c r="BJ152" s="28"/>
      <c r="BK152" s="28"/>
      <c r="BL152" s="28" t="s">
        <v>37</v>
      </c>
      <c r="BM152" s="28"/>
      <c r="BN152" s="28"/>
      <c r="BO152" s="27"/>
      <c r="BP152" s="27"/>
      <c r="BQ152" s="27"/>
      <c r="BR152" s="27"/>
      <c r="BS152" s="27"/>
      <c r="BT152" s="27"/>
      <c r="BU152" s="37" t="s">
        <v>629</v>
      </c>
      <c r="BV152" s="15"/>
      <c r="BW152" s="15"/>
      <c r="BX152" s="15"/>
      <c r="BY152" s="15"/>
      <c r="BZ152" s="15"/>
      <c r="CA152" s="15"/>
      <c r="CB152" s="15"/>
      <c r="CC152" s="15"/>
      <c r="CD152" s="15"/>
      <c r="CE152" s="15"/>
      <c r="CF152" s="15"/>
      <c r="CG152" s="15"/>
      <c r="CH152" s="15"/>
      <c r="CI152" s="15"/>
      <c r="CJ152" s="15"/>
      <c r="CK152" s="15"/>
      <c r="CL152" s="15"/>
      <c r="CM152" s="27"/>
      <c r="CN152" s="27"/>
      <c r="CO152" s="27"/>
    </row>
    <row r="153" spans="2:93" ht="36.950000000000003" hidden="1" customHeight="1">
      <c r="B153" s="7">
        <f t="shared" si="2"/>
        <v>147</v>
      </c>
      <c r="C153" s="27">
        <v>45842</v>
      </c>
      <c r="D153" s="27"/>
      <c r="E153" s="27"/>
      <c r="F153" s="28" t="s">
        <v>63</v>
      </c>
      <c r="G153" s="28"/>
      <c r="H153" s="28"/>
      <c r="I153" s="29" t="s">
        <v>91</v>
      </c>
      <c r="J153" s="29"/>
      <c r="K153" s="29"/>
      <c r="L153" s="29"/>
      <c r="M153" s="29"/>
      <c r="N153" s="29"/>
      <c r="O153" s="29"/>
      <c r="P153" s="29"/>
      <c r="Q153" s="29"/>
      <c r="R153" s="30" t="s">
        <v>287</v>
      </c>
      <c r="S153" s="30"/>
      <c r="T153" s="30"/>
      <c r="U153" s="30"/>
      <c r="V153" s="30"/>
      <c r="W153" s="30"/>
      <c r="X153" s="30"/>
      <c r="Y153" s="30"/>
      <c r="Z153" s="30"/>
      <c r="AA153" s="30"/>
      <c r="AB153" s="30"/>
      <c r="AC153" s="30"/>
      <c r="AD153" s="30"/>
      <c r="AE153" s="30"/>
      <c r="AF153" s="30"/>
      <c r="AG153" s="30"/>
      <c r="AH153" s="29"/>
      <c r="AI153" s="29"/>
      <c r="AJ153" s="29"/>
      <c r="AK153" s="29"/>
      <c r="AL153" s="29"/>
      <c r="AM153" s="29"/>
      <c r="AN153" s="28" t="s">
        <v>27</v>
      </c>
      <c r="AO153" s="28"/>
      <c r="AP153" s="28"/>
      <c r="AQ153" s="28"/>
      <c r="AR153" s="28" t="s">
        <v>44</v>
      </c>
      <c r="AS153" s="28"/>
      <c r="AT153" s="28"/>
      <c r="AU153" s="28"/>
      <c r="AV153" s="28"/>
      <c r="AW153" s="28" t="s">
        <v>72</v>
      </c>
      <c r="AX153" s="28"/>
      <c r="AY153" s="28"/>
      <c r="AZ153" s="28"/>
      <c r="BA153" s="28" t="s">
        <v>30</v>
      </c>
      <c r="BB153" s="28"/>
      <c r="BC153" s="28"/>
      <c r="BD153" s="28"/>
      <c r="BE153" s="31" t="s">
        <v>36</v>
      </c>
      <c r="BF153" s="32"/>
      <c r="BG153" s="28"/>
      <c r="BH153" s="28"/>
      <c r="BI153" s="28"/>
      <c r="BJ153" s="28"/>
      <c r="BK153" s="28"/>
      <c r="BL153" s="28" t="s">
        <v>32</v>
      </c>
      <c r="BM153" s="28"/>
      <c r="BN153" s="28"/>
      <c r="BO153" s="27"/>
      <c r="BP153" s="27"/>
      <c r="BQ153" s="27"/>
      <c r="BR153" s="27">
        <v>45877</v>
      </c>
      <c r="BS153" s="27"/>
      <c r="BT153" s="27"/>
      <c r="BU153" s="68" t="s">
        <v>630</v>
      </c>
      <c r="BV153" s="15"/>
      <c r="BW153" s="15"/>
      <c r="BX153" s="15"/>
      <c r="BY153" s="15"/>
      <c r="BZ153" s="15"/>
      <c r="CA153" s="15"/>
      <c r="CB153" s="15"/>
      <c r="CC153" s="15"/>
      <c r="CD153" s="15"/>
      <c r="CE153" s="15"/>
      <c r="CF153" s="15"/>
      <c r="CG153" s="15"/>
      <c r="CH153" s="15"/>
      <c r="CI153" s="15"/>
      <c r="CJ153" s="15"/>
      <c r="CK153" s="15"/>
      <c r="CL153" s="15"/>
      <c r="CM153" s="27">
        <v>45888</v>
      </c>
      <c r="CN153" s="27"/>
      <c r="CO153" s="27"/>
    </row>
    <row r="154" spans="2:93" ht="36.950000000000003" hidden="1" customHeight="1">
      <c r="B154" s="7">
        <f t="shared" si="2"/>
        <v>148</v>
      </c>
      <c r="C154" s="27">
        <v>45842</v>
      </c>
      <c r="D154" s="27"/>
      <c r="E154" s="27"/>
      <c r="F154" s="28" t="s">
        <v>63</v>
      </c>
      <c r="G154" s="28"/>
      <c r="H154" s="28"/>
      <c r="I154" s="29" t="s">
        <v>91</v>
      </c>
      <c r="J154" s="29"/>
      <c r="K154" s="29"/>
      <c r="L154" s="29"/>
      <c r="M154" s="29"/>
      <c r="N154" s="29"/>
      <c r="O154" s="29"/>
      <c r="P154" s="29"/>
      <c r="Q154" s="29"/>
      <c r="R154" s="30" t="s">
        <v>288</v>
      </c>
      <c r="S154" s="30"/>
      <c r="T154" s="30"/>
      <c r="U154" s="30"/>
      <c r="V154" s="30"/>
      <c r="W154" s="30"/>
      <c r="X154" s="30"/>
      <c r="Y154" s="30"/>
      <c r="Z154" s="30"/>
      <c r="AA154" s="30"/>
      <c r="AB154" s="30"/>
      <c r="AC154" s="30"/>
      <c r="AD154" s="30"/>
      <c r="AE154" s="30"/>
      <c r="AF154" s="30"/>
      <c r="AG154" s="30"/>
      <c r="AH154" s="29"/>
      <c r="AI154" s="29"/>
      <c r="AJ154" s="29"/>
      <c r="AK154" s="29"/>
      <c r="AL154" s="29"/>
      <c r="AM154" s="29"/>
      <c r="AN154" s="28" t="s">
        <v>27</v>
      </c>
      <c r="AO154" s="28"/>
      <c r="AP154" s="28"/>
      <c r="AQ154" s="28"/>
      <c r="AR154" s="28" t="s">
        <v>44</v>
      </c>
      <c r="AS154" s="28"/>
      <c r="AT154" s="28"/>
      <c r="AU154" s="28"/>
      <c r="AV154" s="28"/>
      <c r="AW154" s="28" t="s">
        <v>29</v>
      </c>
      <c r="AX154" s="28"/>
      <c r="AY154" s="28"/>
      <c r="AZ154" s="28"/>
      <c r="BA154" s="28" t="s">
        <v>30</v>
      </c>
      <c r="BB154" s="28"/>
      <c r="BC154" s="28"/>
      <c r="BD154" s="28"/>
      <c r="BE154" s="31" t="s">
        <v>36</v>
      </c>
      <c r="BF154" s="32"/>
      <c r="BG154" s="28"/>
      <c r="BH154" s="28"/>
      <c r="BI154" s="28"/>
      <c r="BJ154" s="28"/>
      <c r="BK154" s="28"/>
      <c r="BL154" s="28" t="s">
        <v>32</v>
      </c>
      <c r="BM154" s="28"/>
      <c r="BN154" s="28"/>
      <c r="BO154" s="27"/>
      <c r="BP154" s="27"/>
      <c r="BQ154" s="27"/>
      <c r="BR154" s="27">
        <v>45877</v>
      </c>
      <c r="BS154" s="27"/>
      <c r="BT154" s="27"/>
      <c r="BU154" s="15" t="s">
        <v>580</v>
      </c>
      <c r="BV154" s="15"/>
      <c r="BW154" s="15"/>
      <c r="BX154" s="15"/>
      <c r="BY154" s="15"/>
      <c r="BZ154" s="15"/>
      <c r="CA154" s="15"/>
      <c r="CB154" s="15"/>
      <c r="CC154" s="15"/>
      <c r="CD154" s="15"/>
      <c r="CE154" s="15"/>
      <c r="CF154" s="15"/>
      <c r="CG154" s="15"/>
      <c r="CH154" s="15"/>
      <c r="CI154" s="15"/>
      <c r="CJ154" s="15"/>
      <c r="CK154" s="15"/>
      <c r="CL154" s="15"/>
      <c r="CM154" s="27">
        <v>45884</v>
      </c>
      <c r="CN154" s="27"/>
      <c r="CO154" s="27"/>
    </row>
    <row r="155" spans="2:93" ht="68.25" hidden="1" customHeight="1">
      <c r="B155" s="7">
        <f t="shared" si="2"/>
        <v>149</v>
      </c>
      <c r="C155" s="27">
        <v>45842</v>
      </c>
      <c r="D155" s="27"/>
      <c r="E155" s="27"/>
      <c r="F155" s="28" t="s">
        <v>63</v>
      </c>
      <c r="G155" s="28"/>
      <c r="H155" s="28"/>
      <c r="I155" s="29" t="s">
        <v>102</v>
      </c>
      <c r="J155" s="29"/>
      <c r="K155" s="29"/>
      <c r="L155" s="29"/>
      <c r="M155" s="29"/>
      <c r="N155" s="29"/>
      <c r="O155" s="29"/>
      <c r="P155" s="29"/>
      <c r="Q155" s="29"/>
      <c r="R155" s="30" t="s">
        <v>581</v>
      </c>
      <c r="S155" s="30"/>
      <c r="T155" s="30"/>
      <c r="U155" s="30"/>
      <c r="V155" s="30"/>
      <c r="W155" s="30"/>
      <c r="X155" s="30"/>
      <c r="Y155" s="30"/>
      <c r="Z155" s="30"/>
      <c r="AA155" s="30"/>
      <c r="AB155" s="30"/>
      <c r="AC155" s="30"/>
      <c r="AD155" s="30"/>
      <c r="AE155" s="30"/>
      <c r="AF155" s="30"/>
      <c r="AG155" s="30"/>
      <c r="AH155" s="29"/>
      <c r="AI155" s="29"/>
      <c r="AJ155" s="29"/>
      <c r="AK155" s="29"/>
      <c r="AL155" s="29"/>
      <c r="AM155" s="29"/>
      <c r="AN155" s="28" t="s">
        <v>27</v>
      </c>
      <c r="AO155" s="28"/>
      <c r="AP155" s="28"/>
      <c r="AQ155" s="28"/>
      <c r="AR155" s="28" t="s">
        <v>29</v>
      </c>
      <c r="AS155" s="28"/>
      <c r="AT155" s="28"/>
      <c r="AU155" s="28"/>
      <c r="AV155" s="28"/>
      <c r="AW155" s="28" t="s">
        <v>29</v>
      </c>
      <c r="AX155" s="28"/>
      <c r="AY155" s="28"/>
      <c r="AZ155" s="28"/>
      <c r="BA155" s="28" t="s">
        <v>30</v>
      </c>
      <c r="BB155" s="28"/>
      <c r="BC155" s="28"/>
      <c r="BD155" s="28"/>
      <c r="BE155" s="31" t="s">
        <v>41</v>
      </c>
      <c r="BF155" s="32"/>
      <c r="BG155" s="28"/>
      <c r="BH155" s="28"/>
      <c r="BI155" s="28"/>
      <c r="BJ155" s="28"/>
      <c r="BK155" s="28"/>
      <c r="BL155" s="28" t="s">
        <v>86</v>
      </c>
      <c r="BM155" s="28"/>
      <c r="BN155" s="28"/>
      <c r="BO155" s="27"/>
      <c r="BP155" s="27"/>
      <c r="BQ155" s="27"/>
      <c r="BR155" s="27">
        <v>45877</v>
      </c>
      <c r="BS155" s="27"/>
      <c r="BT155" s="27"/>
      <c r="BU155" s="56" t="s">
        <v>582</v>
      </c>
      <c r="BV155" s="29"/>
      <c r="BW155" s="29"/>
      <c r="BX155" s="29"/>
      <c r="BY155" s="29"/>
      <c r="BZ155" s="29"/>
      <c r="CA155" s="29"/>
      <c r="CB155" s="29"/>
      <c r="CC155" s="29"/>
      <c r="CD155" s="29"/>
      <c r="CE155" s="29"/>
      <c r="CF155" s="29"/>
      <c r="CG155" s="29"/>
      <c r="CH155" s="29"/>
      <c r="CI155" s="29"/>
      <c r="CJ155" s="29"/>
      <c r="CK155" s="29"/>
      <c r="CL155" s="29"/>
      <c r="CM155" s="27"/>
      <c r="CN155" s="27"/>
      <c r="CO155" s="27"/>
    </row>
    <row r="156" spans="2:93" ht="36.950000000000003" hidden="1" customHeight="1">
      <c r="B156" s="7">
        <f t="shared" si="2"/>
        <v>150</v>
      </c>
      <c r="C156" s="27">
        <v>45842</v>
      </c>
      <c r="D156" s="27"/>
      <c r="E156" s="27"/>
      <c r="F156" s="28" t="s">
        <v>63</v>
      </c>
      <c r="G156" s="28"/>
      <c r="H156" s="28"/>
      <c r="I156" s="36" t="s">
        <v>583</v>
      </c>
      <c r="J156" s="29"/>
      <c r="K156" s="29"/>
      <c r="L156" s="29"/>
      <c r="M156" s="29"/>
      <c r="N156" s="29"/>
      <c r="O156" s="29"/>
      <c r="P156" s="29"/>
      <c r="Q156" s="29"/>
      <c r="R156" s="30" t="s">
        <v>289</v>
      </c>
      <c r="S156" s="30"/>
      <c r="T156" s="30"/>
      <c r="U156" s="30"/>
      <c r="V156" s="30"/>
      <c r="W156" s="30"/>
      <c r="X156" s="30"/>
      <c r="Y156" s="30"/>
      <c r="Z156" s="30"/>
      <c r="AA156" s="30"/>
      <c r="AB156" s="30"/>
      <c r="AC156" s="30"/>
      <c r="AD156" s="30"/>
      <c r="AE156" s="30"/>
      <c r="AF156" s="30"/>
      <c r="AG156" s="30"/>
      <c r="AH156" s="29"/>
      <c r="AI156" s="29"/>
      <c r="AJ156" s="29"/>
      <c r="AK156" s="29"/>
      <c r="AL156" s="29"/>
      <c r="AM156" s="29"/>
      <c r="AN156" s="28" t="s">
        <v>27</v>
      </c>
      <c r="AO156" s="28"/>
      <c r="AP156" s="28"/>
      <c r="AQ156" s="28"/>
      <c r="AR156" s="28" t="s">
        <v>44</v>
      </c>
      <c r="AS156" s="28"/>
      <c r="AT156" s="28"/>
      <c r="AU156" s="28"/>
      <c r="AV156" s="28"/>
      <c r="AW156" s="28" t="s">
        <v>45</v>
      </c>
      <c r="AX156" s="28"/>
      <c r="AY156" s="28"/>
      <c r="AZ156" s="28"/>
      <c r="BA156" s="28" t="s">
        <v>30</v>
      </c>
      <c r="BB156" s="28"/>
      <c r="BC156" s="28"/>
      <c r="BD156" s="28"/>
      <c r="BE156" s="31" t="s">
        <v>36</v>
      </c>
      <c r="BF156" s="32"/>
      <c r="BG156" s="28"/>
      <c r="BH156" s="28"/>
      <c r="BI156" s="28"/>
      <c r="BJ156" s="28"/>
      <c r="BK156" s="28"/>
      <c r="BL156" s="28" t="s">
        <v>32</v>
      </c>
      <c r="BM156" s="28"/>
      <c r="BN156" s="28"/>
      <c r="BO156" s="27"/>
      <c r="BP156" s="27"/>
      <c r="BQ156" s="27"/>
      <c r="BR156" s="27">
        <v>45877</v>
      </c>
      <c r="BS156" s="27"/>
      <c r="BT156" s="27"/>
      <c r="BU156" s="37" t="s">
        <v>584</v>
      </c>
      <c r="BV156" s="15"/>
      <c r="BW156" s="15"/>
      <c r="BX156" s="15"/>
      <c r="BY156" s="15"/>
      <c r="BZ156" s="15"/>
      <c r="CA156" s="15"/>
      <c r="CB156" s="15"/>
      <c r="CC156" s="15"/>
      <c r="CD156" s="15"/>
      <c r="CE156" s="15"/>
      <c r="CF156" s="15"/>
      <c r="CG156" s="15"/>
      <c r="CH156" s="15"/>
      <c r="CI156" s="15"/>
      <c r="CJ156" s="15"/>
      <c r="CK156" s="15"/>
      <c r="CL156" s="15"/>
      <c r="CM156" s="27">
        <v>45884</v>
      </c>
      <c r="CN156" s="27"/>
      <c r="CO156" s="27"/>
    </row>
    <row r="157" spans="2:93" ht="36.950000000000003" hidden="1" customHeight="1">
      <c r="B157" s="7">
        <f t="shared" si="2"/>
        <v>151</v>
      </c>
      <c r="C157" s="27">
        <v>45842</v>
      </c>
      <c r="D157" s="27"/>
      <c r="E157" s="27"/>
      <c r="F157" s="28" t="s">
        <v>63</v>
      </c>
      <c r="G157" s="28"/>
      <c r="H157" s="28"/>
      <c r="I157" s="29" t="s">
        <v>102</v>
      </c>
      <c r="J157" s="29"/>
      <c r="K157" s="29"/>
      <c r="L157" s="29"/>
      <c r="M157" s="29"/>
      <c r="N157" s="29"/>
      <c r="O157" s="29"/>
      <c r="P157" s="29"/>
      <c r="Q157" s="29"/>
      <c r="R157" s="30" t="s">
        <v>290</v>
      </c>
      <c r="S157" s="30"/>
      <c r="T157" s="30"/>
      <c r="U157" s="30"/>
      <c r="V157" s="30"/>
      <c r="W157" s="30"/>
      <c r="X157" s="30"/>
      <c r="Y157" s="30"/>
      <c r="Z157" s="30"/>
      <c r="AA157" s="30"/>
      <c r="AB157" s="30"/>
      <c r="AC157" s="30"/>
      <c r="AD157" s="30"/>
      <c r="AE157" s="30"/>
      <c r="AF157" s="30"/>
      <c r="AG157" s="30"/>
      <c r="AH157" s="29"/>
      <c r="AI157" s="29"/>
      <c r="AJ157" s="29"/>
      <c r="AK157" s="29"/>
      <c r="AL157" s="29"/>
      <c r="AM157" s="29"/>
      <c r="AN157" s="28" t="s">
        <v>27</v>
      </c>
      <c r="AO157" s="28"/>
      <c r="AP157" s="28"/>
      <c r="AQ157" s="28"/>
      <c r="AR157" s="28" t="s">
        <v>44</v>
      </c>
      <c r="AS157" s="28"/>
      <c r="AT157" s="28"/>
      <c r="AU157" s="28"/>
      <c r="AV157" s="28"/>
      <c r="AW157" s="28" t="s">
        <v>29</v>
      </c>
      <c r="AX157" s="28"/>
      <c r="AY157" s="28"/>
      <c r="AZ157" s="28"/>
      <c r="BA157" s="28" t="s">
        <v>30</v>
      </c>
      <c r="BB157" s="28"/>
      <c r="BC157" s="28"/>
      <c r="BD157" s="28"/>
      <c r="BE157" s="31" t="s">
        <v>36</v>
      </c>
      <c r="BF157" s="32"/>
      <c r="BG157" s="28"/>
      <c r="BH157" s="28"/>
      <c r="BI157" s="28"/>
      <c r="BJ157" s="28"/>
      <c r="BK157" s="28"/>
      <c r="BL157" s="28" t="s">
        <v>32</v>
      </c>
      <c r="BM157" s="28"/>
      <c r="BN157" s="28"/>
      <c r="BO157" s="27"/>
      <c r="BP157" s="27"/>
      <c r="BQ157" s="27"/>
      <c r="BR157" s="27">
        <v>45877</v>
      </c>
      <c r="BS157" s="27"/>
      <c r="BT157" s="27"/>
      <c r="BU157" s="68" t="s">
        <v>585</v>
      </c>
      <c r="BV157" s="15"/>
      <c r="BW157" s="15"/>
      <c r="BX157" s="15"/>
      <c r="BY157" s="15"/>
      <c r="BZ157" s="15"/>
      <c r="CA157" s="15"/>
      <c r="CB157" s="15"/>
      <c r="CC157" s="15"/>
      <c r="CD157" s="15"/>
      <c r="CE157" s="15"/>
      <c r="CF157" s="15"/>
      <c r="CG157" s="15"/>
      <c r="CH157" s="15"/>
      <c r="CI157" s="15"/>
      <c r="CJ157" s="15"/>
      <c r="CK157" s="15"/>
      <c r="CL157" s="15"/>
      <c r="CM157" s="27">
        <v>45884</v>
      </c>
      <c r="CN157" s="27"/>
      <c r="CO157" s="27"/>
    </row>
    <row r="158" spans="2:93" ht="36.950000000000003" hidden="1" customHeight="1">
      <c r="B158" s="7">
        <f t="shared" si="2"/>
        <v>152</v>
      </c>
      <c r="C158" s="27">
        <v>45842</v>
      </c>
      <c r="D158" s="27"/>
      <c r="E158" s="27"/>
      <c r="F158" s="28" t="s">
        <v>63</v>
      </c>
      <c r="G158" s="28"/>
      <c r="H158" s="28"/>
      <c r="I158" s="29" t="s">
        <v>207</v>
      </c>
      <c r="J158" s="29"/>
      <c r="K158" s="29"/>
      <c r="L158" s="29"/>
      <c r="M158" s="29"/>
      <c r="N158" s="29"/>
      <c r="O158" s="29"/>
      <c r="P158" s="29"/>
      <c r="Q158" s="29"/>
      <c r="R158" s="30" t="s">
        <v>291</v>
      </c>
      <c r="S158" s="30"/>
      <c r="T158" s="30"/>
      <c r="U158" s="30"/>
      <c r="V158" s="30"/>
      <c r="W158" s="30"/>
      <c r="X158" s="30"/>
      <c r="Y158" s="30"/>
      <c r="Z158" s="30"/>
      <c r="AA158" s="30"/>
      <c r="AB158" s="30"/>
      <c r="AC158" s="30"/>
      <c r="AD158" s="30"/>
      <c r="AE158" s="30"/>
      <c r="AF158" s="30"/>
      <c r="AG158" s="30"/>
      <c r="AH158" s="29"/>
      <c r="AI158" s="29"/>
      <c r="AJ158" s="29"/>
      <c r="AK158" s="29"/>
      <c r="AL158" s="29"/>
      <c r="AM158" s="29"/>
      <c r="AN158" s="28" t="s">
        <v>27</v>
      </c>
      <c r="AO158" s="28"/>
      <c r="AP158" s="28"/>
      <c r="AQ158" s="28"/>
      <c r="AR158" s="28" t="s">
        <v>29</v>
      </c>
      <c r="AS158" s="28"/>
      <c r="AT158" s="28"/>
      <c r="AU158" s="28"/>
      <c r="AV158" s="28"/>
      <c r="AW158" s="28" t="s">
        <v>72</v>
      </c>
      <c r="AX158" s="28"/>
      <c r="AY158" s="28"/>
      <c r="AZ158" s="28"/>
      <c r="BA158" s="28" t="s">
        <v>30</v>
      </c>
      <c r="BB158" s="28"/>
      <c r="BC158" s="28"/>
      <c r="BD158" s="28"/>
      <c r="BE158" s="31" t="s">
        <v>36</v>
      </c>
      <c r="BF158" s="32"/>
      <c r="BG158" s="28"/>
      <c r="BH158" s="28"/>
      <c r="BI158" s="28"/>
      <c r="BJ158" s="28"/>
      <c r="BK158" s="28"/>
      <c r="BL158" s="28" t="s">
        <v>32</v>
      </c>
      <c r="BM158" s="28"/>
      <c r="BN158" s="28"/>
      <c r="BO158" s="27"/>
      <c r="BP158" s="27"/>
      <c r="BQ158" s="27"/>
      <c r="BR158" s="27">
        <v>45877</v>
      </c>
      <c r="BS158" s="27"/>
      <c r="BT158" s="27"/>
      <c r="BU158" s="68" t="s">
        <v>586</v>
      </c>
      <c r="BV158" s="15"/>
      <c r="BW158" s="15"/>
      <c r="BX158" s="15"/>
      <c r="BY158" s="15"/>
      <c r="BZ158" s="15"/>
      <c r="CA158" s="15"/>
      <c r="CB158" s="15"/>
      <c r="CC158" s="15"/>
      <c r="CD158" s="15"/>
      <c r="CE158" s="15"/>
      <c r="CF158" s="15"/>
      <c r="CG158" s="15"/>
      <c r="CH158" s="15"/>
      <c r="CI158" s="15"/>
      <c r="CJ158" s="15"/>
      <c r="CK158" s="15"/>
      <c r="CL158" s="15"/>
      <c r="CM158" s="27">
        <v>45884</v>
      </c>
      <c r="CN158" s="27"/>
      <c r="CO158" s="27"/>
    </row>
    <row r="159" spans="2:93" ht="36.950000000000003" hidden="1" customHeight="1">
      <c r="B159" s="7">
        <f t="shared" si="2"/>
        <v>153</v>
      </c>
      <c r="C159" s="27">
        <v>45842</v>
      </c>
      <c r="D159" s="27"/>
      <c r="E159" s="27"/>
      <c r="F159" s="28" t="s">
        <v>63</v>
      </c>
      <c r="G159" s="28"/>
      <c r="H159" s="28"/>
      <c r="I159" s="29" t="s">
        <v>207</v>
      </c>
      <c r="J159" s="29"/>
      <c r="K159" s="29"/>
      <c r="L159" s="29"/>
      <c r="M159" s="29"/>
      <c r="N159" s="29"/>
      <c r="O159" s="29"/>
      <c r="P159" s="29"/>
      <c r="Q159" s="29"/>
      <c r="R159" s="30" t="s">
        <v>292</v>
      </c>
      <c r="S159" s="30"/>
      <c r="T159" s="30"/>
      <c r="U159" s="30"/>
      <c r="V159" s="30"/>
      <c r="W159" s="30"/>
      <c r="X159" s="30"/>
      <c r="Y159" s="30"/>
      <c r="Z159" s="30"/>
      <c r="AA159" s="30"/>
      <c r="AB159" s="30"/>
      <c r="AC159" s="30"/>
      <c r="AD159" s="30"/>
      <c r="AE159" s="30"/>
      <c r="AF159" s="30"/>
      <c r="AG159" s="30"/>
      <c r="AH159" s="29"/>
      <c r="AI159" s="29"/>
      <c r="AJ159" s="29"/>
      <c r="AK159" s="29"/>
      <c r="AL159" s="29"/>
      <c r="AM159" s="29"/>
      <c r="AN159" s="28" t="s">
        <v>27</v>
      </c>
      <c r="AO159" s="28"/>
      <c r="AP159" s="28"/>
      <c r="AQ159" s="28"/>
      <c r="AR159" s="28" t="s">
        <v>44</v>
      </c>
      <c r="AS159" s="28"/>
      <c r="AT159" s="28"/>
      <c r="AU159" s="28"/>
      <c r="AV159" s="28"/>
      <c r="AW159" s="28" t="s">
        <v>29</v>
      </c>
      <c r="AX159" s="28"/>
      <c r="AY159" s="28"/>
      <c r="AZ159" s="28"/>
      <c r="BA159" s="28" t="s">
        <v>30</v>
      </c>
      <c r="BB159" s="28"/>
      <c r="BC159" s="28"/>
      <c r="BD159" s="28"/>
      <c r="BE159" s="31" t="s">
        <v>36</v>
      </c>
      <c r="BF159" s="32"/>
      <c r="BG159" s="28"/>
      <c r="BH159" s="28"/>
      <c r="BI159" s="28"/>
      <c r="BJ159" s="28"/>
      <c r="BK159" s="28"/>
      <c r="BL159" s="28" t="s">
        <v>32</v>
      </c>
      <c r="BM159" s="28"/>
      <c r="BN159" s="28"/>
      <c r="BO159" s="27"/>
      <c r="BP159" s="27"/>
      <c r="BQ159" s="27"/>
      <c r="BR159" s="27">
        <v>45877</v>
      </c>
      <c r="BS159" s="27"/>
      <c r="BT159" s="27"/>
      <c r="BU159" s="68" t="s">
        <v>585</v>
      </c>
      <c r="BV159" s="15"/>
      <c r="BW159" s="15"/>
      <c r="BX159" s="15"/>
      <c r="BY159" s="15"/>
      <c r="BZ159" s="15"/>
      <c r="CA159" s="15"/>
      <c r="CB159" s="15"/>
      <c r="CC159" s="15"/>
      <c r="CD159" s="15"/>
      <c r="CE159" s="15"/>
      <c r="CF159" s="15"/>
      <c r="CG159" s="15"/>
      <c r="CH159" s="15"/>
      <c r="CI159" s="15"/>
      <c r="CJ159" s="15"/>
      <c r="CK159" s="15"/>
      <c r="CL159" s="15"/>
      <c r="CM159" s="27">
        <v>45884</v>
      </c>
      <c r="CN159" s="27"/>
      <c r="CO159" s="27"/>
    </row>
    <row r="160" spans="2:93" ht="93" hidden="1" customHeight="1">
      <c r="B160" s="7">
        <f t="shared" si="2"/>
        <v>154</v>
      </c>
      <c r="C160" s="27">
        <v>45842</v>
      </c>
      <c r="D160" s="27"/>
      <c r="E160" s="27"/>
      <c r="F160" s="28" t="s">
        <v>63</v>
      </c>
      <c r="G160" s="28"/>
      <c r="H160" s="28"/>
      <c r="I160" s="29" t="s">
        <v>39</v>
      </c>
      <c r="J160" s="29"/>
      <c r="K160" s="29"/>
      <c r="L160" s="29"/>
      <c r="M160" s="29"/>
      <c r="N160" s="29"/>
      <c r="O160" s="29"/>
      <c r="P160" s="29"/>
      <c r="Q160" s="29"/>
      <c r="R160" s="30" t="s">
        <v>293</v>
      </c>
      <c r="S160" s="30"/>
      <c r="T160" s="30"/>
      <c r="U160" s="30"/>
      <c r="V160" s="30"/>
      <c r="W160" s="30"/>
      <c r="X160" s="30"/>
      <c r="Y160" s="30"/>
      <c r="Z160" s="30"/>
      <c r="AA160" s="30"/>
      <c r="AB160" s="30"/>
      <c r="AC160" s="30"/>
      <c r="AD160" s="30"/>
      <c r="AE160" s="30"/>
      <c r="AF160" s="30"/>
      <c r="AG160" s="30"/>
      <c r="AH160" s="29"/>
      <c r="AI160" s="29"/>
      <c r="AJ160" s="29"/>
      <c r="AK160" s="29"/>
      <c r="AL160" s="29"/>
      <c r="AM160" s="29"/>
      <c r="AN160" s="28" t="s">
        <v>27</v>
      </c>
      <c r="AO160" s="28"/>
      <c r="AP160" s="28"/>
      <c r="AQ160" s="28"/>
      <c r="AR160" s="28"/>
      <c r="AS160" s="28"/>
      <c r="AT160" s="28"/>
      <c r="AU160" s="28"/>
      <c r="AV160" s="28"/>
      <c r="AW160" s="28"/>
      <c r="AX160" s="28"/>
      <c r="AY160" s="28"/>
      <c r="AZ160" s="28"/>
      <c r="BA160" s="28"/>
      <c r="BB160" s="28"/>
      <c r="BC160" s="28"/>
      <c r="BD160" s="28"/>
      <c r="BE160" s="31" t="s">
        <v>36</v>
      </c>
      <c r="BF160" s="32"/>
      <c r="BG160" s="28"/>
      <c r="BH160" s="28"/>
      <c r="BI160" s="28"/>
      <c r="BJ160" s="28"/>
      <c r="BK160" s="28"/>
      <c r="BL160" s="28" t="s">
        <v>86</v>
      </c>
      <c r="BM160" s="28"/>
      <c r="BN160" s="28"/>
      <c r="BO160" s="27"/>
      <c r="BP160" s="27"/>
      <c r="BQ160" s="27"/>
      <c r="BR160" s="27">
        <v>45888</v>
      </c>
      <c r="BS160" s="27"/>
      <c r="BT160" s="27"/>
      <c r="BU160" s="36" t="s">
        <v>709</v>
      </c>
      <c r="BV160" s="15"/>
      <c r="BW160" s="15"/>
      <c r="BX160" s="15"/>
      <c r="BY160" s="15"/>
      <c r="BZ160" s="15"/>
      <c r="CA160" s="15"/>
      <c r="CB160" s="15"/>
      <c r="CC160" s="15"/>
      <c r="CD160" s="15"/>
      <c r="CE160" s="15"/>
      <c r="CF160" s="15"/>
      <c r="CG160" s="15"/>
      <c r="CH160" s="15"/>
      <c r="CI160" s="15"/>
      <c r="CJ160" s="15"/>
      <c r="CK160" s="15"/>
      <c r="CL160" s="15"/>
      <c r="CM160" s="27"/>
      <c r="CN160" s="27"/>
      <c r="CO160" s="27"/>
    </row>
    <row r="161" spans="2:93" ht="56.45" hidden="1" customHeight="1">
      <c r="B161" s="8">
        <f t="shared" si="2"/>
        <v>155</v>
      </c>
      <c r="C161" s="38">
        <v>45843</v>
      </c>
      <c r="D161" s="38"/>
      <c r="E161" s="38"/>
      <c r="F161" s="39" t="s">
        <v>63</v>
      </c>
      <c r="G161" s="39"/>
      <c r="H161" s="39"/>
      <c r="I161" s="40" t="s">
        <v>39</v>
      </c>
      <c r="J161" s="40"/>
      <c r="K161" s="40"/>
      <c r="L161" s="40"/>
      <c r="M161" s="40"/>
      <c r="N161" s="40"/>
      <c r="O161" s="40"/>
      <c r="P161" s="40"/>
      <c r="Q161" s="40"/>
      <c r="R161" s="41" t="s">
        <v>294</v>
      </c>
      <c r="S161" s="41"/>
      <c r="T161" s="41"/>
      <c r="U161" s="41"/>
      <c r="V161" s="41"/>
      <c r="W161" s="41"/>
      <c r="X161" s="41"/>
      <c r="Y161" s="41"/>
      <c r="Z161" s="41"/>
      <c r="AA161" s="41"/>
      <c r="AB161" s="41"/>
      <c r="AC161" s="41"/>
      <c r="AD161" s="41"/>
      <c r="AE161" s="41"/>
      <c r="AF161" s="41"/>
      <c r="AG161" s="41"/>
      <c r="AH161" s="40"/>
      <c r="AI161" s="40"/>
      <c r="AJ161" s="40"/>
      <c r="AK161" s="40"/>
      <c r="AL161" s="40"/>
      <c r="AM161" s="40"/>
      <c r="AN161" s="39" t="s">
        <v>27</v>
      </c>
      <c r="AO161" s="39"/>
      <c r="AP161" s="39"/>
      <c r="AQ161" s="39"/>
      <c r="AR161" s="39"/>
      <c r="AS161" s="39"/>
      <c r="AT161" s="39"/>
      <c r="AU161" s="39"/>
      <c r="AV161" s="39"/>
      <c r="AW161" s="39"/>
      <c r="AX161" s="39"/>
      <c r="AY161" s="39"/>
      <c r="AZ161" s="39"/>
      <c r="BA161" s="39"/>
      <c r="BB161" s="39"/>
      <c r="BC161" s="39"/>
      <c r="BD161" s="39"/>
      <c r="BE161" s="42"/>
      <c r="BF161" s="43"/>
      <c r="BG161" s="39"/>
      <c r="BH161" s="39"/>
      <c r="BI161" s="39"/>
      <c r="BJ161" s="39"/>
      <c r="BK161" s="39"/>
      <c r="BL161" s="39" t="s">
        <v>86</v>
      </c>
      <c r="BM161" s="39"/>
      <c r="BN161" s="39"/>
      <c r="BO161" s="38"/>
      <c r="BP161" s="38"/>
      <c r="BQ161" s="38"/>
      <c r="BR161" s="38"/>
      <c r="BS161" s="38"/>
      <c r="BT161" s="38"/>
      <c r="BU161" s="58"/>
      <c r="BV161" s="58"/>
      <c r="BW161" s="58"/>
      <c r="BX161" s="58"/>
      <c r="BY161" s="58"/>
      <c r="BZ161" s="58"/>
      <c r="CA161" s="58"/>
      <c r="CB161" s="58"/>
      <c r="CC161" s="58"/>
      <c r="CD161" s="58"/>
      <c r="CE161" s="58"/>
      <c r="CF161" s="58"/>
      <c r="CG161" s="58"/>
      <c r="CH161" s="58"/>
      <c r="CI161" s="58"/>
      <c r="CJ161" s="58"/>
      <c r="CK161" s="58"/>
      <c r="CL161" s="58"/>
      <c r="CM161" s="38"/>
      <c r="CN161" s="38"/>
      <c r="CO161" s="38"/>
    </row>
    <row r="162" spans="2:93" ht="63" hidden="1" customHeight="1">
      <c r="B162" s="7">
        <f t="shared" si="2"/>
        <v>156</v>
      </c>
      <c r="C162" s="27">
        <v>45842</v>
      </c>
      <c r="D162" s="27"/>
      <c r="E162" s="27"/>
      <c r="F162" s="28" t="s">
        <v>63</v>
      </c>
      <c r="G162" s="28"/>
      <c r="H162" s="28"/>
      <c r="I162" s="29" t="s">
        <v>39</v>
      </c>
      <c r="J162" s="29"/>
      <c r="K162" s="29"/>
      <c r="L162" s="29"/>
      <c r="M162" s="29"/>
      <c r="N162" s="29"/>
      <c r="O162" s="29"/>
      <c r="P162" s="29"/>
      <c r="Q162" s="29"/>
      <c r="R162" s="30" t="s">
        <v>295</v>
      </c>
      <c r="S162" s="30"/>
      <c r="T162" s="30"/>
      <c r="U162" s="30"/>
      <c r="V162" s="30"/>
      <c r="W162" s="30"/>
      <c r="X162" s="30"/>
      <c r="Y162" s="30"/>
      <c r="Z162" s="30"/>
      <c r="AA162" s="30"/>
      <c r="AB162" s="30"/>
      <c r="AC162" s="30"/>
      <c r="AD162" s="30"/>
      <c r="AE162" s="30"/>
      <c r="AF162" s="30"/>
      <c r="AG162" s="30"/>
      <c r="AH162" s="29"/>
      <c r="AI162" s="29"/>
      <c r="AJ162" s="29"/>
      <c r="AK162" s="29"/>
      <c r="AL162" s="29"/>
      <c r="AM162" s="29"/>
      <c r="AN162" s="28" t="s">
        <v>27</v>
      </c>
      <c r="AO162" s="28"/>
      <c r="AP162" s="28"/>
      <c r="AQ162" s="28"/>
      <c r="AR162" s="28" t="s">
        <v>44</v>
      </c>
      <c r="AS162" s="28"/>
      <c r="AT162" s="28"/>
      <c r="AU162" s="28"/>
      <c r="AV162" s="28"/>
      <c r="AW162" s="28" t="s">
        <v>83</v>
      </c>
      <c r="AX162" s="28"/>
      <c r="AY162" s="28"/>
      <c r="AZ162" s="28"/>
      <c r="BA162" s="28" t="s">
        <v>30</v>
      </c>
      <c r="BB162" s="28"/>
      <c r="BC162" s="28"/>
      <c r="BD162" s="28"/>
      <c r="BE162" s="31" t="s">
        <v>41</v>
      </c>
      <c r="BF162" s="32"/>
      <c r="BG162" s="28"/>
      <c r="BH162" s="28"/>
      <c r="BI162" s="28"/>
      <c r="BJ162" s="28"/>
      <c r="BK162" s="28"/>
      <c r="BL162" s="28" t="s">
        <v>32</v>
      </c>
      <c r="BM162" s="28"/>
      <c r="BN162" s="28"/>
      <c r="BO162" s="27"/>
      <c r="BP162" s="27"/>
      <c r="BQ162" s="27"/>
      <c r="BR162" s="27">
        <v>45889</v>
      </c>
      <c r="BS162" s="27"/>
      <c r="BT162" s="27"/>
      <c r="BU162" s="15" t="s">
        <v>774</v>
      </c>
      <c r="BV162" s="15"/>
      <c r="BW162" s="15"/>
      <c r="BX162" s="15"/>
      <c r="BY162" s="15"/>
      <c r="BZ162" s="15"/>
      <c r="CA162" s="15"/>
      <c r="CB162" s="15"/>
      <c r="CC162" s="15"/>
      <c r="CD162" s="15"/>
      <c r="CE162" s="15"/>
      <c r="CF162" s="15"/>
      <c r="CG162" s="15"/>
      <c r="CH162" s="15"/>
      <c r="CI162" s="15"/>
      <c r="CJ162" s="15"/>
      <c r="CK162" s="15"/>
      <c r="CL162" s="15"/>
      <c r="CM162" s="27"/>
      <c r="CN162" s="27"/>
      <c r="CO162" s="27"/>
    </row>
    <row r="163" spans="2:93" ht="36.950000000000003" customHeight="1">
      <c r="B163" s="7">
        <f t="shared" si="2"/>
        <v>157</v>
      </c>
      <c r="C163" s="60">
        <v>45842</v>
      </c>
      <c r="D163" s="61"/>
      <c r="E163" s="62"/>
      <c r="F163" s="31" t="s">
        <v>63</v>
      </c>
      <c r="G163" s="33"/>
      <c r="H163" s="32"/>
      <c r="I163" s="53" t="s">
        <v>39</v>
      </c>
      <c r="J163" s="54"/>
      <c r="K163" s="54"/>
      <c r="L163" s="54"/>
      <c r="M163" s="54"/>
      <c r="N163" s="54"/>
      <c r="O163" s="54"/>
      <c r="P163" s="54"/>
      <c r="Q163" s="55"/>
      <c r="R163" s="69" t="s">
        <v>296</v>
      </c>
      <c r="S163" s="70"/>
      <c r="T163" s="70"/>
      <c r="U163" s="70"/>
      <c r="V163" s="70"/>
      <c r="W163" s="70"/>
      <c r="X163" s="70"/>
      <c r="Y163" s="70"/>
      <c r="Z163" s="70"/>
      <c r="AA163" s="70"/>
      <c r="AB163" s="70"/>
      <c r="AC163" s="70"/>
      <c r="AD163" s="70"/>
      <c r="AE163" s="70"/>
      <c r="AF163" s="70"/>
      <c r="AG163" s="71"/>
      <c r="AH163" s="53"/>
      <c r="AI163" s="54"/>
      <c r="AJ163" s="54"/>
      <c r="AK163" s="54"/>
      <c r="AL163" s="54"/>
      <c r="AM163" s="55"/>
      <c r="AN163" s="31" t="s">
        <v>27</v>
      </c>
      <c r="AO163" s="33"/>
      <c r="AP163" s="33"/>
      <c r="AQ163" s="32"/>
      <c r="AR163" s="28"/>
      <c r="AS163" s="28"/>
      <c r="AT163" s="28"/>
      <c r="AU163" s="28"/>
      <c r="AV163" s="28"/>
      <c r="AW163" s="28"/>
      <c r="AX163" s="28"/>
      <c r="AY163" s="28"/>
      <c r="AZ163" s="28"/>
      <c r="BA163" s="28"/>
      <c r="BB163" s="28"/>
      <c r="BC163" s="28"/>
      <c r="BD163" s="28"/>
      <c r="BE163" s="31" t="s">
        <v>36</v>
      </c>
      <c r="BF163" s="32"/>
      <c r="BG163" s="28"/>
      <c r="BH163" s="28"/>
      <c r="BI163" s="28"/>
      <c r="BJ163" s="28"/>
      <c r="BK163" s="28"/>
      <c r="BL163" s="28"/>
      <c r="BM163" s="28"/>
      <c r="BN163" s="28"/>
      <c r="BO163" s="27"/>
      <c r="BP163" s="27"/>
      <c r="BQ163" s="27"/>
      <c r="BR163" s="27"/>
      <c r="BS163" s="27"/>
      <c r="BT163" s="27"/>
      <c r="BU163" s="15"/>
      <c r="BV163" s="15"/>
      <c r="BW163" s="15"/>
      <c r="BX163" s="15"/>
      <c r="BY163" s="15"/>
      <c r="BZ163" s="15"/>
      <c r="CA163" s="15"/>
      <c r="CB163" s="15"/>
      <c r="CC163" s="15"/>
      <c r="CD163" s="15"/>
      <c r="CE163" s="15"/>
      <c r="CF163" s="15"/>
      <c r="CG163" s="15"/>
      <c r="CH163" s="15"/>
      <c r="CI163" s="15"/>
      <c r="CJ163" s="15"/>
      <c r="CK163" s="15"/>
      <c r="CL163" s="15"/>
      <c r="CM163" s="27"/>
      <c r="CN163" s="27"/>
      <c r="CO163" s="27"/>
    </row>
    <row r="164" spans="2:93" ht="36.950000000000003" hidden="1" customHeight="1">
      <c r="B164" s="7">
        <f t="shared" si="2"/>
        <v>158</v>
      </c>
      <c r="C164" s="60">
        <v>45842</v>
      </c>
      <c r="D164" s="61"/>
      <c r="E164" s="62"/>
      <c r="F164" s="31" t="s">
        <v>63</v>
      </c>
      <c r="G164" s="33"/>
      <c r="H164" s="32"/>
      <c r="I164" s="53" t="s">
        <v>39</v>
      </c>
      <c r="J164" s="54"/>
      <c r="K164" s="54"/>
      <c r="L164" s="54"/>
      <c r="M164" s="54"/>
      <c r="N164" s="54"/>
      <c r="O164" s="54"/>
      <c r="P164" s="54"/>
      <c r="Q164" s="55"/>
      <c r="R164" s="69" t="s">
        <v>297</v>
      </c>
      <c r="S164" s="70"/>
      <c r="T164" s="70"/>
      <c r="U164" s="70"/>
      <c r="V164" s="70"/>
      <c r="W164" s="70"/>
      <c r="X164" s="70"/>
      <c r="Y164" s="70"/>
      <c r="Z164" s="70"/>
      <c r="AA164" s="70"/>
      <c r="AB164" s="70"/>
      <c r="AC164" s="70"/>
      <c r="AD164" s="70"/>
      <c r="AE164" s="70"/>
      <c r="AF164" s="70"/>
      <c r="AG164" s="71"/>
      <c r="AH164" s="53"/>
      <c r="AI164" s="54"/>
      <c r="AJ164" s="54"/>
      <c r="AK164" s="54"/>
      <c r="AL164" s="54"/>
      <c r="AM164" s="55"/>
      <c r="AN164" s="31" t="s">
        <v>27</v>
      </c>
      <c r="AO164" s="33"/>
      <c r="AP164" s="33"/>
      <c r="AQ164" s="32"/>
      <c r="AR164" s="28"/>
      <c r="AS164" s="28"/>
      <c r="AT164" s="28"/>
      <c r="AU164" s="28"/>
      <c r="AV164" s="28"/>
      <c r="AW164" s="28"/>
      <c r="AX164" s="28"/>
      <c r="AY164" s="28"/>
      <c r="AZ164" s="28"/>
      <c r="BA164" s="28"/>
      <c r="BB164" s="28"/>
      <c r="BC164" s="28"/>
      <c r="BD164" s="28"/>
      <c r="BE164" s="31" t="s">
        <v>41</v>
      </c>
      <c r="BF164" s="32"/>
      <c r="BG164" s="28"/>
      <c r="BH164" s="28"/>
      <c r="BI164" s="28"/>
      <c r="BJ164" s="28"/>
      <c r="BK164" s="28"/>
      <c r="BL164" s="28" t="s">
        <v>37</v>
      </c>
      <c r="BM164" s="28"/>
      <c r="BN164" s="28"/>
      <c r="BO164" s="27"/>
      <c r="BP164" s="27"/>
      <c r="BQ164" s="27"/>
      <c r="BR164" s="27">
        <v>45888</v>
      </c>
      <c r="BS164" s="27"/>
      <c r="BT164" s="27"/>
      <c r="BU164" s="36" t="s">
        <v>706</v>
      </c>
      <c r="BV164" s="15"/>
      <c r="BW164" s="15"/>
      <c r="BX164" s="15"/>
      <c r="BY164" s="15"/>
      <c r="BZ164" s="15"/>
      <c r="CA164" s="15"/>
      <c r="CB164" s="15"/>
      <c r="CC164" s="15"/>
      <c r="CD164" s="15"/>
      <c r="CE164" s="15"/>
      <c r="CF164" s="15"/>
      <c r="CG164" s="15"/>
      <c r="CH164" s="15"/>
      <c r="CI164" s="15"/>
      <c r="CJ164" s="15"/>
      <c r="CK164" s="15"/>
      <c r="CL164" s="15"/>
      <c r="CM164" s="27"/>
      <c r="CN164" s="27"/>
      <c r="CO164" s="27"/>
    </row>
    <row r="165" spans="2:93" ht="36.950000000000003" hidden="1" customHeight="1">
      <c r="B165" s="7">
        <f t="shared" si="2"/>
        <v>159</v>
      </c>
      <c r="C165" s="60">
        <v>45842</v>
      </c>
      <c r="D165" s="61"/>
      <c r="E165" s="62"/>
      <c r="F165" s="31" t="s">
        <v>63</v>
      </c>
      <c r="G165" s="33"/>
      <c r="H165" s="32"/>
      <c r="I165" s="53" t="s">
        <v>39</v>
      </c>
      <c r="J165" s="54"/>
      <c r="K165" s="54"/>
      <c r="L165" s="54"/>
      <c r="M165" s="54"/>
      <c r="N165" s="54"/>
      <c r="O165" s="54"/>
      <c r="P165" s="54"/>
      <c r="Q165" s="55"/>
      <c r="R165" s="69" t="s">
        <v>298</v>
      </c>
      <c r="S165" s="70"/>
      <c r="T165" s="70"/>
      <c r="U165" s="70"/>
      <c r="V165" s="70"/>
      <c r="W165" s="70"/>
      <c r="X165" s="70"/>
      <c r="Y165" s="70"/>
      <c r="Z165" s="70"/>
      <c r="AA165" s="70"/>
      <c r="AB165" s="70"/>
      <c r="AC165" s="70"/>
      <c r="AD165" s="70"/>
      <c r="AE165" s="70"/>
      <c r="AF165" s="70"/>
      <c r="AG165" s="71"/>
      <c r="AH165" s="53"/>
      <c r="AI165" s="54"/>
      <c r="AJ165" s="54"/>
      <c r="AK165" s="54"/>
      <c r="AL165" s="54"/>
      <c r="AM165" s="55"/>
      <c r="AN165" s="31" t="s">
        <v>27</v>
      </c>
      <c r="AO165" s="33"/>
      <c r="AP165" s="33"/>
      <c r="AQ165" s="32"/>
      <c r="AR165" s="28" t="s">
        <v>44</v>
      </c>
      <c r="AS165" s="28"/>
      <c r="AT165" s="28"/>
      <c r="AU165" s="28"/>
      <c r="AV165" s="28"/>
      <c r="AW165" s="28" t="s">
        <v>467</v>
      </c>
      <c r="AX165" s="28"/>
      <c r="AY165" s="28"/>
      <c r="AZ165" s="28"/>
      <c r="BA165" s="28" t="s">
        <v>30</v>
      </c>
      <c r="BB165" s="28"/>
      <c r="BC165" s="28"/>
      <c r="BD165" s="28"/>
      <c r="BE165" s="31" t="s">
        <v>41</v>
      </c>
      <c r="BF165" s="32"/>
      <c r="BG165" s="28"/>
      <c r="BH165" s="28"/>
      <c r="BI165" s="28"/>
      <c r="BJ165" s="28"/>
      <c r="BK165" s="28"/>
      <c r="BL165" s="28" t="s">
        <v>32</v>
      </c>
      <c r="BM165" s="28"/>
      <c r="BN165" s="28"/>
      <c r="BO165" s="27"/>
      <c r="BP165" s="27"/>
      <c r="BQ165" s="27"/>
      <c r="BR165" s="27">
        <v>45889</v>
      </c>
      <c r="BS165" s="27"/>
      <c r="BT165" s="27"/>
      <c r="BU165" s="15" t="s">
        <v>775</v>
      </c>
      <c r="BV165" s="15"/>
      <c r="BW165" s="15"/>
      <c r="BX165" s="15"/>
      <c r="BY165" s="15"/>
      <c r="BZ165" s="15"/>
      <c r="CA165" s="15"/>
      <c r="CB165" s="15"/>
      <c r="CC165" s="15"/>
      <c r="CD165" s="15"/>
      <c r="CE165" s="15"/>
      <c r="CF165" s="15"/>
      <c r="CG165" s="15"/>
      <c r="CH165" s="15"/>
      <c r="CI165" s="15"/>
      <c r="CJ165" s="15"/>
      <c r="CK165" s="15"/>
      <c r="CL165" s="15"/>
      <c r="CM165" s="27"/>
      <c r="CN165" s="27"/>
      <c r="CO165" s="27"/>
    </row>
    <row r="166" spans="2:93" ht="36.950000000000003" hidden="1" customHeight="1">
      <c r="B166" s="7">
        <f t="shared" si="2"/>
        <v>160</v>
      </c>
      <c r="C166" s="60">
        <v>45842</v>
      </c>
      <c r="D166" s="61"/>
      <c r="E166" s="62"/>
      <c r="F166" s="31" t="s">
        <v>63</v>
      </c>
      <c r="G166" s="33"/>
      <c r="H166" s="32"/>
      <c r="I166" s="53" t="s">
        <v>39</v>
      </c>
      <c r="J166" s="54"/>
      <c r="K166" s="54"/>
      <c r="L166" s="54"/>
      <c r="M166" s="54"/>
      <c r="N166" s="54"/>
      <c r="O166" s="54"/>
      <c r="P166" s="54"/>
      <c r="Q166" s="55"/>
      <c r="R166" s="69" t="s">
        <v>776</v>
      </c>
      <c r="S166" s="70"/>
      <c r="T166" s="70"/>
      <c r="U166" s="70"/>
      <c r="V166" s="70"/>
      <c r="W166" s="70"/>
      <c r="X166" s="70"/>
      <c r="Y166" s="70"/>
      <c r="Z166" s="70"/>
      <c r="AA166" s="70"/>
      <c r="AB166" s="70"/>
      <c r="AC166" s="70"/>
      <c r="AD166" s="70"/>
      <c r="AE166" s="70"/>
      <c r="AF166" s="70"/>
      <c r="AG166" s="71"/>
      <c r="AH166" s="53"/>
      <c r="AI166" s="54"/>
      <c r="AJ166" s="54"/>
      <c r="AK166" s="54"/>
      <c r="AL166" s="54"/>
      <c r="AM166" s="55"/>
      <c r="AN166" s="31" t="s">
        <v>27</v>
      </c>
      <c r="AO166" s="33"/>
      <c r="AP166" s="33"/>
      <c r="AQ166" s="32"/>
      <c r="AR166" s="28" t="s">
        <v>28</v>
      </c>
      <c r="AS166" s="28"/>
      <c r="AT166" s="28"/>
      <c r="AU166" s="28"/>
      <c r="AV166" s="28"/>
      <c r="AW166" s="28" t="s">
        <v>83</v>
      </c>
      <c r="AX166" s="28"/>
      <c r="AY166" s="28"/>
      <c r="AZ166" s="28"/>
      <c r="BA166" s="28" t="s">
        <v>30</v>
      </c>
      <c r="BB166" s="28"/>
      <c r="BC166" s="28"/>
      <c r="BD166" s="28"/>
      <c r="BE166" s="31" t="s">
        <v>41</v>
      </c>
      <c r="BF166" s="32"/>
      <c r="BG166" s="28"/>
      <c r="BH166" s="28"/>
      <c r="BI166" s="28"/>
      <c r="BJ166" s="28"/>
      <c r="BK166" s="28"/>
      <c r="BL166" s="28" t="s">
        <v>32</v>
      </c>
      <c r="BM166" s="28"/>
      <c r="BN166" s="28"/>
      <c r="BO166" s="27"/>
      <c r="BP166" s="27"/>
      <c r="BQ166" s="27"/>
      <c r="BR166" s="27">
        <v>45889</v>
      </c>
      <c r="BS166" s="27"/>
      <c r="BT166" s="27"/>
      <c r="BU166" s="15" t="s">
        <v>777</v>
      </c>
      <c r="BV166" s="15"/>
      <c r="BW166" s="15"/>
      <c r="BX166" s="15"/>
      <c r="BY166" s="15"/>
      <c r="BZ166" s="15"/>
      <c r="CA166" s="15"/>
      <c r="CB166" s="15"/>
      <c r="CC166" s="15"/>
      <c r="CD166" s="15"/>
      <c r="CE166" s="15"/>
      <c r="CF166" s="15"/>
      <c r="CG166" s="15"/>
      <c r="CH166" s="15"/>
      <c r="CI166" s="15"/>
      <c r="CJ166" s="15"/>
      <c r="CK166" s="15"/>
      <c r="CL166" s="15"/>
      <c r="CM166" s="27"/>
      <c r="CN166" s="27"/>
      <c r="CO166" s="27"/>
    </row>
    <row r="167" spans="2:93" ht="36.950000000000003" hidden="1" customHeight="1">
      <c r="B167" s="7">
        <f t="shared" si="2"/>
        <v>161</v>
      </c>
      <c r="C167" s="60">
        <v>45842</v>
      </c>
      <c r="D167" s="61"/>
      <c r="E167" s="62"/>
      <c r="F167" s="31" t="s">
        <v>63</v>
      </c>
      <c r="G167" s="33"/>
      <c r="H167" s="32"/>
      <c r="I167" s="53" t="s">
        <v>39</v>
      </c>
      <c r="J167" s="54"/>
      <c r="K167" s="54"/>
      <c r="L167" s="54"/>
      <c r="M167" s="54"/>
      <c r="N167" s="54"/>
      <c r="O167" s="54"/>
      <c r="P167" s="54"/>
      <c r="Q167" s="55"/>
      <c r="R167" s="69" t="s">
        <v>778</v>
      </c>
      <c r="S167" s="70"/>
      <c r="T167" s="70"/>
      <c r="U167" s="70"/>
      <c r="V167" s="70"/>
      <c r="W167" s="70"/>
      <c r="X167" s="70"/>
      <c r="Y167" s="70"/>
      <c r="Z167" s="70"/>
      <c r="AA167" s="70"/>
      <c r="AB167" s="70"/>
      <c r="AC167" s="70"/>
      <c r="AD167" s="70"/>
      <c r="AE167" s="70"/>
      <c r="AF167" s="70"/>
      <c r="AG167" s="71"/>
      <c r="AH167" s="53"/>
      <c r="AI167" s="54"/>
      <c r="AJ167" s="54"/>
      <c r="AK167" s="54"/>
      <c r="AL167" s="54"/>
      <c r="AM167" s="55"/>
      <c r="AN167" s="31" t="s">
        <v>27</v>
      </c>
      <c r="AO167" s="33"/>
      <c r="AP167" s="33"/>
      <c r="AQ167" s="32"/>
      <c r="AR167" s="28" t="s">
        <v>28</v>
      </c>
      <c r="AS167" s="28"/>
      <c r="AT167" s="28"/>
      <c r="AU167" s="28"/>
      <c r="AV167" s="28"/>
      <c r="AW167" s="28" t="s">
        <v>83</v>
      </c>
      <c r="AX167" s="28"/>
      <c r="AY167" s="28"/>
      <c r="AZ167" s="28"/>
      <c r="BA167" s="28" t="s">
        <v>30</v>
      </c>
      <c r="BB167" s="28"/>
      <c r="BC167" s="28"/>
      <c r="BD167" s="28"/>
      <c r="BE167" s="31" t="s">
        <v>36</v>
      </c>
      <c r="BF167" s="32"/>
      <c r="BG167" s="28"/>
      <c r="BH167" s="28"/>
      <c r="BI167" s="28"/>
      <c r="BJ167" s="28"/>
      <c r="BK167" s="28"/>
      <c r="BL167" s="28" t="s">
        <v>32</v>
      </c>
      <c r="BM167" s="28"/>
      <c r="BN167" s="28"/>
      <c r="BO167" s="27"/>
      <c r="BP167" s="27"/>
      <c r="BQ167" s="27"/>
      <c r="BR167" s="27">
        <v>45889</v>
      </c>
      <c r="BS167" s="27"/>
      <c r="BT167" s="27"/>
      <c r="BU167" s="15" t="s">
        <v>779</v>
      </c>
      <c r="BV167" s="15"/>
      <c r="BW167" s="15"/>
      <c r="BX167" s="15"/>
      <c r="BY167" s="15"/>
      <c r="BZ167" s="15"/>
      <c r="CA167" s="15"/>
      <c r="CB167" s="15"/>
      <c r="CC167" s="15"/>
      <c r="CD167" s="15"/>
      <c r="CE167" s="15"/>
      <c r="CF167" s="15"/>
      <c r="CG167" s="15"/>
      <c r="CH167" s="15"/>
      <c r="CI167" s="15"/>
      <c r="CJ167" s="15"/>
      <c r="CK167" s="15"/>
      <c r="CL167" s="15"/>
      <c r="CM167" s="27"/>
      <c r="CN167" s="27"/>
      <c r="CO167" s="27"/>
    </row>
    <row r="168" spans="2:93" ht="36.950000000000003" hidden="1" customHeight="1">
      <c r="B168" s="7">
        <f t="shared" si="2"/>
        <v>162</v>
      </c>
      <c r="C168" s="60">
        <v>45845</v>
      </c>
      <c r="D168" s="61"/>
      <c r="E168" s="62"/>
      <c r="F168" s="31" t="s">
        <v>63</v>
      </c>
      <c r="G168" s="33"/>
      <c r="H168" s="32"/>
      <c r="I168" s="53" t="s">
        <v>39</v>
      </c>
      <c r="J168" s="54"/>
      <c r="K168" s="54"/>
      <c r="L168" s="54"/>
      <c r="M168" s="54"/>
      <c r="N168" s="54"/>
      <c r="O168" s="54"/>
      <c r="P168" s="54"/>
      <c r="Q168" s="55"/>
      <c r="R168" s="69" t="s">
        <v>780</v>
      </c>
      <c r="S168" s="70"/>
      <c r="T168" s="70"/>
      <c r="U168" s="70"/>
      <c r="V168" s="70"/>
      <c r="W168" s="70"/>
      <c r="X168" s="70"/>
      <c r="Y168" s="70"/>
      <c r="Z168" s="70"/>
      <c r="AA168" s="70"/>
      <c r="AB168" s="70"/>
      <c r="AC168" s="70"/>
      <c r="AD168" s="70"/>
      <c r="AE168" s="70"/>
      <c r="AF168" s="70"/>
      <c r="AG168" s="71"/>
      <c r="AH168" s="53"/>
      <c r="AI168" s="54"/>
      <c r="AJ168" s="54"/>
      <c r="AK168" s="54"/>
      <c r="AL168" s="54"/>
      <c r="AM168" s="55"/>
      <c r="AN168" s="31" t="s">
        <v>27</v>
      </c>
      <c r="AO168" s="33"/>
      <c r="AP168" s="33"/>
      <c r="AQ168" s="32"/>
      <c r="AR168" s="28" t="s">
        <v>44</v>
      </c>
      <c r="AS168" s="28"/>
      <c r="AT168" s="28"/>
      <c r="AU168" s="28"/>
      <c r="AV168" s="28"/>
      <c r="AW168" s="28" t="s">
        <v>460</v>
      </c>
      <c r="AX168" s="28"/>
      <c r="AY168" s="28"/>
      <c r="AZ168" s="28"/>
      <c r="BA168" s="28" t="s">
        <v>30</v>
      </c>
      <c r="BB168" s="28"/>
      <c r="BC168" s="28"/>
      <c r="BD168" s="28"/>
      <c r="BE168" s="31" t="s">
        <v>36</v>
      </c>
      <c r="BF168" s="32"/>
      <c r="BG168" s="28"/>
      <c r="BH168" s="28"/>
      <c r="BI168" s="28"/>
      <c r="BJ168" s="28"/>
      <c r="BK168" s="28"/>
      <c r="BL168" s="28" t="s">
        <v>32</v>
      </c>
      <c r="BM168" s="28"/>
      <c r="BN168" s="28"/>
      <c r="BO168" s="27"/>
      <c r="BP168" s="27"/>
      <c r="BQ168" s="27"/>
      <c r="BR168" s="27">
        <v>45889</v>
      </c>
      <c r="BS168" s="27"/>
      <c r="BT168" s="27"/>
      <c r="BU168" s="15" t="s">
        <v>781</v>
      </c>
      <c r="BV168" s="15"/>
      <c r="BW168" s="15"/>
      <c r="BX168" s="15"/>
      <c r="BY168" s="15"/>
      <c r="BZ168" s="15"/>
      <c r="CA168" s="15"/>
      <c r="CB168" s="15"/>
      <c r="CC168" s="15"/>
      <c r="CD168" s="15"/>
      <c r="CE168" s="15"/>
      <c r="CF168" s="15"/>
      <c r="CG168" s="15"/>
      <c r="CH168" s="15"/>
      <c r="CI168" s="15"/>
      <c r="CJ168" s="15"/>
      <c r="CK168" s="15"/>
      <c r="CL168" s="15"/>
      <c r="CM168" s="27"/>
      <c r="CN168" s="27"/>
      <c r="CO168" s="27"/>
    </row>
    <row r="169" spans="2:93" ht="36.950000000000003" hidden="1" customHeight="1">
      <c r="B169" s="7">
        <f t="shared" si="2"/>
        <v>163</v>
      </c>
      <c r="C169" s="60">
        <v>45845</v>
      </c>
      <c r="D169" s="61"/>
      <c r="E169" s="62"/>
      <c r="F169" s="31" t="s">
        <v>63</v>
      </c>
      <c r="G169" s="33"/>
      <c r="H169" s="32"/>
      <c r="I169" s="53" t="s">
        <v>39</v>
      </c>
      <c r="J169" s="54"/>
      <c r="K169" s="54"/>
      <c r="L169" s="54"/>
      <c r="M169" s="54"/>
      <c r="N169" s="54"/>
      <c r="O169" s="54"/>
      <c r="P169" s="54"/>
      <c r="Q169" s="55"/>
      <c r="R169" s="69" t="s">
        <v>299</v>
      </c>
      <c r="S169" s="70"/>
      <c r="T169" s="70"/>
      <c r="U169" s="70"/>
      <c r="V169" s="70"/>
      <c r="W169" s="70"/>
      <c r="X169" s="70"/>
      <c r="Y169" s="70"/>
      <c r="Z169" s="70"/>
      <c r="AA169" s="70"/>
      <c r="AB169" s="70"/>
      <c r="AC169" s="70"/>
      <c r="AD169" s="70"/>
      <c r="AE169" s="70"/>
      <c r="AF169" s="70"/>
      <c r="AG169" s="71"/>
      <c r="AH169" s="53"/>
      <c r="AI169" s="54"/>
      <c r="AJ169" s="54"/>
      <c r="AK169" s="54"/>
      <c r="AL169" s="54"/>
      <c r="AM169" s="55"/>
      <c r="AN169" s="31" t="s">
        <v>27</v>
      </c>
      <c r="AO169" s="33"/>
      <c r="AP169" s="33"/>
      <c r="AQ169" s="32"/>
      <c r="AR169" s="28" t="s">
        <v>44</v>
      </c>
      <c r="AS169" s="28"/>
      <c r="AT169" s="28"/>
      <c r="AU169" s="28"/>
      <c r="AV169" s="28"/>
      <c r="AW169" s="28" t="s">
        <v>29</v>
      </c>
      <c r="AX169" s="28"/>
      <c r="AY169" s="28"/>
      <c r="AZ169" s="28"/>
      <c r="BA169" s="28" t="s">
        <v>30</v>
      </c>
      <c r="BB169" s="28"/>
      <c r="BC169" s="28"/>
      <c r="BD169" s="28"/>
      <c r="BE169" s="31" t="s">
        <v>36</v>
      </c>
      <c r="BF169" s="32"/>
      <c r="BG169" s="28"/>
      <c r="BH169" s="28"/>
      <c r="BI169" s="28"/>
      <c r="BJ169" s="28"/>
      <c r="BK169" s="28"/>
      <c r="BL169" s="28" t="s">
        <v>32</v>
      </c>
      <c r="BM169" s="28"/>
      <c r="BN169" s="28"/>
      <c r="BO169" s="27"/>
      <c r="BP169" s="27"/>
      <c r="BQ169" s="27"/>
      <c r="BR169" s="27">
        <v>45889</v>
      </c>
      <c r="BS169" s="27"/>
      <c r="BT169" s="27"/>
      <c r="BU169" s="15" t="s">
        <v>782</v>
      </c>
      <c r="BV169" s="15"/>
      <c r="BW169" s="15"/>
      <c r="BX169" s="15"/>
      <c r="BY169" s="15"/>
      <c r="BZ169" s="15"/>
      <c r="CA169" s="15"/>
      <c r="CB169" s="15"/>
      <c r="CC169" s="15"/>
      <c r="CD169" s="15"/>
      <c r="CE169" s="15"/>
      <c r="CF169" s="15"/>
      <c r="CG169" s="15"/>
      <c r="CH169" s="15"/>
      <c r="CI169" s="15"/>
      <c r="CJ169" s="15"/>
      <c r="CK169" s="15"/>
      <c r="CL169" s="15"/>
      <c r="CM169" s="27"/>
      <c r="CN169" s="27"/>
      <c r="CO169" s="27"/>
    </row>
    <row r="170" spans="2:93" ht="36.950000000000003" hidden="1" customHeight="1">
      <c r="B170" s="7">
        <f t="shared" si="2"/>
        <v>164</v>
      </c>
      <c r="C170" s="60">
        <v>45845</v>
      </c>
      <c r="D170" s="61"/>
      <c r="E170" s="62"/>
      <c r="F170" s="31" t="s">
        <v>63</v>
      </c>
      <c r="G170" s="33"/>
      <c r="H170" s="32"/>
      <c r="I170" s="53" t="s">
        <v>39</v>
      </c>
      <c r="J170" s="54"/>
      <c r="K170" s="54"/>
      <c r="L170" s="54"/>
      <c r="M170" s="54"/>
      <c r="N170" s="54"/>
      <c r="O170" s="54"/>
      <c r="P170" s="54"/>
      <c r="Q170" s="55"/>
      <c r="R170" s="69" t="s">
        <v>300</v>
      </c>
      <c r="S170" s="70"/>
      <c r="T170" s="70"/>
      <c r="U170" s="70"/>
      <c r="V170" s="70"/>
      <c r="W170" s="70"/>
      <c r="X170" s="70"/>
      <c r="Y170" s="70"/>
      <c r="Z170" s="70"/>
      <c r="AA170" s="70"/>
      <c r="AB170" s="70"/>
      <c r="AC170" s="70"/>
      <c r="AD170" s="70"/>
      <c r="AE170" s="70"/>
      <c r="AF170" s="70"/>
      <c r="AG170" s="71"/>
      <c r="AH170" s="53"/>
      <c r="AI170" s="54"/>
      <c r="AJ170" s="54"/>
      <c r="AK170" s="54"/>
      <c r="AL170" s="54"/>
      <c r="AM170" s="55"/>
      <c r="AN170" s="31" t="s">
        <v>27</v>
      </c>
      <c r="AO170" s="33"/>
      <c r="AP170" s="33"/>
      <c r="AQ170" s="32"/>
      <c r="AR170" s="28" t="s">
        <v>44</v>
      </c>
      <c r="AS170" s="28"/>
      <c r="AT170" s="28"/>
      <c r="AU170" s="28"/>
      <c r="AV170" s="28"/>
      <c r="AW170" s="28" t="s">
        <v>460</v>
      </c>
      <c r="AX170" s="28"/>
      <c r="AY170" s="28"/>
      <c r="AZ170" s="28"/>
      <c r="BA170" s="28" t="s">
        <v>30</v>
      </c>
      <c r="BB170" s="28"/>
      <c r="BC170" s="28"/>
      <c r="BD170" s="28"/>
      <c r="BE170" s="31" t="s">
        <v>41</v>
      </c>
      <c r="BF170" s="32"/>
      <c r="BG170" s="28"/>
      <c r="BH170" s="28"/>
      <c r="BI170" s="28"/>
      <c r="BJ170" s="28"/>
      <c r="BK170" s="28"/>
      <c r="BL170" s="28" t="s">
        <v>32</v>
      </c>
      <c r="BM170" s="28"/>
      <c r="BN170" s="28"/>
      <c r="BO170" s="27"/>
      <c r="BP170" s="27"/>
      <c r="BQ170" s="27"/>
      <c r="BR170" s="27">
        <v>45888</v>
      </c>
      <c r="BS170" s="27"/>
      <c r="BT170" s="27"/>
      <c r="BU170" s="37" t="s">
        <v>710</v>
      </c>
      <c r="BV170" s="15"/>
      <c r="BW170" s="15"/>
      <c r="BX170" s="15"/>
      <c r="BY170" s="15"/>
      <c r="BZ170" s="15"/>
      <c r="CA170" s="15"/>
      <c r="CB170" s="15"/>
      <c r="CC170" s="15"/>
      <c r="CD170" s="15"/>
      <c r="CE170" s="15"/>
      <c r="CF170" s="15"/>
      <c r="CG170" s="15"/>
      <c r="CH170" s="15"/>
      <c r="CI170" s="15"/>
      <c r="CJ170" s="15"/>
      <c r="CK170" s="15"/>
      <c r="CL170" s="15"/>
      <c r="CM170" s="27"/>
      <c r="CN170" s="27"/>
      <c r="CO170" s="27"/>
    </row>
    <row r="171" spans="2:93" ht="36.950000000000003" hidden="1" customHeight="1">
      <c r="B171" s="7">
        <f t="shared" si="2"/>
        <v>165</v>
      </c>
      <c r="C171" s="60">
        <v>45845</v>
      </c>
      <c r="D171" s="61"/>
      <c r="E171" s="62"/>
      <c r="F171" s="31" t="s">
        <v>63</v>
      </c>
      <c r="G171" s="33"/>
      <c r="H171" s="32"/>
      <c r="I171" s="53" t="s">
        <v>39</v>
      </c>
      <c r="J171" s="54"/>
      <c r="K171" s="54"/>
      <c r="L171" s="54"/>
      <c r="M171" s="54"/>
      <c r="N171" s="54"/>
      <c r="O171" s="54"/>
      <c r="P171" s="54"/>
      <c r="Q171" s="55"/>
      <c r="R171" s="69" t="s">
        <v>301</v>
      </c>
      <c r="S171" s="70"/>
      <c r="T171" s="70"/>
      <c r="U171" s="70"/>
      <c r="V171" s="70"/>
      <c r="W171" s="70"/>
      <c r="X171" s="70"/>
      <c r="Y171" s="70"/>
      <c r="Z171" s="70"/>
      <c r="AA171" s="70"/>
      <c r="AB171" s="70"/>
      <c r="AC171" s="70"/>
      <c r="AD171" s="70"/>
      <c r="AE171" s="70"/>
      <c r="AF171" s="70"/>
      <c r="AG171" s="71"/>
      <c r="AH171" s="53"/>
      <c r="AI171" s="54"/>
      <c r="AJ171" s="54"/>
      <c r="AK171" s="54"/>
      <c r="AL171" s="54"/>
      <c r="AM171" s="55"/>
      <c r="AN171" s="31" t="s">
        <v>27</v>
      </c>
      <c r="AO171" s="33"/>
      <c r="AP171" s="33"/>
      <c r="AQ171" s="32"/>
      <c r="AR171" s="28"/>
      <c r="AS171" s="28"/>
      <c r="AT171" s="28"/>
      <c r="AU171" s="28"/>
      <c r="AV171" s="28"/>
      <c r="AW171" s="28"/>
      <c r="AX171" s="28"/>
      <c r="AY171" s="28"/>
      <c r="AZ171" s="28"/>
      <c r="BA171" s="28"/>
      <c r="BB171" s="28"/>
      <c r="BC171" s="28"/>
      <c r="BD171" s="28"/>
      <c r="BE171" s="31" t="s">
        <v>36</v>
      </c>
      <c r="BF171" s="32"/>
      <c r="BG171" s="28"/>
      <c r="BH171" s="28"/>
      <c r="BI171" s="28"/>
      <c r="BJ171" s="28"/>
      <c r="BK171" s="28"/>
      <c r="BL171" s="28" t="s">
        <v>86</v>
      </c>
      <c r="BM171" s="28"/>
      <c r="BN171" s="28"/>
      <c r="BO171" s="27"/>
      <c r="BP171" s="27"/>
      <c r="BQ171" s="27"/>
      <c r="BR171" s="27">
        <v>45888</v>
      </c>
      <c r="BS171" s="27"/>
      <c r="BT171" s="27"/>
      <c r="BU171" s="37" t="s">
        <v>711</v>
      </c>
      <c r="BV171" s="15"/>
      <c r="BW171" s="15"/>
      <c r="BX171" s="15"/>
      <c r="BY171" s="15"/>
      <c r="BZ171" s="15"/>
      <c r="CA171" s="15"/>
      <c r="CB171" s="15"/>
      <c r="CC171" s="15"/>
      <c r="CD171" s="15"/>
      <c r="CE171" s="15"/>
      <c r="CF171" s="15"/>
      <c r="CG171" s="15"/>
      <c r="CH171" s="15"/>
      <c r="CI171" s="15"/>
      <c r="CJ171" s="15"/>
      <c r="CK171" s="15"/>
      <c r="CL171" s="15"/>
      <c r="CM171" s="27"/>
      <c r="CN171" s="27"/>
      <c r="CO171" s="27"/>
    </row>
    <row r="172" spans="2:93" ht="171" hidden="1" customHeight="1">
      <c r="B172" s="7">
        <f t="shared" si="2"/>
        <v>166</v>
      </c>
      <c r="C172" s="60">
        <v>45845</v>
      </c>
      <c r="D172" s="61"/>
      <c r="E172" s="62"/>
      <c r="F172" s="31" t="s">
        <v>63</v>
      </c>
      <c r="G172" s="33"/>
      <c r="H172" s="32"/>
      <c r="I172" s="53" t="s">
        <v>165</v>
      </c>
      <c r="J172" s="54"/>
      <c r="K172" s="54"/>
      <c r="L172" s="54"/>
      <c r="M172" s="54"/>
      <c r="N172" s="54"/>
      <c r="O172" s="54"/>
      <c r="P172" s="54"/>
      <c r="Q172" s="55"/>
      <c r="R172" s="69" t="s">
        <v>302</v>
      </c>
      <c r="S172" s="70"/>
      <c r="T172" s="70"/>
      <c r="U172" s="70"/>
      <c r="V172" s="70"/>
      <c r="W172" s="70"/>
      <c r="X172" s="70"/>
      <c r="Y172" s="70"/>
      <c r="Z172" s="70"/>
      <c r="AA172" s="70"/>
      <c r="AB172" s="70"/>
      <c r="AC172" s="70"/>
      <c r="AD172" s="70"/>
      <c r="AE172" s="70"/>
      <c r="AF172" s="70"/>
      <c r="AG172" s="71"/>
      <c r="AH172" s="53"/>
      <c r="AI172" s="54"/>
      <c r="AJ172" s="54"/>
      <c r="AK172" s="54"/>
      <c r="AL172" s="54"/>
      <c r="AM172" s="55"/>
      <c r="AN172" s="31" t="s">
        <v>27</v>
      </c>
      <c r="AO172" s="33"/>
      <c r="AP172" s="33"/>
      <c r="AQ172" s="32"/>
      <c r="AR172" s="28"/>
      <c r="AS172" s="28"/>
      <c r="AT172" s="28"/>
      <c r="AU172" s="28"/>
      <c r="AV172" s="28"/>
      <c r="AW172" s="28"/>
      <c r="AX172" s="28"/>
      <c r="AY172" s="28"/>
      <c r="AZ172" s="28"/>
      <c r="BA172" s="28"/>
      <c r="BB172" s="28"/>
      <c r="BC172" s="28"/>
      <c r="BD172" s="28"/>
      <c r="BE172" s="31" t="s">
        <v>41</v>
      </c>
      <c r="BF172" s="32"/>
      <c r="BG172" s="28"/>
      <c r="BH172" s="28"/>
      <c r="BI172" s="28"/>
      <c r="BJ172" s="28"/>
      <c r="BK172" s="28"/>
      <c r="BL172" s="28" t="s">
        <v>37</v>
      </c>
      <c r="BM172" s="28"/>
      <c r="BN172" s="28"/>
      <c r="BO172" s="27"/>
      <c r="BP172" s="27"/>
      <c r="BQ172" s="27"/>
      <c r="BR172" s="27">
        <v>45883</v>
      </c>
      <c r="BS172" s="27"/>
      <c r="BT172" s="27"/>
      <c r="BU172" s="36" t="s">
        <v>631</v>
      </c>
      <c r="BV172" s="15"/>
      <c r="BW172" s="15"/>
      <c r="BX172" s="15"/>
      <c r="BY172" s="15"/>
      <c r="BZ172" s="15"/>
      <c r="CA172" s="15"/>
      <c r="CB172" s="15"/>
      <c r="CC172" s="15"/>
      <c r="CD172" s="15"/>
      <c r="CE172" s="15"/>
      <c r="CF172" s="15"/>
      <c r="CG172" s="15"/>
      <c r="CH172" s="15"/>
      <c r="CI172" s="15"/>
      <c r="CJ172" s="15"/>
      <c r="CK172" s="15"/>
      <c r="CL172" s="15"/>
      <c r="CM172" s="27"/>
      <c r="CN172" s="27"/>
      <c r="CO172" s="27"/>
    </row>
    <row r="173" spans="2:93" ht="53.1" hidden="1" customHeight="1">
      <c r="B173" s="8">
        <f t="shared" si="2"/>
        <v>167</v>
      </c>
      <c r="C173" s="72">
        <v>45845</v>
      </c>
      <c r="D173" s="73"/>
      <c r="E173" s="74"/>
      <c r="F173" s="42" t="s">
        <v>63</v>
      </c>
      <c r="G173" s="75"/>
      <c r="H173" s="43"/>
      <c r="I173" s="76" t="s">
        <v>198</v>
      </c>
      <c r="J173" s="77"/>
      <c r="K173" s="77"/>
      <c r="L173" s="77"/>
      <c r="M173" s="77"/>
      <c r="N173" s="77"/>
      <c r="O173" s="77"/>
      <c r="P173" s="77"/>
      <c r="Q173" s="78"/>
      <c r="R173" s="79" t="s">
        <v>621</v>
      </c>
      <c r="S173" s="80"/>
      <c r="T173" s="80"/>
      <c r="U173" s="80"/>
      <c r="V173" s="80"/>
      <c r="W173" s="80"/>
      <c r="X173" s="80"/>
      <c r="Y173" s="80"/>
      <c r="Z173" s="80"/>
      <c r="AA173" s="80"/>
      <c r="AB173" s="80"/>
      <c r="AC173" s="80"/>
      <c r="AD173" s="80"/>
      <c r="AE173" s="80"/>
      <c r="AF173" s="80"/>
      <c r="AG173" s="81"/>
      <c r="AH173" s="76"/>
      <c r="AI173" s="77"/>
      <c r="AJ173" s="77"/>
      <c r="AK173" s="77"/>
      <c r="AL173" s="77"/>
      <c r="AM173" s="78"/>
      <c r="AN173" s="42" t="s">
        <v>27</v>
      </c>
      <c r="AO173" s="75"/>
      <c r="AP173" s="75"/>
      <c r="AQ173" s="43"/>
      <c r="AR173" s="39"/>
      <c r="AS173" s="39"/>
      <c r="AT173" s="39"/>
      <c r="AU173" s="39"/>
      <c r="AV173" s="39"/>
      <c r="AW173" s="39"/>
      <c r="AX173" s="39"/>
      <c r="AY173" s="39"/>
      <c r="AZ173" s="39"/>
      <c r="BA173" s="39"/>
      <c r="BB173" s="39"/>
      <c r="BC173" s="39"/>
      <c r="BD173" s="39"/>
      <c r="BE173" s="42" t="s">
        <v>41</v>
      </c>
      <c r="BF173" s="43"/>
      <c r="BG173" s="39"/>
      <c r="BH173" s="39"/>
      <c r="BI173" s="39"/>
      <c r="BJ173" s="39"/>
      <c r="BK173" s="39"/>
      <c r="BL173" s="39" t="s">
        <v>86</v>
      </c>
      <c r="BM173" s="39"/>
      <c r="BN173" s="39"/>
      <c r="BO173" s="38"/>
      <c r="BP173" s="38"/>
      <c r="BQ173" s="38"/>
      <c r="BR173" s="38"/>
      <c r="BS173" s="38"/>
      <c r="BT173" s="38"/>
      <c r="BU173" s="58"/>
      <c r="BV173" s="58"/>
      <c r="BW173" s="58"/>
      <c r="BX173" s="58"/>
      <c r="BY173" s="58"/>
      <c r="BZ173" s="58"/>
      <c r="CA173" s="58"/>
      <c r="CB173" s="58"/>
      <c r="CC173" s="58"/>
      <c r="CD173" s="58"/>
      <c r="CE173" s="58"/>
      <c r="CF173" s="58"/>
      <c r="CG173" s="58"/>
      <c r="CH173" s="58"/>
      <c r="CI173" s="58"/>
      <c r="CJ173" s="58"/>
      <c r="CK173" s="58"/>
      <c r="CL173" s="58"/>
      <c r="CM173" s="38"/>
      <c r="CN173" s="38"/>
      <c r="CO173" s="38"/>
    </row>
    <row r="174" spans="2:93" ht="36.950000000000003" hidden="1" customHeight="1">
      <c r="B174" s="7">
        <f t="shared" si="2"/>
        <v>168</v>
      </c>
      <c r="C174" s="60">
        <v>45845</v>
      </c>
      <c r="D174" s="61"/>
      <c r="E174" s="62"/>
      <c r="F174" s="31" t="s">
        <v>63</v>
      </c>
      <c r="G174" s="33"/>
      <c r="H174" s="32"/>
      <c r="I174" s="53" t="s">
        <v>169</v>
      </c>
      <c r="J174" s="54"/>
      <c r="K174" s="54"/>
      <c r="L174" s="54"/>
      <c r="M174" s="54"/>
      <c r="N174" s="54"/>
      <c r="O174" s="54"/>
      <c r="P174" s="54"/>
      <c r="Q174" s="55"/>
      <c r="R174" s="69" t="s">
        <v>303</v>
      </c>
      <c r="S174" s="70"/>
      <c r="T174" s="70"/>
      <c r="U174" s="70"/>
      <c r="V174" s="70"/>
      <c r="W174" s="70"/>
      <c r="X174" s="70"/>
      <c r="Y174" s="70"/>
      <c r="Z174" s="70"/>
      <c r="AA174" s="70"/>
      <c r="AB174" s="70"/>
      <c r="AC174" s="70"/>
      <c r="AD174" s="70"/>
      <c r="AE174" s="70"/>
      <c r="AF174" s="70"/>
      <c r="AG174" s="71"/>
      <c r="AH174" s="53"/>
      <c r="AI174" s="54"/>
      <c r="AJ174" s="54"/>
      <c r="AK174" s="54"/>
      <c r="AL174" s="54"/>
      <c r="AM174" s="55"/>
      <c r="AN174" s="31" t="s">
        <v>27</v>
      </c>
      <c r="AO174" s="33"/>
      <c r="AP174" s="33"/>
      <c r="AQ174" s="32"/>
      <c r="AR174" s="28" t="s">
        <v>44</v>
      </c>
      <c r="AS174" s="28"/>
      <c r="AT174" s="28"/>
      <c r="AU174" s="28"/>
      <c r="AV174" s="28"/>
      <c r="AW174" s="28" t="s">
        <v>83</v>
      </c>
      <c r="AX174" s="28"/>
      <c r="AY174" s="28"/>
      <c r="AZ174" s="28"/>
      <c r="BA174" s="28" t="s">
        <v>30</v>
      </c>
      <c r="BB174" s="28"/>
      <c r="BC174" s="28"/>
      <c r="BD174" s="28"/>
      <c r="BE174" s="31" t="s">
        <v>36</v>
      </c>
      <c r="BF174" s="32"/>
      <c r="BG174" s="28"/>
      <c r="BH174" s="28"/>
      <c r="BI174" s="28"/>
      <c r="BJ174" s="28"/>
      <c r="BK174" s="28"/>
      <c r="BL174" s="28" t="s">
        <v>32</v>
      </c>
      <c r="BM174" s="28"/>
      <c r="BN174" s="28"/>
      <c r="BO174" s="27"/>
      <c r="BP174" s="27"/>
      <c r="BQ174" s="27"/>
      <c r="BR174" s="27">
        <v>45885</v>
      </c>
      <c r="BS174" s="27"/>
      <c r="BT174" s="27"/>
      <c r="BU174" s="68" t="s">
        <v>632</v>
      </c>
      <c r="BV174" s="15"/>
      <c r="BW174" s="15"/>
      <c r="BX174" s="15"/>
      <c r="BY174" s="15"/>
      <c r="BZ174" s="15"/>
      <c r="CA174" s="15"/>
      <c r="CB174" s="15"/>
      <c r="CC174" s="15"/>
      <c r="CD174" s="15"/>
      <c r="CE174" s="15"/>
      <c r="CF174" s="15"/>
      <c r="CG174" s="15"/>
      <c r="CH174" s="15"/>
      <c r="CI174" s="15"/>
      <c r="CJ174" s="15"/>
      <c r="CK174" s="15"/>
      <c r="CL174" s="15"/>
      <c r="CM174" s="27">
        <v>45888</v>
      </c>
      <c r="CN174" s="27"/>
      <c r="CO174" s="27"/>
    </row>
    <row r="175" spans="2:93" ht="36.950000000000003" hidden="1" customHeight="1">
      <c r="B175" s="7">
        <f t="shared" si="2"/>
        <v>169</v>
      </c>
      <c r="C175" s="60">
        <v>45845</v>
      </c>
      <c r="D175" s="61"/>
      <c r="E175" s="62"/>
      <c r="F175" s="31" t="s">
        <v>63</v>
      </c>
      <c r="G175" s="33"/>
      <c r="H175" s="32"/>
      <c r="I175" s="53" t="s">
        <v>169</v>
      </c>
      <c r="J175" s="54"/>
      <c r="K175" s="54"/>
      <c r="L175" s="54"/>
      <c r="M175" s="54"/>
      <c r="N175" s="54"/>
      <c r="O175" s="54"/>
      <c r="P175" s="54"/>
      <c r="Q175" s="55"/>
      <c r="R175" s="69" t="s">
        <v>304</v>
      </c>
      <c r="S175" s="70"/>
      <c r="T175" s="70"/>
      <c r="U175" s="70"/>
      <c r="V175" s="70"/>
      <c r="W175" s="70"/>
      <c r="X175" s="70"/>
      <c r="Y175" s="70"/>
      <c r="Z175" s="70"/>
      <c r="AA175" s="70"/>
      <c r="AB175" s="70"/>
      <c r="AC175" s="70"/>
      <c r="AD175" s="70"/>
      <c r="AE175" s="70"/>
      <c r="AF175" s="70"/>
      <c r="AG175" s="71"/>
      <c r="AH175" s="53"/>
      <c r="AI175" s="54"/>
      <c r="AJ175" s="54"/>
      <c r="AK175" s="54"/>
      <c r="AL175" s="54"/>
      <c r="AM175" s="55"/>
      <c r="AN175" s="31" t="s">
        <v>27</v>
      </c>
      <c r="AO175" s="33"/>
      <c r="AP175" s="33"/>
      <c r="AQ175" s="32"/>
      <c r="AR175" s="28" t="s">
        <v>29</v>
      </c>
      <c r="AS175" s="28"/>
      <c r="AT175" s="28"/>
      <c r="AU175" s="28"/>
      <c r="AV175" s="28"/>
      <c r="AW175" s="28"/>
      <c r="AX175" s="28"/>
      <c r="AY175" s="28"/>
      <c r="AZ175" s="28"/>
      <c r="BA175" s="28"/>
      <c r="BB175" s="28"/>
      <c r="BC175" s="28"/>
      <c r="BD175" s="28"/>
      <c r="BE175" s="31" t="s">
        <v>36</v>
      </c>
      <c r="BF175" s="32"/>
      <c r="BG175" s="28"/>
      <c r="BH175" s="28"/>
      <c r="BI175" s="28"/>
      <c r="BJ175" s="28"/>
      <c r="BK175" s="28"/>
      <c r="BL175" s="28" t="s">
        <v>86</v>
      </c>
      <c r="BM175" s="28"/>
      <c r="BN175" s="28"/>
      <c r="BO175" s="27"/>
      <c r="BP175" s="27"/>
      <c r="BQ175" s="27"/>
      <c r="BR175" s="27">
        <v>45885</v>
      </c>
      <c r="BS175" s="27"/>
      <c r="BT175" s="27"/>
      <c r="BU175" s="68" t="s">
        <v>633</v>
      </c>
      <c r="BV175" s="15"/>
      <c r="BW175" s="15"/>
      <c r="BX175" s="15"/>
      <c r="BY175" s="15"/>
      <c r="BZ175" s="15"/>
      <c r="CA175" s="15"/>
      <c r="CB175" s="15"/>
      <c r="CC175" s="15"/>
      <c r="CD175" s="15"/>
      <c r="CE175" s="15"/>
      <c r="CF175" s="15"/>
      <c r="CG175" s="15"/>
      <c r="CH175" s="15"/>
      <c r="CI175" s="15"/>
      <c r="CJ175" s="15"/>
      <c r="CK175" s="15"/>
      <c r="CL175" s="15"/>
      <c r="CM175" s="27"/>
      <c r="CN175" s="27"/>
      <c r="CO175" s="27"/>
    </row>
    <row r="176" spans="2:93" ht="36.950000000000003" hidden="1" customHeight="1">
      <c r="B176" s="7">
        <f t="shared" si="2"/>
        <v>170</v>
      </c>
      <c r="C176" s="60">
        <v>45845</v>
      </c>
      <c r="D176" s="61"/>
      <c r="E176" s="62"/>
      <c r="F176" s="31" t="s">
        <v>63</v>
      </c>
      <c r="G176" s="33"/>
      <c r="H176" s="32"/>
      <c r="I176" s="53" t="s">
        <v>169</v>
      </c>
      <c r="J176" s="54"/>
      <c r="K176" s="54"/>
      <c r="L176" s="54"/>
      <c r="M176" s="54"/>
      <c r="N176" s="54"/>
      <c r="O176" s="54"/>
      <c r="P176" s="54"/>
      <c r="Q176" s="55"/>
      <c r="R176" s="69" t="s">
        <v>305</v>
      </c>
      <c r="S176" s="70"/>
      <c r="T176" s="70"/>
      <c r="U176" s="70"/>
      <c r="V176" s="70"/>
      <c r="W176" s="70"/>
      <c r="X176" s="70"/>
      <c r="Y176" s="70"/>
      <c r="Z176" s="70"/>
      <c r="AA176" s="70"/>
      <c r="AB176" s="70"/>
      <c r="AC176" s="70"/>
      <c r="AD176" s="70"/>
      <c r="AE176" s="70"/>
      <c r="AF176" s="70"/>
      <c r="AG176" s="71"/>
      <c r="AH176" s="53"/>
      <c r="AI176" s="54"/>
      <c r="AJ176" s="54"/>
      <c r="AK176" s="54"/>
      <c r="AL176" s="54"/>
      <c r="AM176" s="55"/>
      <c r="AN176" s="31" t="s">
        <v>27</v>
      </c>
      <c r="AO176" s="33"/>
      <c r="AP176" s="33"/>
      <c r="AQ176" s="32"/>
      <c r="AR176" s="28" t="s">
        <v>503</v>
      </c>
      <c r="AS176" s="28"/>
      <c r="AT176" s="28"/>
      <c r="AU176" s="28"/>
      <c r="AV176" s="28"/>
      <c r="AW176" s="28"/>
      <c r="AX176" s="28"/>
      <c r="AY176" s="28"/>
      <c r="AZ176" s="28"/>
      <c r="BA176" s="28"/>
      <c r="BB176" s="28"/>
      <c r="BC176" s="28"/>
      <c r="BD176" s="28"/>
      <c r="BE176" s="31" t="s">
        <v>41</v>
      </c>
      <c r="BF176" s="32"/>
      <c r="BG176" s="28"/>
      <c r="BH176" s="28"/>
      <c r="BI176" s="28"/>
      <c r="BJ176" s="28"/>
      <c r="BK176" s="28"/>
      <c r="BL176" s="28" t="s">
        <v>32</v>
      </c>
      <c r="BM176" s="28"/>
      <c r="BN176" s="28"/>
      <c r="BO176" s="27"/>
      <c r="BP176" s="27"/>
      <c r="BQ176" s="27"/>
      <c r="BR176" s="27">
        <v>45885</v>
      </c>
      <c r="BS176" s="27"/>
      <c r="BT176" s="27"/>
      <c r="BU176" s="68" t="s">
        <v>634</v>
      </c>
      <c r="BV176" s="15"/>
      <c r="BW176" s="15"/>
      <c r="BX176" s="15"/>
      <c r="BY176" s="15"/>
      <c r="BZ176" s="15"/>
      <c r="CA176" s="15"/>
      <c r="CB176" s="15"/>
      <c r="CC176" s="15"/>
      <c r="CD176" s="15"/>
      <c r="CE176" s="15"/>
      <c r="CF176" s="15"/>
      <c r="CG176" s="15"/>
      <c r="CH176" s="15"/>
      <c r="CI176" s="15"/>
      <c r="CJ176" s="15"/>
      <c r="CK176" s="15"/>
      <c r="CL176" s="15"/>
      <c r="CM176" s="27"/>
      <c r="CN176" s="27"/>
      <c r="CO176" s="27"/>
    </row>
    <row r="177" spans="2:93" ht="36.950000000000003" hidden="1" customHeight="1">
      <c r="B177" s="7">
        <f t="shared" si="2"/>
        <v>171</v>
      </c>
      <c r="C177" s="60">
        <v>45845</v>
      </c>
      <c r="D177" s="61"/>
      <c r="E177" s="62"/>
      <c r="F177" s="31" t="s">
        <v>63</v>
      </c>
      <c r="G177" s="33"/>
      <c r="H177" s="32"/>
      <c r="I177" s="53" t="s">
        <v>306</v>
      </c>
      <c r="J177" s="54"/>
      <c r="K177" s="54"/>
      <c r="L177" s="54"/>
      <c r="M177" s="54"/>
      <c r="N177" s="54"/>
      <c r="O177" s="54"/>
      <c r="P177" s="54"/>
      <c r="Q177" s="55"/>
      <c r="R177" s="69" t="s">
        <v>307</v>
      </c>
      <c r="S177" s="70"/>
      <c r="T177" s="70"/>
      <c r="U177" s="70"/>
      <c r="V177" s="70"/>
      <c r="W177" s="70"/>
      <c r="X177" s="70"/>
      <c r="Y177" s="70"/>
      <c r="Z177" s="70"/>
      <c r="AA177" s="70"/>
      <c r="AB177" s="70"/>
      <c r="AC177" s="70"/>
      <c r="AD177" s="70"/>
      <c r="AE177" s="70"/>
      <c r="AF177" s="70"/>
      <c r="AG177" s="71"/>
      <c r="AH177" s="53"/>
      <c r="AI177" s="54"/>
      <c r="AJ177" s="54"/>
      <c r="AK177" s="54"/>
      <c r="AL177" s="54"/>
      <c r="AM177" s="55"/>
      <c r="AN177" s="31" t="s">
        <v>27</v>
      </c>
      <c r="AO177" s="33"/>
      <c r="AP177" s="33"/>
      <c r="AQ177" s="32"/>
      <c r="AR177" s="28" t="s">
        <v>44</v>
      </c>
      <c r="AS177" s="28"/>
      <c r="AT177" s="28"/>
      <c r="AU177" s="28"/>
      <c r="AV177" s="28"/>
      <c r="AW177" s="28" t="s">
        <v>83</v>
      </c>
      <c r="AX177" s="28"/>
      <c r="AY177" s="28"/>
      <c r="AZ177" s="28"/>
      <c r="BA177" s="28" t="s">
        <v>30</v>
      </c>
      <c r="BB177" s="28"/>
      <c r="BC177" s="28"/>
      <c r="BD177" s="28"/>
      <c r="BE177" s="31" t="s">
        <v>41</v>
      </c>
      <c r="BF177" s="32"/>
      <c r="BG177" s="28"/>
      <c r="BH177" s="28"/>
      <c r="BI177" s="28"/>
      <c r="BJ177" s="28"/>
      <c r="BK177" s="28"/>
      <c r="BL177" s="28" t="s">
        <v>32</v>
      </c>
      <c r="BM177" s="28"/>
      <c r="BN177" s="28"/>
      <c r="BO177" s="27"/>
      <c r="BP177" s="27"/>
      <c r="BQ177" s="27"/>
      <c r="BR177" s="27">
        <v>45881</v>
      </c>
      <c r="BS177" s="27"/>
      <c r="BT177" s="27"/>
      <c r="BU177" s="68" t="s">
        <v>635</v>
      </c>
      <c r="BV177" s="15"/>
      <c r="BW177" s="15"/>
      <c r="BX177" s="15"/>
      <c r="BY177" s="15"/>
      <c r="BZ177" s="15"/>
      <c r="CA177" s="15"/>
      <c r="CB177" s="15"/>
      <c r="CC177" s="15"/>
      <c r="CD177" s="15"/>
      <c r="CE177" s="15"/>
      <c r="CF177" s="15"/>
      <c r="CG177" s="15"/>
      <c r="CH177" s="15"/>
      <c r="CI177" s="15"/>
      <c r="CJ177" s="15"/>
      <c r="CK177" s="15"/>
      <c r="CL177" s="15"/>
      <c r="CM177" s="27">
        <v>45888</v>
      </c>
      <c r="CN177" s="27"/>
      <c r="CO177" s="27"/>
    </row>
    <row r="178" spans="2:93" ht="36.950000000000003" hidden="1" customHeight="1">
      <c r="B178" s="7">
        <f t="shared" si="2"/>
        <v>172</v>
      </c>
      <c r="C178" s="60">
        <v>45846</v>
      </c>
      <c r="D178" s="61"/>
      <c r="E178" s="62"/>
      <c r="F178" s="31" t="s">
        <v>63</v>
      </c>
      <c r="G178" s="33"/>
      <c r="H178" s="32"/>
      <c r="I178" s="53" t="s">
        <v>308</v>
      </c>
      <c r="J178" s="54"/>
      <c r="K178" s="54"/>
      <c r="L178" s="54"/>
      <c r="M178" s="54"/>
      <c r="N178" s="54"/>
      <c r="O178" s="54"/>
      <c r="P178" s="54"/>
      <c r="Q178" s="55"/>
      <c r="R178" s="82" t="s">
        <v>835</v>
      </c>
      <c r="S178" s="70"/>
      <c r="T178" s="70"/>
      <c r="U178" s="70"/>
      <c r="V178" s="70"/>
      <c r="W178" s="70"/>
      <c r="X178" s="70"/>
      <c r="Y178" s="70"/>
      <c r="Z178" s="70"/>
      <c r="AA178" s="70"/>
      <c r="AB178" s="70"/>
      <c r="AC178" s="70"/>
      <c r="AD178" s="70"/>
      <c r="AE178" s="70"/>
      <c r="AF178" s="70"/>
      <c r="AG178" s="71"/>
      <c r="AH178" s="53"/>
      <c r="AI178" s="54"/>
      <c r="AJ178" s="54"/>
      <c r="AK178" s="54"/>
      <c r="AL178" s="54"/>
      <c r="AM178" s="55"/>
      <c r="AN178" s="31" t="s">
        <v>27</v>
      </c>
      <c r="AO178" s="33"/>
      <c r="AP178" s="33"/>
      <c r="AQ178" s="32"/>
      <c r="AR178" s="28" t="s">
        <v>29</v>
      </c>
      <c r="AS178" s="28"/>
      <c r="AT178" s="28"/>
      <c r="AU178" s="28"/>
      <c r="AV178" s="28"/>
      <c r="AW178" s="28" t="s">
        <v>72</v>
      </c>
      <c r="AX178" s="28"/>
      <c r="AY178" s="28"/>
      <c r="AZ178" s="28"/>
      <c r="BA178" s="28" t="s">
        <v>30</v>
      </c>
      <c r="BB178" s="28"/>
      <c r="BC178" s="28"/>
      <c r="BD178" s="28"/>
      <c r="BE178" s="31" t="s">
        <v>36</v>
      </c>
      <c r="BF178" s="32"/>
      <c r="BG178" s="28"/>
      <c r="BH178" s="28"/>
      <c r="BI178" s="28"/>
      <c r="BJ178" s="28"/>
      <c r="BK178" s="28"/>
      <c r="BL178" s="28" t="s">
        <v>32</v>
      </c>
      <c r="BM178" s="28"/>
      <c r="BN178" s="28"/>
      <c r="BO178" s="27"/>
      <c r="BP178" s="27"/>
      <c r="BQ178" s="27"/>
      <c r="BR178" s="27">
        <v>45901</v>
      </c>
      <c r="BS178" s="27"/>
      <c r="BT178" s="27"/>
      <c r="BU178" s="37" t="s">
        <v>836</v>
      </c>
      <c r="BV178" s="15"/>
      <c r="BW178" s="15"/>
      <c r="BX178" s="15"/>
      <c r="BY178" s="15"/>
      <c r="BZ178" s="15"/>
      <c r="CA178" s="15"/>
      <c r="CB178" s="15"/>
      <c r="CC178" s="15"/>
      <c r="CD178" s="15"/>
      <c r="CE178" s="15"/>
      <c r="CF178" s="15"/>
      <c r="CG178" s="15"/>
      <c r="CH178" s="15"/>
      <c r="CI178" s="15"/>
      <c r="CJ178" s="15"/>
      <c r="CK178" s="15"/>
      <c r="CL178" s="15"/>
      <c r="CM178" s="27"/>
      <c r="CN178" s="27"/>
      <c r="CO178" s="27"/>
    </row>
    <row r="179" spans="2:93" ht="36.950000000000003" hidden="1" customHeight="1">
      <c r="B179" s="7">
        <f t="shared" si="2"/>
        <v>173</v>
      </c>
      <c r="C179" s="60">
        <v>45846</v>
      </c>
      <c r="D179" s="61"/>
      <c r="E179" s="62"/>
      <c r="F179" s="31" t="s">
        <v>63</v>
      </c>
      <c r="G179" s="33"/>
      <c r="H179" s="32"/>
      <c r="I179" s="53" t="s">
        <v>309</v>
      </c>
      <c r="J179" s="54"/>
      <c r="K179" s="54"/>
      <c r="L179" s="54"/>
      <c r="M179" s="54"/>
      <c r="N179" s="54"/>
      <c r="O179" s="54"/>
      <c r="P179" s="54"/>
      <c r="Q179" s="55"/>
      <c r="R179" s="82" t="s">
        <v>587</v>
      </c>
      <c r="S179" s="70"/>
      <c r="T179" s="70"/>
      <c r="U179" s="70"/>
      <c r="V179" s="70"/>
      <c r="W179" s="70"/>
      <c r="X179" s="70"/>
      <c r="Y179" s="70"/>
      <c r="Z179" s="70"/>
      <c r="AA179" s="70"/>
      <c r="AB179" s="70"/>
      <c r="AC179" s="70"/>
      <c r="AD179" s="70"/>
      <c r="AE179" s="70"/>
      <c r="AF179" s="70"/>
      <c r="AG179" s="71"/>
      <c r="AH179" s="53"/>
      <c r="AI179" s="54"/>
      <c r="AJ179" s="54"/>
      <c r="AK179" s="54"/>
      <c r="AL179" s="54"/>
      <c r="AM179" s="55"/>
      <c r="AN179" s="31" t="s">
        <v>27</v>
      </c>
      <c r="AO179" s="33"/>
      <c r="AP179" s="33"/>
      <c r="AQ179" s="32"/>
      <c r="AR179" s="28" t="s">
        <v>44</v>
      </c>
      <c r="AS179" s="28"/>
      <c r="AT179" s="28"/>
      <c r="AU179" s="28"/>
      <c r="AV179" s="28"/>
      <c r="AW179" s="28" t="s">
        <v>45</v>
      </c>
      <c r="AX179" s="28"/>
      <c r="AY179" s="28"/>
      <c r="AZ179" s="28"/>
      <c r="BA179" s="28" t="s">
        <v>30</v>
      </c>
      <c r="BB179" s="28"/>
      <c r="BC179" s="28"/>
      <c r="BD179" s="28"/>
      <c r="BE179" s="31" t="s">
        <v>41</v>
      </c>
      <c r="BF179" s="32"/>
      <c r="BG179" s="28"/>
      <c r="BH179" s="28"/>
      <c r="BI179" s="28"/>
      <c r="BJ179" s="28"/>
      <c r="BK179" s="28"/>
      <c r="BL179" s="28" t="s">
        <v>32</v>
      </c>
      <c r="BM179" s="28"/>
      <c r="BN179" s="28"/>
      <c r="BO179" s="27"/>
      <c r="BP179" s="27"/>
      <c r="BQ179" s="27"/>
      <c r="BR179" s="27">
        <v>45877</v>
      </c>
      <c r="BS179" s="27"/>
      <c r="BT179" s="27"/>
      <c r="BU179" s="68" t="s">
        <v>588</v>
      </c>
      <c r="BV179" s="15"/>
      <c r="BW179" s="15"/>
      <c r="BX179" s="15"/>
      <c r="BY179" s="15"/>
      <c r="BZ179" s="15"/>
      <c r="CA179" s="15"/>
      <c r="CB179" s="15"/>
      <c r="CC179" s="15"/>
      <c r="CD179" s="15"/>
      <c r="CE179" s="15"/>
      <c r="CF179" s="15"/>
      <c r="CG179" s="15"/>
      <c r="CH179" s="15"/>
      <c r="CI179" s="15"/>
      <c r="CJ179" s="15"/>
      <c r="CK179" s="15"/>
      <c r="CL179" s="15"/>
      <c r="CM179" s="27">
        <v>45884</v>
      </c>
      <c r="CN179" s="27"/>
      <c r="CO179" s="27"/>
    </row>
    <row r="180" spans="2:93" ht="36.950000000000003" customHeight="1">
      <c r="B180" s="7">
        <f t="shared" si="2"/>
        <v>174</v>
      </c>
      <c r="C180" s="60">
        <v>45846</v>
      </c>
      <c r="D180" s="61"/>
      <c r="E180" s="62"/>
      <c r="F180" s="31" t="s">
        <v>63</v>
      </c>
      <c r="G180" s="33"/>
      <c r="H180" s="32"/>
      <c r="I180" s="53" t="s">
        <v>81</v>
      </c>
      <c r="J180" s="54"/>
      <c r="K180" s="54"/>
      <c r="L180" s="54"/>
      <c r="M180" s="54"/>
      <c r="N180" s="54"/>
      <c r="O180" s="54"/>
      <c r="P180" s="54"/>
      <c r="Q180" s="55"/>
      <c r="R180" s="82" t="s">
        <v>572</v>
      </c>
      <c r="S180" s="70"/>
      <c r="T180" s="70"/>
      <c r="U180" s="70"/>
      <c r="V180" s="70"/>
      <c r="W180" s="70"/>
      <c r="X180" s="70"/>
      <c r="Y180" s="70"/>
      <c r="Z180" s="70"/>
      <c r="AA180" s="70"/>
      <c r="AB180" s="70"/>
      <c r="AC180" s="70"/>
      <c r="AD180" s="70"/>
      <c r="AE180" s="70"/>
      <c r="AF180" s="70"/>
      <c r="AG180" s="71"/>
      <c r="AH180" s="53"/>
      <c r="AI180" s="54"/>
      <c r="AJ180" s="54"/>
      <c r="AK180" s="54"/>
      <c r="AL180" s="54"/>
      <c r="AM180" s="55"/>
      <c r="AN180" s="31" t="s">
        <v>27</v>
      </c>
      <c r="AO180" s="33"/>
      <c r="AP180" s="33"/>
      <c r="AQ180" s="32"/>
      <c r="AR180" s="28"/>
      <c r="AS180" s="28"/>
      <c r="AT180" s="28"/>
      <c r="AU180" s="28"/>
      <c r="AV180" s="28"/>
      <c r="AW180" s="28"/>
      <c r="AX180" s="28"/>
      <c r="AY180" s="28"/>
      <c r="AZ180" s="28"/>
      <c r="BA180" s="28"/>
      <c r="BB180" s="28"/>
      <c r="BC180" s="28"/>
      <c r="BD180" s="28"/>
      <c r="BE180" s="31" t="s">
        <v>41</v>
      </c>
      <c r="BF180" s="32"/>
      <c r="BG180" s="28"/>
      <c r="BH180" s="28"/>
      <c r="BI180" s="28"/>
      <c r="BJ180" s="28"/>
      <c r="BK180" s="28"/>
      <c r="BL180" s="28"/>
      <c r="BM180" s="28"/>
      <c r="BN180" s="28"/>
      <c r="BO180" s="27"/>
      <c r="BP180" s="27"/>
      <c r="BQ180" s="27"/>
      <c r="BR180" s="27"/>
      <c r="BS180" s="27"/>
      <c r="BT180" s="27"/>
      <c r="BU180" s="15"/>
      <c r="BV180" s="15"/>
      <c r="BW180" s="15"/>
      <c r="BX180" s="15"/>
      <c r="BY180" s="15"/>
      <c r="BZ180" s="15"/>
      <c r="CA180" s="15"/>
      <c r="CB180" s="15"/>
      <c r="CC180" s="15"/>
      <c r="CD180" s="15"/>
      <c r="CE180" s="15"/>
      <c r="CF180" s="15"/>
      <c r="CG180" s="15"/>
      <c r="CH180" s="15"/>
      <c r="CI180" s="15"/>
      <c r="CJ180" s="15"/>
      <c r="CK180" s="15"/>
      <c r="CL180" s="15"/>
      <c r="CM180" s="27"/>
      <c r="CN180" s="27"/>
      <c r="CO180" s="27"/>
    </row>
    <row r="181" spans="2:93" ht="36.950000000000003" hidden="1" customHeight="1">
      <c r="B181" s="7">
        <f t="shared" si="2"/>
        <v>175</v>
      </c>
      <c r="C181" s="60">
        <v>45846</v>
      </c>
      <c r="D181" s="61"/>
      <c r="E181" s="62"/>
      <c r="F181" s="31" t="s">
        <v>63</v>
      </c>
      <c r="G181" s="33"/>
      <c r="H181" s="32"/>
      <c r="I181" s="53" t="s">
        <v>81</v>
      </c>
      <c r="J181" s="54"/>
      <c r="K181" s="54"/>
      <c r="L181" s="54"/>
      <c r="M181" s="54"/>
      <c r="N181" s="54"/>
      <c r="O181" s="54"/>
      <c r="P181" s="54"/>
      <c r="Q181" s="55"/>
      <c r="R181" s="69" t="s">
        <v>310</v>
      </c>
      <c r="S181" s="70"/>
      <c r="T181" s="70"/>
      <c r="U181" s="70"/>
      <c r="V181" s="70"/>
      <c r="W181" s="70"/>
      <c r="X181" s="70"/>
      <c r="Y181" s="70"/>
      <c r="Z181" s="70"/>
      <c r="AA181" s="70"/>
      <c r="AB181" s="70"/>
      <c r="AC181" s="70"/>
      <c r="AD181" s="70"/>
      <c r="AE181" s="70"/>
      <c r="AF181" s="70"/>
      <c r="AG181" s="71"/>
      <c r="AH181" s="53"/>
      <c r="AI181" s="54"/>
      <c r="AJ181" s="54"/>
      <c r="AK181" s="54"/>
      <c r="AL181" s="54"/>
      <c r="AM181" s="55"/>
      <c r="AN181" s="31" t="s">
        <v>27</v>
      </c>
      <c r="AO181" s="33"/>
      <c r="AP181" s="33"/>
      <c r="AQ181" s="32"/>
      <c r="AR181" s="28" t="s">
        <v>44</v>
      </c>
      <c r="AS181" s="28"/>
      <c r="AT181" s="28"/>
      <c r="AU181" s="28"/>
      <c r="AV181" s="28"/>
      <c r="AW181" s="28" t="s">
        <v>57</v>
      </c>
      <c r="AX181" s="28"/>
      <c r="AY181" s="28"/>
      <c r="AZ181" s="28"/>
      <c r="BA181" s="28" t="s">
        <v>30</v>
      </c>
      <c r="BB181" s="28"/>
      <c r="BC181" s="28"/>
      <c r="BD181" s="28"/>
      <c r="BE181" s="31" t="s">
        <v>41</v>
      </c>
      <c r="BF181" s="32"/>
      <c r="BG181" s="28"/>
      <c r="BH181" s="28"/>
      <c r="BI181" s="28"/>
      <c r="BJ181" s="28"/>
      <c r="BK181" s="28"/>
      <c r="BL181" s="28" t="s">
        <v>32</v>
      </c>
      <c r="BM181" s="28"/>
      <c r="BN181" s="28"/>
      <c r="BO181" s="27"/>
      <c r="BP181" s="27"/>
      <c r="BQ181" s="27"/>
      <c r="BR181" s="27">
        <v>45889</v>
      </c>
      <c r="BS181" s="27"/>
      <c r="BT181" s="27"/>
      <c r="BU181" s="15" t="s">
        <v>783</v>
      </c>
      <c r="BV181" s="15"/>
      <c r="BW181" s="15"/>
      <c r="BX181" s="15"/>
      <c r="BY181" s="15"/>
      <c r="BZ181" s="15"/>
      <c r="CA181" s="15"/>
      <c r="CB181" s="15"/>
      <c r="CC181" s="15"/>
      <c r="CD181" s="15"/>
      <c r="CE181" s="15"/>
      <c r="CF181" s="15"/>
      <c r="CG181" s="15"/>
      <c r="CH181" s="15"/>
      <c r="CI181" s="15"/>
      <c r="CJ181" s="15"/>
      <c r="CK181" s="15"/>
      <c r="CL181" s="15"/>
      <c r="CM181" s="27"/>
      <c r="CN181" s="27"/>
      <c r="CO181" s="27"/>
    </row>
    <row r="182" spans="2:93" ht="36.950000000000003" hidden="1" customHeight="1">
      <c r="B182" s="7">
        <f t="shared" si="2"/>
        <v>176</v>
      </c>
      <c r="C182" s="60">
        <v>45846</v>
      </c>
      <c r="D182" s="61"/>
      <c r="E182" s="62"/>
      <c r="F182" s="31" t="s">
        <v>63</v>
      </c>
      <c r="G182" s="33"/>
      <c r="H182" s="32"/>
      <c r="I182" s="53" t="s">
        <v>89</v>
      </c>
      <c r="J182" s="54"/>
      <c r="K182" s="54"/>
      <c r="L182" s="54"/>
      <c r="M182" s="54"/>
      <c r="N182" s="54"/>
      <c r="O182" s="54"/>
      <c r="P182" s="54"/>
      <c r="Q182" s="55"/>
      <c r="R182" s="69" t="s">
        <v>311</v>
      </c>
      <c r="S182" s="70"/>
      <c r="T182" s="70"/>
      <c r="U182" s="70"/>
      <c r="V182" s="70"/>
      <c r="W182" s="70"/>
      <c r="X182" s="70"/>
      <c r="Y182" s="70"/>
      <c r="Z182" s="70"/>
      <c r="AA182" s="70"/>
      <c r="AB182" s="70"/>
      <c r="AC182" s="70"/>
      <c r="AD182" s="70"/>
      <c r="AE182" s="70"/>
      <c r="AF182" s="70"/>
      <c r="AG182" s="71"/>
      <c r="AH182" s="53"/>
      <c r="AI182" s="54"/>
      <c r="AJ182" s="54"/>
      <c r="AK182" s="54"/>
      <c r="AL182" s="54"/>
      <c r="AM182" s="55"/>
      <c r="AN182" s="31" t="s">
        <v>27</v>
      </c>
      <c r="AO182" s="33"/>
      <c r="AP182" s="33"/>
      <c r="AQ182" s="32"/>
      <c r="AR182" s="28"/>
      <c r="AS182" s="28"/>
      <c r="AT182" s="28"/>
      <c r="AU182" s="28"/>
      <c r="AV182" s="28"/>
      <c r="AW182" s="28"/>
      <c r="AX182" s="28"/>
      <c r="AY182" s="28"/>
      <c r="AZ182" s="28"/>
      <c r="BA182" s="28"/>
      <c r="BB182" s="28"/>
      <c r="BC182" s="28"/>
      <c r="BD182" s="28"/>
      <c r="BE182" s="31" t="s">
        <v>31</v>
      </c>
      <c r="BF182" s="32"/>
      <c r="BG182" s="28"/>
      <c r="BH182" s="28"/>
      <c r="BI182" s="28"/>
      <c r="BJ182" s="28"/>
      <c r="BK182" s="28"/>
      <c r="BL182" s="28" t="s">
        <v>86</v>
      </c>
      <c r="BM182" s="28"/>
      <c r="BN182" s="28"/>
      <c r="BO182" s="27"/>
      <c r="BP182" s="27"/>
      <c r="BQ182" s="27"/>
      <c r="BR182" s="27">
        <v>45883</v>
      </c>
      <c r="BS182" s="27"/>
      <c r="BT182" s="27"/>
      <c r="BU182" s="37" t="s">
        <v>636</v>
      </c>
      <c r="BV182" s="15"/>
      <c r="BW182" s="15"/>
      <c r="BX182" s="15"/>
      <c r="BY182" s="15"/>
      <c r="BZ182" s="15"/>
      <c r="CA182" s="15"/>
      <c r="CB182" s="15"/>
      <c r="CC182" s="15"/>
      <c r="CD182" s="15"/>
      <c r="CE182" s="15"/>
      <c r="CF182" s="15"/>
      <c r="CG182" s="15"/>
      <c r="CH182" s="15"/>
      <c r="CI182" s="15"/>
      <c r="CJ182" s="15"/>
      <c r="CK182" s="15"/>
      <c r="CL182" s="15"/>
      <c r="CM182" s="27">
        <v>45888</v>
      </c>
      <c r="CN182" s="27"/>
      <c r="CO182" s="27"/>
    </row>
    <row r="183" spans="2:93" ht="56.1" hidden="1" customHeight="1">
      <c r="B183" s="7">
        <f t="shared" si="2"/>
        <v>177</v>
      </c>
      <c r="C183" s="60">
        <v>45846</v>
      </c>
      <c r="D183" s="61"/>
      <c r="E183" s="62"/>
      <c r="F183" s="31" t="s">
        <v>63</v>
      </c>
      <c r="G183" s="33"/>
      <c r="H183" s="32"/>
      <c r="I183" s="53" t="s">
        <v>216</v>
      </c>
      <c r="J183" s="54"/>
      <c r="K183" s="54"/>
      <c r="L183" s="54"/>
      <c r="M183" s="54"/>
      <c r="N183" s="54"/>
      <c r="O183" s="54"/>
      <c r="P183" s="54"/>
      <c r="Q183" s="55"/>
      <c r="R183" s="69" t="s">
        <v>312</v>
      </c>
      <c r="S183" s="70"/>
      <c r="T183" s="70"/>
      <c r="U183" s="70"/>
      <c r="V183" s="70"/>
      <c r="W183" s="70"/>
      <c r="X183" s="70"/>
      <c r="Y183" s="70"/>
      <c r="Z183" s="70"/>
      <c r="AA183" s="70"/>
      <c r="AB183" s="70"/>
      <c r="AC183" s="70"/>
      <c r="AD183" s="70"/>
      <c r="AE183" s="70"/>
      <c r="AF183" s="70"/>
      <c r="AG183" s="71"/>
      <c r="AH183" s="53"/>
      <c r="AI183" s="54"/>
      <c r="AJ183" s="54"/>
      <c r="AK183" s="54"/>
      <c r="AL183" s="54"/>
      <c r="AM183" s="55"/>
      <c r="AN183" s="31" t="s">
        <v>27</v>
      </c>
      <c r="AO183" s="33"/>
      <c r="AP183" s="33"/>
      <c r="AQ183" s="32"/>
      <c r="AR183" s="28" t="s">
        <v>44</v>
      </c>
      <c r="AS183" s="28"/>
      <c r="AT183" s="28"/>
      <c r="AU183" s="28"/>
      <c r="AV183" s="28"/>
      <c r="AW183" s="28" t="s">
        <v>460</v>
      </c>
      <c r="AX183" s="28"/>
      <c r="AY183" s="28"/>
      <c r="AZ183" s="28"/>
      <c r="BA183" s="28" t="s">
        <v>30</v>
      </c>
      <c r="BB183" s="28"/>
      <c r="BC183" s="28"/>
      <c r="BD183" s="28"/>
      <c r="BE183" s="31" t="s">
        <v>31</v>
      </c>
      <c r="BF183" s="32"/>
      <c r="BG183" s="28"/>
      <c r="BH183" s="28"/>
      <c r="BI183" s="28"/>
      <c r="BJ183" s="28"/>
      <c r="BK183" s="28"/>
      <c r="BL183" s="28" t="s">
        <v>32</v>
      </c>
      <c r="BM183" s="28"/>
      <c r="BN183" s="28"/>
      <c r="BO183" s="27"/>
      <c r="BP183" s="27"/>
      <c r="BQ183" s="27"/>
      <c r="BR183" s="27">
        <v>45877</v>
      </c>
      <c r="BS183" s="27"/>
      <c r="BT183" s="27"/>
      <c r="BU183" s="68" t="s">
        <v>589</v>
      </c>
      <c r="BV183" s="15"/>
      <c r="BW183" s="15"/>
      <c r="BX183" s="15"/>
      <c r="BY183" s="15"/>
      <c r="BZ183" s="15"/>
      <c r="CA183" s="15"/>
      <c r="CB183" s="15"/>
      <c r="CC183" s="15"/>
      <c r="CD183" s="15"/>
      <c r="CE183" s="15"/>
      <c r="CF183" s="15"/>
      <c r="CG183" s="15"/>
      <c r="CH183" s="15"/>
      <c r="CI183" s="15"/>
      <c r="CJ183" s="15"/>
      <c r="CK183" s="15"/>
      <c r="CL183" s="15"/>
      <c r="CM183" s="27">
        <v>45884</v>
      </c>
      <c r="CN183" s="27"/>
      <c r="CO183" s="27"/>
    </row>
    <row r="184" spans="2:93" ht="36.950000000000003" hidden="1" customHeight="1">
      <c r="B184" s="7">
        <f t="shared" si="2"/>
        <v>178</v>
      </c>
      <c r="C184" s="60">
        <v>45846</v>
      </c>
      <c r="D184" s="61"/>
      <c r="E184" s="62"/>
      <c r="F184" s="31" t="s">
        <v>63</v>
      </c>
      <c r="G184" s="33"/>
      <c r="H184" s="32"/>
      <c r="I184" s="53" t="s">
        <v>313</v>
      </c>
      <c r="J184" s="54"/>
      <c r="K184" s="54"/>
      <c r="L184" s="54"/>
      <c r="M184" s="54"/>
      <c r="N184" s="54"/>
      <c r="O184" s="54"/>
      <c r="P184" s="54"/>
      <c r="Q184" s="55"/>
      <c r="R184" s="69" t="s">
        <v>314</v>
      </c>
      <c r="S184" s="70"/>
      <c r="T184" s="70"/>
      <c r="U184" s="70"/>
      <c r="V184" s="70"/>
      <c r="W184" s="70"/>
      <c r="X184" s="70"/>
      <c r="Y184" s="70"/>
      <c r="Z184" s="70"/>
      <c r="AA184" s="70"/>
      <c r="AB184" s="70"/>
      <c r="AC184" s="70"/>
      <c r="AD184" s="70"/>
      <c r="AE184" s="70"/>
      <c r="AF184" s="70"/>
      <c r="AG184" s="71"/>
      <c r="AH184" s="53"/>
      <c r="AI184" s="54"/>
      <c r="AJ184" s="54"/>
      <c r="AK184" s="54"/>
      <c r="AL184" s="54"/>
      <c r="AM184" s="55"/>
      <c r="AN184" s="31" t="s">
        <v>185</v>
      </c>
      <c r="AO184" s="33"/>
      <c r="AP184" s="33"/>
      <c r="AQ184" s="32"/>
      <c r="AR184" s="28" t="s">
        <v>156</v>
      </c>
      <c r="AS184" s="28"/>
      <c r="AT184" s="28"/>
      <c r="AU184" s="28"/>
      <c r="AV184" s="28"/>
      <c r="AW184" s="28" t="s">
        <v>83</v>
      </c>
      <c r="AX184" s="28"/>
      <c r="AY184" s="28"/>
      <c r="AZ184" s="28"/>
      <c r="BA184" s="28" t="s">
        <v>30</v>
      </c>
      <c r="BB184" s="28"/>
      <c r="BC184" s="28"/>
      <c r="BD184" s="28"/>
      <c r="BE184" s="31" t="s">
        <v>31</v>
      </c>
      <c r="BF184" s="32"/>
      <c r="BG184" s="28"/>
      <c r="BH184" s="28"/>
      <c r="BI184" s="28"/>
      <c r="BJ184" s="28"/>
      <c r="BK184" s="28"/>
      <c r="BL184" s="28" t="s">
        <v>32</v>
      </c>
      <c r="BM184" s="28"/>
      <c r="BN184" s="28"/>
      <c r="BO184" s="27"/>
      <c r="BP184" s="27"/>
      <c r="BQ184" s="27"/>
      <c r="BR184" s="27">
        <v>45883</v>
      </c>
      <c r="BS184" s="27"/>
      <c r="BT184" s="27"/>
      <c r="BU184" s="37" t="s">
        <v>729</v>
      </c>
      <c r="BV184" s="15"/>
      <c r="BW184" s="15"/>
      <c r="BX184" s="15"/>
      <c r="BY184" s="15"/>
      <c r="BZ184" s="15"/>
      <c r="CA184" s="15"/>
      <c r="CB184" s="15"/>
      <c r="CC184" s="15"/>
      <c r="CD184" s="15"/>
      <c r="CE184" s="15"/>
      <c r="CF184" s="15"/>
      <c r="CG184" s="15"/>
      <c r="CH184" s="15"/>
      <c r="CI184" s="15"/>
      <c r="CJ184" s="15"/>
      <c r="CK184" s="15"/>
      <c r="CL184" s="15"/>
      <c r="CM184" s="27"/>
      <c r="CN184" s="27"/>
      <c r="CO184" s="27"/>
    </row>
    <row r="185" spans="2:93" ht="36.950000000000003" hidden="1" customHeight="1">
      <c r="B185" s="7">
        <f t="shared" si="2"/>
        <v>179</v>
      </c>
      <c r="C185" s="27">
        <v>45846</v>
      </c>
      <c r="D185" s="27"/>
      <c r="E185" s="27"/>
      <c r="F185" s="28" t="s">
        <v>63</v>
      </c>
      <c r="G185" s="28"/>
      <c r="H185" s="28"/>
      <c r="I185" s="29" t="s">
        <v>313</v>
      </c>
      <c r="J185" s="29"/>
      <c r="K185" s="29"/>
      <c r="L185" s="29"/>
      <c r="M185" s="29"/>
      <c r="N185" s="29"/>
      <c r="O185" s="29"/>
      <c r="P185" s="29"/>
      <c r="Q185" s="29"/>
      <c r="R185" s="30" t="s">
        <v>315</v>
      </c>
      <c r="S185" s="30"/>
      <c r="T185" s="30"/>
      <c r="U185" s="30"/>
      <c r="V185" s="30"/>
      <c r="W185" s="30"/>
      <c r="X185" s="30"/>
      <c r="Y185" s="30"/>
      <c r="Z185" s="30"/>
      <c r="AA185" s="30"/>
      <c r="AB185" s="30"/>
      <c r="AC185" s="30"/>
      <c r="AD185" s="30"/>
      <c r="AE185" s="30"/>
      <c r="AF185" s="30"/>
      <c r="AG185" s="30"/>
      <c r="AH185" s="29"/>
      <c r="AI185" s="29"/>
      <c r="AJ185" s="29"/>
      <c r="AK185" s="29"/>
      <c r="AL185" s="29"/>
      <c r="AM185" s="29"/>
      <c r="AN185" s="28" t="s">
        <v>185</v>
      </c>
      <c r="AO185" s="28"/>
      <c r="AP185" s="28"/>
      <c r="AQ185" s="28"/>
      <c r="AR185" s="28" t="s">
        <v>156</v>
      </c>
      <c r="AS185" s="28"/>
      <c r="AT185" s="28"/>
      <c r="AU185" s="28"/>
      <c r="AV185" s="28"/>
      <c r="AW185" s="28" t="s">
        <v>83</v>
      </c>
      <c r="AX185" s="28"/>
      <c r="AY185" s="28"/>
      <c r="AZ185" s="28"/>
      <c r="BA185" s="28" t="s">
        <v>30</v>
      </c>
      <c r="BB185" s="28"/>
      <c r="BC185" s="28"/>
      <c r="BD185" s="28"/>
      <c r="BE185" s="31" t="s">
        <v>31</v>
      </c>
      <c r="BF185" s="32"/>
      <c r="BG185" s="28"/>
      <c r="BH185" s="28"/>
      <c r="BI185" s="28"/>
      <c r="BJ185" s="28"/>
      <c r="BK185" s="28"/>
      <c r="BL185" s="28" t="s">
        <v>32</v>
      </c>
      <c r="BM185" s="28"/>
      <c r="BN185" s="28"/>
      <c r="BO185" s="27"/>
      <c r="BP185" s="27"/>
      <c r="BQ185" s="27"/>
      <c r="BR185" s="27">
        <v>45883</v>
      </c>
      <c r="BS185" s="27"/>
      <c r="BT185" s="27"/>
      <c r="BU185" s="37" t="s">
        <v>729</v>
      </c>
      <c r="BV185" s="15"/>
      <c r="BW185" s="15"/>
      <c r="BX185" s="15"/>
      <c r="BY185" s="15"/>
      <c r="BZ185" s="15"/>
      <c r="CA185" s="15"/>
      <c r="CB185" s="15"/>
      <c r="CC185" s="15"/>
      <c r="CD185" s="15"/>
      <c r="CE185" s="15"/>
      <c r="CF185" s="15"/>
      <c r="CG185" s="15"/>
      <c r="CH185" s="15"/>
      <c r="CI185" s="15"/>
      <c r="CJ185" s="15"/>
      <c r="CK185" s="15"/>
      <c r="CL185" s="15"/>
      <c r="CM185" s="27"/>
      <c r="CN185" s="27"/>
      <c r="CO185" s="27"/>
    </row>
    <row r="186" spans="2:93" ht="71.25" hidden="1" customHeight="1">
      <c r="B186" s="7">
        <f t="shared" si="2"/>
        <v>180</v>
      </c>
      <c r="C186" s="27">
        <v>45846</v>
      </c>
      <c r="D186" s="27"/>
      <c r="E186" s="27"/>
      <c r="F186" s="28" t="s">
        <v>63</v>
      </c>
      <c r="G186" s="28"/>
      <c r="H186" s="28"/>
      <c r="I186" s="29" t="s">
        <v>313</v>
      </c>
      <c r="J186" s="29"/>
      <c r="K186" s="29"/>
      <c r="L186" s="29"/>
      <c r="M186" s="29"/>
      <c r="N186" s="29"/>
      <c r="O186" s="29"/>
      <c r="P186" s="29"/>
      <c r="Q186" s="29"/>
      <c r="R186" s="30" t="s">
        <v>316</v>
      </c>
      <c r="S186" s="30"/>
      <c r="T186" s="30"/>
      <c r="U186" s="30"/>
      <c r="V186" s="30"/>
      <c r="W186" s="30"/>
      <c r="X186" s="30"/>
      <c r="Y186" s="30"/>
      <c r="Z186" s="30"/>
      <c r="AA186" s="30"/>
      <c r="AB186" s="30"/>
      <c r="AC186" s="30"/>
      <c r="AD186" s="30"/>
      <c r="AE186" s="30"/>
      <c r="AF186" s="30"/>
      <c r="AG186" s="30"/>
      <c r="AH186" s="29"/>
      <c r="AI186" s="29"/>
      <c r="AJ186" s="29"/>
      <c r="AK186" s="29"/>
      <c r="AL186" s="29"/>
      <c r="AM186" s="29"/>
      <c r="AN186" s="28" t="s">
        <v>185</v>
      </c>
      <c r="AO186" s="28"/>
      <c r="AP186" s="28"/>
      <c r="AQ186" s="28"/>
      <c r="AR186" s="28"/>
      <c r="AS186" s="28"/>
      <c r="AT186" s="28"/>
      <c r="AU186" s="28"/>
      <c r="AV186" s="28"/>
      <c r="AW186" s="28"/>
      <c r="AX186" s="28"/>
      <c r="AY186" s="28"/>
      <c r="AZ186" s="28"/>
      <c r="BA186" s="28"/>
      <c r="BB186" s="28"/>
      <c r="BC186" s="28"/>
      <c r="BD186" s="28"/>
      <c r="BE186" s="31" t="s">
        <v>41</v>
      </c>
      <c r="BF186" s="32"/>
      <c r="BG186" s="28"/>
      <c r="BH186" s="28"/>
      <c r="BI186" s="28"/>
      <c r="BJ186" s="28"/>
      <c r="BK186" s="28"/>
      <c r="BL186" s="28" t="s">
        <v>86</v>
      </c>
      <c r="BM186" s="28"/>
      <c r="BN186" s="28"/>
      <c r="BO186" s="27"/>
      <c r="BP186" s="27"/>
      <c r="BQ186" s="27"/>
      <c r="BR186" s="27">
        <v>45883</v>
      </c>
      <c r="BS186" s="27"/>
      <c r="BT186" s="27"/>
      <c r="BU186" s="36" t="s">
        <v>730</v>
      </c>
      <c r="BV186" s="29"/>
      <c r="BW186" s="29"/>
      <c r="BX186" s="29"/>
      <c r="BY186" s="29"/>
      <c r="BZ186" s="29"/>
      <c r="CA186" s="29"/>
      <c r="CB186" s="29"/>
      <c r="CC186" s="29"/>
      <c r="CD186" s="29"/>
      <c r="CE186" s="29"/>
      <c r="CF186" s="29"/>
      <c r="CG186" s="29"/>
      <c r="CH186" s="29"/>
      <c r="CI186" s="29"/>
      <c r="CJ186" s="29"/>
      <c r="CK186" s="29"/>
      <c r="CL186" s="29"/>
      <c r="CM186" s="27"/>
      <c r="CN186" s="27"/>
      <c r="CO186" s="27"/>
    </row>
    <row r="187" spans="2:93" ht="36.950000000000003" hidden="1" customHeight="1">
      <c r="B187" s="8">
        <f t="shared" si="2"/>
        <v>181</v>
      </c>
      <c r="C187" s="38">
        <v>45847</v>
      </c>
      <c r="D187" s="38"/>
      <c r="E187" s="38"/>
      <c r="F187" s="39" t="s">
        <v>63</v>
      </c>
      <c r="G187" s="39"/>
      <c r="H187" s="39"/>
      <c r="I187" s="40" t="s">
        <v>77</v>
      </c>
      <c r="J187" s="40"/>
      <c r="K187" s="40"/>
      <c r="L187" s="40"/>
      <c r="M187" s="40"/>
      <c r="N187" s="40"/>
      <c r="O187" s="40"/>
      <c r="P187" s="40"/>
      <c r="Q187" s="40"/>
      <c r="R187" s="41" t="s">
        <v>317</v>
      </c>
      <c r="S187" s="41"/>
      <c r="T187" s="41"/>
      <c r="U187" s="41"/>
      <c r="V187" s="41"/>
      <c r="W187" s="41"/>
      <c r="X187" s="41"/>
      <c r="Y187" s="41"/>
      <c r="Z187" s="41"/>
      <c r="AA187" s="41"/>
      <c r="AB187" s="41"/>
      <c r="AC187" s="41"/>
      <c r="AD187" s="41"/>
      <c r="AE187" s="41"/>
      <c r="AF187" s="41"/>
      <c r="AG187" s="41"/>
      <c r="AH187" s="40"/>
      <c r="AI187" s="40"/>
      <c r="AJ187" s="40"/>
      <c r="AK187" s="40"/>
      <c r="AL187" s="40"/>
      <c r="AM187" s="40"/>
      <c r="AN187" s="39" t="s">
        <v>27</v>
      </c>
      <c r="AO187" s="39"/>
      <c r="AP187" s="39"/>
      <c r="AQ187" s="39"/>
      <c r="AR187" s="39"/>
      <c r="AS187" s="39"/>
      <c r="AT187" s="39"/>
      <c r="AU187" s="39"/>
      <c r="AV187" s="39"/>
      <c r="AW187" s="39"/>
      <c r="AX187" s="39"/>
      <c r="AY187" s="39"/>
      <c r="AZ187" s="39"/>
      <c r="BA187" s="39"/>
      <c r="BB187" s="39"/>
      <c r="BC187" s="39"/>
      <c r="BD187" s="39"/>
      <c r="BE187" s="42" t="s">
        <v>41</v>
      </c>
      <c r="BF187" s="43"/>
      <c r="BG187" s="39"/>
      <c r="BH187" s="39"/>
      <c r="BI187" s="39"/>
      <c r="BJ187" s="39"/>
      <c r="BK187" s="39"/>
      <c r="BL187" s="39" t="s">
        <v>86</v>
      </c>
      <c r="BM187" s="39"/>
      <c r="BN187" s="39"/>
      <c r="BO187" s="38"/>
      <c r="BP187" s="38"/>
      <c r="BQ187" s="38"/>
      <c r="BR187" s="38"/>
      <c r="BS187" s="38"/>
      <c r="BT187" s="38"/>
      <c r="BU187" s="58"/>
      <c r="BV187" s="58"/>
      <c r="BW187" s="58"/>
      <c r="BX187" s="58"/>
      <c r="BY187" s="58"/>
      <c r="BZ187" s="58"/>
      <c r="CA187" s="58"/>
      <c r="CB187" s="58"/>
      <c r="CC187" s="58"/>
      <c r="CD187" s="58"/>
      <c r="CE187" s="58"/>
      <c r="CF187" s="58"/>
      <c r="CG187" s="58"/>
      <c r="CH187" s="58"/>
      <c r="CI187" s="58"/>
      <c r="CJ187" s="58"/>
      <c r="CK187" s="58"/>
      <c r="CL187" s="58"/>
      <c r="CM187" s="38"/>
      <c r="CN187" s="38"/>
      <c r="CO187" s="38"/>
    </row>
    <row r="188" spans="2:93" ht="36.950000000000003" hidden="1" customHeight="1">
      <c r="B188" s="7">
        <f t="shared" si="2"/>
        <v>182</v>
      </c>
      <c r="C188" s="27">
        <v>45847</v>
      </c>
      <c r="D188" s="27"/>
      <c r="E188" s="27"/>
      <c r="F188" s="28" t="s">
        <v>63</v>
      </c>
      <c r="G188" s="28"/>
      <c r="H188" s="28"/>
      <c r="I188" s="29" t="s">
        <v>77</v>
      </c>
      <c r="J188" s="29"/>
      <c r="K188" s="29"/>
      <c r="L188" s="29"/>
      <c r="M188" s="29"/>
      <c r="N188" s="29"/>
      <c r="O188" s="29"/>
      <c r="P188" s="29"/>
      <c r="Q188" s="29"/>
      <c r="R188" s="35" t="s">
        <v>637</v>
      </c>
      <c r="S188" s="30"/>
      <c r="T188" s="30"/>
      <c r="U188" s="30"/>
      <c r="V188" s="30"/>
      <c r="W188" s="30"/>
      <c r="X188" s="30"/>
      <c r="Y188" s="30"/>
      <c r="Z188" s="30"/>
      <c r="AA188" s="30"/>
      <c r="AB188" s="30"/>
      <c r="AC188" s="30"/>
      <c r="AD188" s="30"/>
      <c r="AE188" s="30"/>
      <c r="AF188" s="30"/>
      <c r="AG188" s="30"/>
      <c r="AH188" s="29"/>
      <c r="AI188" s="29"/>
      <c r="AJ188" s="29"/>
      <c r="AK188" s="29"/>
      <c r="AL188" s="29"/>
      <c r="AM188" s="29"/>
      <c r="AN188" s="28" t="s">
        <v>27</v>
      </c>
      <c r="AO188" s="28"/>
      <c r="AP188" s="28"/>
      <c r="AQ188" s="28"/>
      <c r="AR188" s="28"/>
      <c r="AS188" s="28"/>
      <c r="AT188" s="28"/>
      <c r="AU188" s="28"/>
      <c r="AV188" s="28"/>
      <c r="AW188" s="28"/>
      <c r="AX188" s="28"/>
      <c r="AY188" s="28"/>
      <c r="AZ188" s="28"/>
      <c r="BA188" s="28"/>
      <c r="BB188" s="28"/>
      <c r="BC188" s="28"/>
      <c r="BD188" s="28"/>
      <c r="BE188" s="31" t="s">
        <v>31</v>
      </c>
      <c r="BF188" s="32"/>
      <c r="BG188" s="28"/>
      <c r="BH188" s="28"/>
      <c r="BI188" s="28"/>
      <c r="BJ188" s="28"/>
      <c r="BK188" s="28"/>
      <c r="BL188" s="28" t="s">
        <v>86</v>
      </c>
      <c r="BM188" s="28"/>
      <c r="BN188" s="28"/>
      <c r="BO188" s="27"/>
      <c r="BP188" s="27"/>
      <c r="BQ188" s="27"/>
      <c r="BR188" s="27">
        <v>45883</v>
      </c>
      <c r="BS188" s="27"/>
      <c r="BT188" s="27"/>
      <c r="BU188" s="37" t="s">
        <v>638</v>
      </c>
      <c r="BV188" s="15"/>
      <c r="BW188" s="15"/>
      <c r="BX188" s="15"/>
      <c r="BY188" s="15"/>
      <c r="BZ188" s="15"/>
      <c r="CA188" s="15"/>
      <c r="CB188" s="15"/>
      <c r="CC188" s="15"/>
      <c r="CD188" s="15"/>
      <c r="CE188" s="15"/>
      <c r="CF188" s="15"/>
      <c r="CG188" s="15"/>
      <c r="CH188" s="15"/>
      <c r="CI188" s="15"/>
      <c r="CJ188" s="15"/>
      <c r="CK188" s="15"/>
      <c r="CL188" s="15"/>
      <c r="CM188" s="27">
        <v>45888</v>
      </c>
      <c r="CN188" s="27"/>
      <c r="CO188" s="27"/>
    </row>
    <row r="189" spans="2:93" ht="75.75" hidden="1" customHeight="1">
      <c r="B189" s="7">
        <f t="shared" si="2"/>
        <v>183</v>
      </c>
      <c r="C189" s="27">
        <v>45847</v>
      </c>
      <c r="D189" s="27"/>
      <c r="E189" s="27"/>
      <c r="F189" s="28" t="s">
        <v>63</v>
      </c>
      <c r="G189" s="28"/>
      <c r="H189" s="28"/>
      <c r="I189" s="29" t="s">
        <v>77</v>
      </c>
      <c r="J189" s="29"/>
      <c r="K189" s="29"/>
      <c r="L189" s="29"/>
      <c r="M189" s="29"/>
      <c r="N189" s="29"/>
      <c r="O189" s="29"/>
      <c r="P189" s="29"/>
      <c r="Q189" s="29"/>
      <c r="R189" s="35" t="s">
        <v>731</v>
      </c>
      <c r="S189" s="30"/>
      <c r="T189" s="30"/>
      <c r="U189" s="30"/>
      <c r="V189" s="30"/>
      <c r="W189" s="30"/>
      <c r="X189" s="30"/>
      <c r="Y189" s="30"/>
      <c r="Z189" s="30"/>
      <c r="AA189" s="30"/>
      <c r="AB189" s="30"/>
      <c r="AC189" s="30"/>
      <c r="AD189" s="30"/>
      <c r="AE189" s="30"/>
      <c r="AF189" s="30"/>
      <c r="AG189" s="30"/>
      <c r="AH189" s="29"/>
      <c r="AI189" s="29"/>
      <c r="AJ189" s="29"/>
      <c r="AK189" s="29"/>
      <c r="AL189" s="29"/>
      <c r="AM189" s="29"/>
      <c r="AN189" s="28" t="s">
        <v>27</v>
      </c>
      <c r="AO189" s="28"/>
      <c r="AP189" s="28"/>
      <c r="AQ189" s="28"/>
      <c r="AR189" s="28"/>
      <c r="AS189" s="28"/>
      <c r="AT189" s="28"/>
      <c r="AU189" s="28"/>
      <c r="AV189" s="28"/>
      <c r="AW189" s="28"/>
      <c r="AX189" s="28"/>
      <c r="AY189" s="28"/>
      <c r="AZ189" s="28"/>
      <c r="BA189" s="28"/>
      <c r="BB189" s="28"/>
      <c r="BC189" s="28"/>
      <c r="BD189" s="28"/>
      <c r="BE189" s="31" t="s">
        <v>31</v>
      </c>
      <c r="BF189" s="32"/>
      <c r="BG189" s="28"/>
      <c r="BH189" s="28"/>
      <c r="BI189" s="28"/>
      <c r="BJ189" s="28"/>
      <c r="BK189" s="28"/>
      <c r="BL189" s="28" t="s">
        <v>32</v>
      </c>
      <c r="BM189" s="28"/>
      <c r="BN189" s="28"/>
      <c r="BO189" s="27"/>
      <c r="BP189" s="27"/>
      <c r="BQ189" s="27"/>
      <c r="BR189" s="27">
        <v>45883</v>
      </c>
      <c r="BS189" s="27"/>
      <c r="BT189" s="27"/>
      <c r="BU189" s="36" t="s">
        <v>740</v>
      </c>
      <c r="BV189" s="15"/>
      <c r="BW189" s="15"/>
      <c r="BX189" s="15"/>
      <c r="BY189" s="15"/>
      <c r="BZ189" s="15"/>
      <c r="CA189" s="15"/>
      <c r="CB189" s="15"/>
      <c r="CC189" s="15"/>
      <c r="CD189" s="15"/>
      <c r="CE189" s="15"/>
      <c r="CF189" s="15"/>
      <c r="CG189" s="15"/>
      <c r="CH189" s="15"/>
      <c r="CI189" s="15"/>
      <c r="CJ189" s="15"/>
      <c r="CK189" s="15"/>
      <c r="CL189" s="15"/>
      <c r="CM189" s="27"/>
      <c r="CN189" s="27"/>
      <c r="CO189" s="27"/>
    </row>
    <row r="190" spans="2:93" ht="36.950000000000003" hidden="1" customHeight="1">
      <c r="B190" s="7">
        <f t="shared" si="2"/>
        <v>184</v>
      </c>
      <c r="C190" s="27">
        <v>45847</v>
      </c>
      <c r="D190" s="27"/>
      <c r="E190" s="27"/>
      <c r="F190" s="28" t="s">
        <v>63</v>
      </c>
      <c r="G190" s="28"/>
      <c r="H190" s="28"/>
      <c r="I190" s="29" t="s">
        <v>77</v>
      </c>
      <c r="J190" s="29"/>
      <c r="K190" s="29"/>
      <c r="L190" s="29"/>
      <c r="M190" s="29"/>
      <c r="N190" s="29"/>
      <c r="O190" s="29"/>
      <c r="P190" s="29"/>
      <c r="Q190" s="29"/>
      <c r="R190" s="30" t="s">
        <v>318</v>
      </c>
      <c r="S190" s="30"/>
      <c r="T190" s="30"/>
      <c r="U190" s="30"/>
      <c r="V190" s="30"/>
      <c r="W190" s="30"/>
      <c r="X190" s="30"/>
      <c r="Y190" s="30"/>
      <c r="Z190" s="30"/>
      <c r="AA190" s="30"/>
      <c r="AB190" s="30"/>
      <c r="AC190" s="30"/>
      <c r="AD190" s="30"/>
      <c r="AE190" s="30"/>
      <c r="AF190" s="30"/>
      <c r="AG190" s="30"/>
      <c r="AH190" s="29"/>
      <c r="AI190" s="29"/>
      <c r="AJ190" s="29"/>
      <c r="AK190" s="29"/>
      <c r="AL190" s="29"/>
      <c r="AM190" s="29"/>
      <c r="AN190" s="28" t="s">
        <v>27</v>
      </c>
      <c r="AO190" s="28"/>
      <c r="AP190" s="28"/>
      <c r="AQ190" s="28"/>
      <c r="AR190" s="28"/>
      <c r="AS190" s="28"/>
      <c r="AT190" s="28"/>
      <c r="AU190" s="28"/>
      <c r="AV190" s="28"/>
      <c r="AW190" s="28"/>
      <c r="AX190" s="28"/>
      <c r="AY190" s="28"/>
      <c r="AZ190" s="28"/>
      <c r="BA190" s="28"/>
      <c r="BB190" s="28"/>
      <c r="BC190" s="28"/>
      <c r="BD190" s="28"/>
      <c r="BE190" s="31" t="s">
        <v>41</v>
      </c>
      <c r="BF190" s="32"/>
      <c r="BG190" s="28"/>
      <c r="BH190" s="28"/>
      <c r="BI190" s="28"/>
      <c r="BJ190" s="28"/>
      <c r="BK190" s="28"/>
      <c r="BL190" s="28" t="s">
        <v>86</v>
      </c>
      <c r="BM190" s="28"/>
      <c r="BN190" s="28"/>
      <c r="BO190" s="27"/>
      <c r="BP190" s="27"/>
      <c r="BQ190" s="27"/>
      <c r="BR190" s="27">
        <v>45883</v>
      </c>
      <c r="BS190" s="27"/>
      <c r="BT190" s="27"/>
      <c r="BU190" s="37" t="s">
        <v>639</v>
      </c>
      <c r="BV190" s="15"/>
      <c r="BW190" s="15"/>
      <c r="BX190" s="15"/>
      <c r="BY190" s="15"/>
      <c r="BZ190" s="15"/>
      <c r="CA190" s="15"/>
      <c r="CB190" s="15"/>
      <c r="CC190" s="15"/>
      <c r="CD190" s="15"/>
      <c r="CE190" s="15"/>
      <c r="CF190" s="15"/>
      <c r="CG190" s="15"/>
      <c r="CH190" s="15"/>
      <c r="CI190" s="15"/>
      <c r="CJ190" s="15"/>
      <c r="CK190" s="15"/>
      <c r="CL190" s="15"/>
      <c r="CM190" s="27">
        <v>45888</v>
      </c>
      <c r="CN190" s="27"/>
      <c r="CO190" s="27"/>
    </row>
    <row r="191" spans="2:93" ht="36.950000000000003" hidden="1" customHeight="1">
      <c r="B191" s="7">
        <f t="shared" si="2"/>
        <v>185</v>
      </c>
      <c r="C191" s="27">
        <v>45848</v>
      </c>
      <c r="D191" s="27"/>
      <c r="E191" s="27"/>
      <c r="F191" s="28" t="s">
        <v>63</v>
      </c>
      <c r="G191" s="28"/>
      <c r="H191" s="28"/>
      <c r="I191" s="29" t="s">
        <v>39</v>
      </c>
      <c r="J191" s="29"/>
      <c r="K191" s="29"/>
      <c r="L191" s="29"/>
      <c r="M191" s="29"/>
      <c r="N191" s="29"/>
      <c r="O191" s="29"/>
      <c r="P191" s="29"/>
      <c r="Q191" s="29"/>
      <c r="R191" s="35" t="s">
        <v>712</v>
      </c>
      <c r="S191" s="30"/>
      <c r="T191" s="30"/>
      <c r="U191" s="30"/>
      <c r="V191" s="30"/>
      <c r="W191" s="30"/>
      <c r="X191" s="30"/>
      <c r="Y191" s="30"/>
      <c r="Z191" s="30"/>
      <c r="AA191" s="30"/>
      <c r="AB191" s="30"/>
      <c r="AC191" s="30"/>
      <c r="AD191" s="30"/>
      <c r="AE191" s="30"/>
      <c r="AF191" s="30"/>
      <c r="AG191" s="30"/>
      <c r="AH191" s="29"/>
      <c r="AI191" s="29"/>
      <c r="AJ191" s="29"/>
      <c r="AK191" s="29"/>
      <c r="AL191" s="29"/>
      <c r="AM191" s="29"/>
      <c r="AN191" s="28" t="s">
        <v>27</v>
      </c>
      <c r="AO191" s="28"/>
      <c r="AP191" s="28"/>
      <c r="AQ191" s="28"/>
      <c r="AR191" s="28" t="s">
        <v>44</v>
      </c>
      <c r="AS191" s="28"/>
      <c r="AT191" s="28"/>
      <c r="AU191" s="28"/>
      <c r="AV191" s="28"/>
      <c r="AW191" s="28" t="s">
        <v>83</v>
      </c>
      <c r="AX191" s="28"/>
      <c r="AY191" s="28"/>
      <c r="AZ191" s="28"/>
      <c r="BA191" s="28" t="s">
        <v>30</v>
      </c>
      <c r="BB191" s="28"/>
      <c r="BC191" s="28"/>
      <c r="BD191" s="28"/>
      <c r="BE191" s="31" t="s">
        <v>41</v>
      </c>
      <c r="BF191" s="32"/>
      <c r="BG191" s="28"/>
      <c r="BH191" s="28"/>
      <c r="BI191" s="28"/>
      <c r="BJ191" s="28"/>
      <c r="BK191" s="28"/>
      <c r="BL191" s="28" t="s">
        <v>32</v>
      </c>
      <c r="BM191" s="28"/>
      <c r="BN191" s="28"/>
      <c r="BO191" s="27"/>
      <c r="BP191" s="27"/>
      <c r="BQ191" s="27"/>
      <c r="BR191" s="27">
        <v>45888</v>
      </c>
      <c r="BS191" s="27"/>
      <c r="BT191" s="27"/>
      <c r="BU191" s="37" t="s">
        <v>713</v>
      </c>
      <c r="BV191" s="15"/>
      <c r="BW191" s="15"/>
      <c r="BX191" s="15"/>
      <c r="BY191" s="15"/>
      <c r="BZ191" s="15"/>
      <c r="CA191" s="15"/>
      <c r="CB191" s="15"/>
      <c r="CC191" s="15"/>
      <c r="CD191" s="15"/>
      <c r="CE191" s="15"/>
      <c r="CF191" s="15"/>
      <c r="CG191" s="15"/>
      <c r="CH191" s="15"/>
      <c r="CI191" s="15"/>
      <c r="CJ191" s="15"/>
      <c r="CK191" s="15"/>
      <c r="CL191" s="15"/>
      <c r="CM191" s="27"/>
      <c r="CN191" s="27"/>
      <c r="CO191" s="27"/>
    </row>
    <row r="192" spans="2:93" ht="36.950000000000003" hidden="1" customHeight="1">
      <c r="B192" s="7">
        <f t="shared" si="2"/>
        <v>186</v>
      </c>
      <c r="C192" s="27">
        <v>45848</v>
      </c>
      <c r="D192" s="27"/>
      <c r="E192" s="27"/>
      <c r="F192" s="28" t="s">
        <v>63</v>
      </c>
      <c r="G192" s="28"/>
      <c r="H192" s="28"/>
      <c r="I192" s="29" t="s">
        <v>39</v>
      </c>
      <c r="J192" s="29"/>
      <c r="K192" s="29"/>
      <c r="L192" s="29"/>
      <c r="M192" s="29"/>
      <c r="N192" s="29"/>
      <c r="O192" s="29"/>
      <c r="P192" s="29"/>
      <c r="Q192" s="29"/>
      <c r="R192" s="30" t="s">
        <v>319</v>
      </c>
      <c r="S192" s="30"/>
      <c r="T192" s="30"/>
      <c r="U192" s="30"/>
      <c r="V192" s="30"/>
      <c r="W192" s="30"/>
      <c r="X192" s="30"/>
      <c r="Y192" s="30"/>
      <c r="Z192" s="30"/>
      <c r="AA192" s="30"/>
      <c r="AB192" s="30"/>
      <c r="AC192" s="30"/>
      <c r="AD192" s="30"/>
      <c r="AE192" s="30"/>
      <c r="AF192" s="30"/>
      <c r="AG192" s="30"/>
      <c r="AH192" s="29"/>
      <c r="AI192" s="29"/>
      <c r="AJ192" s="29"/>
      <c r="AK192" s="29"/>
      <c r="AL192" s="29"/>
      <c r="AM192" s="29"/>
      <c r="AN192" s="28" t="s">
        <v>27</v>
      </c>
      <c r="AO192" s="28"/>
      <c r="AP192" s="28"/>
      <c r="AQ192" s="28"/>
      <c r="AR192" s="28" t="s">
        <v>44</v>
      </c>
      <c r="AS192" s="28"/>
      <c r="AT192" s="28"/>
      <c r="AU192" s="28"/>
      <c r="AV192" s="28"/>
      <c r="AW192" s="28" t="s">
        <v>57</v>
      </c>
      <c r="AX192" s="28"/>
      <c r="AY192" s="28"/>
      <c r="AZ192" s="28"/>
      <c r="BA192" s="28" t="s">
        <v>30</v>
      </c>
      <c r="BB192" s="28"/>
      <c r="BC192" s="28"/>
      <c r="BD192" s="28"/>
      <c r="BE192" s="31" t="s">
        <v>36</v>
      </c>
      <c r="BF192" s="32"/>
      <c r="BG192" s="28"/>
      <c r="BH192" s="28"/>
      <c r="BI192" s="28"/>
      <c r="BJ192" s="28"/>
      <c r="BK192" s="28"/>
      <c r="BL192" s="28" t="s">
        <v>32</v>
      </c>
      <c r="BM192" s="28"/>
      <c r="BN192" s="28"/>
      <c r="BO192" s="27"/>
      <c r="BP192" s="27"/>
      <c r="BQ192" s="27"/>
      <c r="BR192" s="27">
        <v>45888</v>
      </c>
      <c r="BS192" s="27"/>
      <c r="BT192" s="27"/>
      <c r="BU192" s="37" t="s">
        <v>714</v>
      </c>
      <c r="BV192" s="15"/>
      <c r="BW192" s="15"/>
      <c r="BX192" s="15"/>
      <c r="BY192" s="15"/>
      <c r="BZ192" s="15"/>
      <c r="CA192" s="15"/>
      <c r="CB192" s="15"/>
      <c r="CC192" s="15"/>
      <c r="CD192" s="15"/>
      <c r="CE192" s="15"/>
      <c r="CF192" s="15"/>
      <c r="CG192" s="15"/>
      <c r="CH192" s="15"/>
      <c r="CI192" s="15"/>
      <c r="CJ192" s="15"/>
      <c r="CK192" s="15"/>
      <c r="CL192" s="15"/>
      <c r="CM192" s="27"/>
      <c r="CN192" s="27"/>
      <c r="CO192" s="27"/>
    </row>
    <row r="193" spans="2:93" ht="36.950000000000003" hidden="1" customHeight="1">
      <c r="B193" s="7">
        <f t="shared" si="2"/>
        <v>187</v>
      </c>
      <c r="C193" s="27">
        <v>45848</v>
      </c>
      <c r="D193" s="27"/>
      <c r="E193" s="27"/>
      <c r="F193" s="28" t="s">
        <v>63</v>
      </c>
      <c r="G193" s="28"/>
      <c r="H193" s="28"/>
      <c r="I193" s="29" t="s">
        <v>39</v>
      </c>
      <c r="J193" s="29"/>
      <c r="K193" s="29"/>
      <c r="L193" s="29"/>
      <c r="M193" s="29"/>
      <c r="N193" s="29"/>
      <c r="O193" s="29"/>
      <c r="P193" s="29"/>
      <c r="Q193" s="29"/>
      <c r="R193" s="30" t="s">
        <v>784</v>
      </c>
      <c r="S193" s="30"/>
      <c r="T193" s="30"/>
      <c r="U193" s="30"/>
      <c r="V193" s="30"/>
      <c r="W193" s="30"/>
      <c r="X193" s="30"/>
      <c r="Y193" s="30"/>
      <c r="Z193" s="30"/>
      <c r="AA193" s="30"/>
      <c r="AB193" s="30"/>
      <c r="AC193" s="30"/>
      <c r="AD193" s="30"/>
      <c r="AE193" s="30"/>
      <c r="AF193" s="30"/>
      <c r="AG193" s="30"/>
      <c r="AH193" s="29"/>
      <c r="AI193" s="29"/>
      <c r="AJ193" s="29"/>
      <c r="AK193" s="29"/>
      <c r="AL193" s="29"/>
      <c r="AM193" s="29"/>
      <c r="AN193" s="28" t="s">
        <v>27</v>
      </c>
      <c r="AO193" s="28"/>
      <c r="AP193" s="28"/>
      <c r="AQ193" s="28"/>
      <c r="AR193" s="28" t="s">
        <v>44</v>
      </c>
      <c r="AS193" s="28"/>
      <c r="AT193" s="28"/>
      <c r="AU193" s="28"/>
      <c r="AV193" s="28"/>
      <c r="AW193" s="28" t="s">
        <v>83</v>
      </c>
      <c r="AX193" s="28"/>
      <c r="AY193" s="28"/>
      <c r="AZ193" s="28"/>
      <c r="BA193" s="28" t="s">
        <v>30</v>
      </c>
      <c r="BB193" s="28"/>
      <c r="BC193" s="28"/>
      <c r="BD193" s="28"/>
      <c r="BE193" s="31" t="s">
        <v>41</v>
      </c>
      <c r="BF193" s="32"/>
      <c r="BG193" s="28"/>
      <c r="BH193" s="28"/>
      <c r="BI193" s="28"/>
      <c r="BJ193" s="28"/>
      <c r="BK193" s="28"/>
      <c r="BL193" s="28" t="s">
        <v>32</v>
      </c>
      <c r="BM193" s="28"/>
      <c r="BN193" s="28"/>
      <c r="BO193" s="27"/>
      <c r="BP193" s="27"/>
      <c r="BQ193" s="27"/>
      <c r="BR193" s="27">
        <v>45889</v>
      </c>
      <c r="BS193" s="27"/>
      <c r="BT193" s="27"/>
      <c r="BU193" s="15" t="s">
        <v>785</v>
      </c>
      <c r="BV193" s="15"/>
      <c r="BW193" s="15"/>
      <c r="BX193" s="15"/>
      <c r="BY193" s="15"/>
      <c r="BZ193" s="15"/>
      <c r="CA193" s="15"/>
      <c r="CB193" s="15"/>
      <c r="CC193" s="15"/>
      <c r="CD193" s="15"/>
      <c r="CE193" s="15"/>
      <c r="CF193" s="15"/>
      <c r="CG193" s="15"/>
      <c r="CH193" s="15"/>
      <c r="CI193" s="15"/>
      <c r="CJ193" s="15"/>
      <c r="CK193" s="15"/>
      <c r="CL193" s="15"/>
      <c r="CM193" s="27"/>
      <c r="CN193" s="27"/>
      <c r="CO193" s="27"/>
    </row>
    <row r="194" spans="2:93" ht="36.950000000000003" hidden="1" customHeight="1">
      <c r="B194" s="7">
        <f t="shared" si="2"/>
        <v>188</v>
      </c>
      <c r="C194" s="27">
        <v>45848</v>
      </c>
      <c r="D194" s="27"/>
      <c r="E194" s="27"/>
      <c r="F194" s="28" t="s">
        <v>63</v>
      </c>
      <c r="G194" s="28"/>
      <c r="H194" s="28"/>
      <c r="I194" s="29" t="s">
        <v>39</v>
      </c>
      <c r="J194" s="29"/>
      <c r="K194" s="29"/>
      <c r="L194" s="29"/>
      <c r="M194" s="29"/>
      <c r="N194" s="29"/>
      <c r="O194" s="29"/>
      <c r="P194" s="29"/>
      <c r="Q194" s="29"/>
      <c r="R194" s="30" t="s">
        <v>320</v>
      </c>
      <c r="S194" s="30"/>
      <c r="T194" s="30"/>
      <c r="U194" s="30"/>
      <c r="V194" s="30"/>
      <c r="W194" s="30"/>
      <c r="X194" s="30"/>
      <c r="Y194" s="30"/>
      <c r="Z194" s="30"/>
      <c r="AA194" s="30"/>
      <c r="AB194" s="30"/>
      <c r="AC194" s="30"/>
      <c r="AD194" s="30"/>
      <c r="AE194" s="30"/>
      <c r="AF194" s="30"/>
      <c r="AG194" s="30"/>
      <c r="AH194" s="29"/>
      <c r="AI194" s="29"/>
      <c r="AJ194" s="29"/>
      <c r="AK194" s="29"/>
      <c r="AL194" s="29"/>
      <c r="AM194" s="29"/>
      <c r="AN194" s="28" t="s">
        <v>27</v>
      </c>
      <c r="AO194" s="28"/>
      <c r="AP194" s="28"/>
      <c r="AQ194" s="28"/>
      <c r="AR194" s="28"/>
      <c r="AS194" s="28"/>
      <c r="AT194" s="28"/>
      <c r="AU194" s="28"/>
      <c r="AV194" s="28"/>
      <c r="AW194" s="28"/>
      <c r="AX194" s="28"/>
      <c r="AY194" s="28"/>
      <c r="AZ194" s="28"/>
      <c r="BA194" s="28"/>
      <c r="BB194" s="28"/>
      <c r="BC194" s="28"/>
      <c r="BD194" s="28"/>
      <c r="BE194" s="31" t="s">
        <v>41</v>
      </c>
      <c r="BF194" s="32"/>
      <c r="BG194" s="28"/>
      <c r="BH194" s="28"/>
      <c r="BI194" s="28"/>
      <c r="BJ194" s="28"/>
      <c r="BK194" s="28"/>
      <c r="BL194" s="28" t="s">
        <v>37</v>
      </c>
      <c r="BM194" s="28"/>
      <c r="BN194" s="28"/>
      <c r="BO194" s="27"/>
      <c r="BP194" s="27"/>
      <c r="BQ194" s="27"/>
      <c r="BR194" s="27">
        <v>45888</v>
      </c>
      <c r="BS194" s="27"/>
      <c r="BT194" s="27"/>
      <c r="BU194" s="37" t="s">
        <v>707</v>
      </c>
      <c r="BV194" s="15"/>
      <c r="BW194" s="15"/>
      <c r="BX194" s="15"/>
      <c r="BY194" s="15"/>
      <c r="BZ194" s="15"/>
      <c r="CA194" s="15"/>
      <c r="CB194" s="15"/>
      <c r="CC194" s="15"/>
      <c r="CD194" s="15"/>
      <c r="CE194" s="15"/>
      <c r="CF194" s="15"/>
      <c r="CG194" s="15"/>
      <c r="CH194" s="15"/>
      <c r="CI194" s="15"/>
      <c r="CJ194" s="15"/>
      <c r="CK194" s="15"/>
      <c r="CL194" s="15"/>
      <c r="CM194" s="27"/>
      <c r="CN194" s="27"/>
      <c r="CO194" s="27"/>
    </row>
    <row r="195" spans="2:93" ht="36.950000000000003" hidden="1" customHeight="1">
      <c r="B195" s="7">
        <f t="shared" si="2"/>
        <v>189</v>
      </c>
      <c r="C195" s="27">
        <v>45848</v>
      </c>
      <c r="D195" s="27"/>
      <c r="E195" s="27"/>
      <c r="F195" s="28" t="s">
        <v>63</v>
      </c>
      <c r="G195" s="28"/>
      <c r="H195" s="28"/>
      <c r="I195" s="29" t="s">
        <v>39</v>
      </c>
      <c r="J195" s="29"/>
      <c r="K195" s="29"/>
      <c r="L195" s="29"/>
      <c r="M195" s="29"/>
      <c r="N195" s="29"/>
      <c r="O195" s="29"/>
      <c r="P195" s="29"/>
      <c r="Q195" s="29"/>
      <c r="R195" s="30" t="s">
        <v>321</v>
      </c>
      <c r="S195" s="30"/>
      <c r="T195" s="30"/>
      <c r="U195" s="30"/>
      <c r="V195" s="30"/>
      <c r="W195" s="30"/>
      <c r="X195" s="30"/>
      <c r="Y195" s="30"/>
      <c r="Z195" s="30"/>
      <c r="AA195" s="30"/>
      <c r="AB195" s="30"/>
      <c r="AC195" s="30"/>
      <c r="AD195" s="30"/>
      <c r="AE195" s="30"/>
      <c r="AF195" s="30"/>
      <c r="AG195" s="30"/>
      <c r="AH195" s="29"/>
      <c r="AI195" s="29"/>
      <c r="AJ195" s="29"/>
      <c r="AK195" s="29"/>
      <c r="AL195" s="29"/>
      <c r="AM195" s="29"/>
      <c r="AN195" s="28" t="s">
        <v>27</v>
      </c>
      <c r="AO195" s="28"/>
      <c r="AP195" s="28"/>
      <c r="AQ195" s="28"/>
      <c r="AR195" s="28" t="s">
        <v>44</v>
      </c>
      <c r="AS195" s="28"/>
      <c r="AT195" s="28"/>
      <c r="AU195" s="28"/>
      <c r="AV195" s="28"/>
      <c r="AW195" s="28" t="s">
        <v>83</v>
      </c>
      <c r="AX195" s="28"/>
      <c r="AY195" s="28"/>
      <c r="AZ195" s="28"/>
      <c r="BA195" s="28" t="s">
        <v>30</v>
      </c>
      <c r="BB195" s="28"/>
      <c r="BC195" s="28"/>
      <c r="BD195" s="28"/>
      <c r="BE195" s="31" t="s">
        <v>36</v>
      </c>
      <c r="BF195" s="32"/>
      <c r="BG195" s="28"/>
      <c r="BH195" s="28"/>
      <c r="BI195" s="28"/>
      <c r="BJ195" s="28"/>
      <c r="BK195" s="28"/>
      <c r="BL195" s="28" t="s">
        <v>32</v>
      </c>
      <c r="BM195" s="28"/>
      <c r="BN195" s="28"/>
      <c r="BO195" s="27"/>
      <c r="BP195" s="27"/>
      <c r="BQ195" s="27"/>
      <c r="BR195" s="27">
        <v>45889</v>
      </c>
      <c r="BS195" s="27"/>
      <c r="BT195" s="27"/>
      <c r="BU195" s="15" t="s">
        <v>786</v>
      </c>
      <c r="BV195" s="15"/>
      <c r="BW195" s="15"/>
      <c r="BX195" s="15"/>
      <c r="BY195" s="15"/>
      <c r="BZ195" s="15"/>
      <c r="CA195" s="15"/>
      <c r="CB195" s="15"/>
      <c r="CC195" s="15"/>
      <c r="CD195" s="15"/>
      <c r="CE195" s="15"/>
      <c r="CF195" s="15"/>
      <c r="CG195" s="15"/>
      <c r="CH195" s="15"/>
      <c r="CI195" s="15"/>
      <c r="CJ195" s="15"/>
      <c r="CK195" s="15"/>
      <c r="CL195" s="15"/>
      <c r="CM195" s="27"/>
      <c r="CN195" s="27"/>
      <c r="CO195" s="27"/>
    </row>
    <row r="196" spans="2:93" ht="36.950000000000003" hidden="1" customHeight="1">
      <c r="B196" s="7">
        <f t="shared" si="2"/>
        <v>190</v>
      </c>
      <c r="C196" s="27">
        <v>45848</v>
      </c>
      <c r="D196" s="27"/>
      <c r="E196" s="27"/>
      <c r="F196" s="28" t="s">
        <v>63</v>
      </c>
      <c r="G196" s="28"/>
      <c r="H196" s="28"/>
      <c r="I196" s="29" t="s">
        <v>81</v>
      </c>
      <c r="J196" s="29"/>
      <c r="K196" s="29"/>
      <c r="L196" s="29"/>
      <c r="M196" s="29"/>
      <c r="N196" s="29"/>
      <c r="O196" s="29"/>
      <c r="P196" s="29"/>
      <c r="Q196" s="29"/>
      <c r="R196" s="30" t="s">
        <v>787</v>
      </c>
      <c r="S196" s="30"/>
      <c r="T196" s="30"/>
      <c r="U196" s="30"/>
      <c r="V196" s="30"/>
      <c r="W196" s="30"/>
      <c r="X196" s="30"/>
      <c r="Y196" s="30"/>
      <c r="Z196" s="30"/>
      <c r="AA196" s="30"/>
      <c r="AB196" s="30"/>
      <c r="AC196" s="30"/>
      <c r="AD196" s="30"/>
      <c r="AE196" s="30"/>
      <c r="AF196" s="30"/>
      <c r="AG196" s="30"/>
      <c r="AH196" s="29"/>
      <c r="AI196" s="29"/>
      <c r="AJ196" s="29"/>
      <c r="AK196" s="29"/>
      <c r="AL196" s="29"/>
      <c r="AM196" s="29"/>
      <c r="AN196" s="28" t="s">
        <v>27</v>
      </c>
      <c r="AO196" s="28"/>
      <c r="AP196" s="28"/>
      <c r="AQ196" s="28"/>
      <c r="AR196" s="28" t="s">
        <v>44</v>
      </c>
      <c r="AS196" s="28"/>
      <c r="AT196" s="28"/>
      <c r="AU196" s="28"/>
      <c r="AV196" s="28"/>
      <c r="AW196" s="28" t="s">
        <v>460</v>
      </c>
      <c r="AX196" s="28"/>
      <c r="AY196" s="28"/>
      <c r="AZ196" s="28"/>
      <c r="BA196" s="28" t="s">
        <v>30</v>
      </c>
      <c r="BB196" s="28"/>
      <c r="BC196" s="28"/>
      <c r="BD196" s="28"/>
      <c r="BE196" s="31" t="s">
        <v>31</v>
      </c>
      <c r="BF196" s="32"/>
      <c r="BG196" s="28"/>
      <c r="BH196" s="28"/>
      <c r="BI196" s="28"/>
      <c r="BJ196" s="28"/>
      <c r="BK196" s="28"/>
      <c r="BL196" s="28" t="s">
        <v>32</v>
      </c>
      <c r="BM196" s="28"/>
      <c r="BN196" s="28"/>
      <c r="BO196" s="27"/>
      <c r="BP196" s="27"/>
      <c r="BQ196" s="27"/>
      <c r="BR196" s="27">
        <v>45889</v>
      </c>
      <c r="BS196" s="27"/>
      <c r="BT196" s="27"/>
      <c r="BU196" s="15" t="s">
        <v>788</v>
      </c>
      <c r="BV196" s="15"/>
      <c r="BW196" s="15"/>
      <c r="BX196" s="15"/>
      <c r="BY196" s="15"/>
      <c r="BZ196" s="15"/>
      <c r="CA196" s="15"/>
      <c r="CB196" s="15"/>
      <c r="CC196" s="15"/>
      <c r="CD196" s="15"/>
      <c r="CE196" s="15"/>
      <c r="CF196" s="15"/>
      <c r="CG196" s="15"/>
      <c r="CH196" s="15"/>
      <c r="CI196" s="15"/>
      <c r="CJ196" s="15"/>
      <c r="CK196" s="15"/>
      <c r="CL196" s="15"/>
      <c r="CM196" s="27"/>
      <c r="CN196" s="27"/>
      <c r="CO196" s="27"/>
    </row>
    <row r="197" spans="2:93" ht="36.950000000000003" hidden="1" customHeight="1">
      <c r="B197" s="7">
        <f t="shared" si="2"/>
        <v>191</v>
      </c>
      <c r="C197" s="27">
        <v>45848</v>
      </c>
      <c r="D197" s="27"/>
      <c r="E197" s="27"/>
      <c r="F197" s="28" t="s">
        <v>63</v>
      </c>
      <c r="G197" s="28"/>
      <c r="H197" s="28"/>
      <c r="I197" s="29" t="s">
        <v>39</v>
      </c>
      <c r="J197" s="29"/>
      <c r="K197" s="29"/>
      <c r="L197" s="29"/>
      <c r="M197" s="29"/>
      <c r="N197" s="29"/>
      <c r="O197" s="29"/>
      <c r="P197" s="29"/>
      <c r="Q197" s="29"/>
      <c r="R197" s="30" t="s">
        <v>322</v>
      </c>
      <c r="S197" s="30"/>
      <c r="T197" s="30"/>
      <c r="U197" s="30"/>
      <c r="V197" s="30"/>
      <c r="W197" s="30"/>
      <c r="X197" s="30"/>
      <c r="Y197" s="30"/>
      <c r="Z197" s="30"/>
      <c r="AA197" s="30"/>
      <c r="AB197" s="30"/>
      <c r="AC197" s="30"/>
      <c r="AD197" s="30"/>
      <c r="AE197" s="30"/>
      <c r="AF197" s="30"/>
      <c r="AG197" s="30"/>
      <c r="AH197" s="29"/>
      <c r="AI197" s="29"/>
      <c r="AJ197" s="29"/>
      <c r="AK197" s="29"/>
      <c r="AL197" s="29"/>
      <c r="AM197" s="29"/>
      <c r="AN197" s="28" t="s">
        <v>27</v>
      </c>
      <c r="AO197" s="28"/>
      <c r="AP197" s="28"/>
      <c r="AQ197" s="28"/>
      <c r="AR197" s="28" t="s">
        <v>44</v>
      </c>
      <c r="AS197" s="28"/>
      <c r="AT197" s="28"/>
      <c r="AU197" s="28"/>
      <c r="AV197" s="28"/>
      <c r="AW197" s="28" t="s">
        <v>460</v>
      </c>
      <c r="AX197" s="28"/>
      <c r="AY197" s="28"/>
      <c r="AZ197" s="28"/>
      <c r="BA197" s="28" t="s">
        <v>30</v>
      </c>
      <c r="BB197" s="28"/>
      <c r="BC197" s="28"/>
      <c r="BD197" s="28"/>
      <c r="BE197" s="31" t="s">
        <v>31</v>
      </c>
      <c r="BF197" s="32"/>
      <c r="BG197" s="28"/>
      <c r="BH197" s="28"/>
      <c r="BI197" s="28"/>
      <c r="BJ197" s="28"/>
      <c r="BK197" s="28"/>
      <c r="BL197" s="28" t="s">
        <v>32</v>
      </c>
      <c r="BM197" s="28"/>
      <c r="BN197" s="28"/>
      <c r="BO197" s="27"/>
      <c r="BP197" s="27"/>
      <c r="BQ197" s="27"/>
      <c r="BR197" s="27">
        <v>45888</v>
      </c>
      <c r="BS197" s="27"/>
      <c r="BT197" s="27"/>
      <c r="BU197" s="37" t="s">
        <v>715</v>
      </c>
      <c r="BV197" s="15"/>
      <c r="BW197" s="15"/>
      <c r="BX197" s="15"/>
      <c r="BY197" s="15"/>
      <c r="BZ197" s="15"/>
      <c r="CA197" s="15"/>
      <c r="CB197" s="15"/>
      <c r="CC197" s="15"/>
      <c r="CD197" s="15"/>
      <c r="CE197" s="15"/>
      <c r="CF197" s="15"/>
      <c r="CG197" s="15"/>
      <c r="CH197" s="15"/>
      <c r="CI197" s="15"/>
      <c r="CJ197" s="15"/>
      <c r="CK197" s="15"/>
      <c r="CL197" s="15"/>
      <c r="CM197" s="27"/>
      <c r="CN197" s="27"/>
      <c r="CO197" s="27"/>
    </row>
    <row r="198" spans="2:93" ht="36.950000000000003" hidden="1" customHeight="1">
      <c r="B198" s="7">
        <f t="shared" si="2"/>
        <v>192</v>
      </c>
      <c r="C198" s="27">
        <v>45848</v>
      </c>
      <c r="D198" s="27"/>
      <c r="E198" s="27"/>
      <c r="F198" s="28" t="s">
        <v>63</v>
      </c>
      <c r="G198" s="28"/>
      <c r="H198" s="28"/>
      <c r="I198" s="29" t="s">
        <v>77</v>
      </c>
      <c r="J198" s="29"/>
      <c r="K198" s="29"/>
      <c r="L198" s="29"/>
      <c r="M198" s="29"/>
      <c r="N198" s="29"/>
      <c r="O198" s="29"/>
      <c r="P198" s="29"/>
      <c r="Q198" s="29"/>
      <c r="R198" s="35" t="s">
        <v>640</v>
      </c>
      <c r="S198" s="30"/>
      <c r="T198" s="30"/>
      <c r="U198" s="30"/>
      <c r="V198" s="30"/>
      <c r="W198" s="30"/>
      <c r="X198" s="30"/>
      <c r="Y198" s="30"/>
      <c r="Z198" s="30"/>
      <c r="AA198" s="30"/>
      <c r="AB198" s="30"/>
      <c r="AC198" s="30"/>
      <c r="AD198" s="30"/>
      <c r="AE198" s="30"/>
      <c r="AF198" s="30"/>
      <c r="AG198" s="30"/>
      <c r="AH198" s="29"/>
      <c r="AI198" s="29"/>
      <c r="AJ198" s="29"/>
      <c r="AK198" s="29"/>
      <c r="AL198" s="29"/>
      <c r="AM198" s="29"/>
      <c r="AN198" s="28" t="s">
        <v>27</v>
      </c>
      <c r="AO198" s="28"/>
      <c r="AP198" s="28"/>
      <c r="AQ198" s="28"/>
      <c r="AR198" s="28"/>
      <c r="AS198" s="28"/>
      <c r="AT198" s="28"/>
      <c r="AU198" s="28"/>
      <c r="AV198" s="28"/>
      <c r="AW198" s="28"/>
      <c r="AX198" s="28"/>
      <c r="AY198" s="28"/>
      <c r="AZ198" s="28"/>
      <c r="BA198" s="28"/>
      <c r="BB198" s="28"/>
      <c r="BC198" s="28"/>
      <c r="BD198" s="28"/>
      <c r="BE198" s="31" t="s">
        <v>31</v>
      </c>
      <c r="BF198" s="32"/>
      <c r="BG198" s="28"/>
      <c r="BH198" s="28"/>
      <c r="BI198" s="28"/>
      <c r="BJ198" s="28"/>
      <c r="BK198" s="28"/>
      <c r="BL198" s="28" t="s">
        <v>86</v>
      </c>
      <c r="BM198" s="28"/>
      <c r="BN198" s="28"/>
      <c r="BO198" s="27"/>
      <c r="BP198" s="27"/>
      <c r="BQ198" s="27"/>
      <c r="BR198" s="27">
        <v>45883</v>
      </c>
      <c r="BS198" s="27"/>
      <c r="BT198" s="27"/>
      <c r="BU198" s="37" t="s">
        <v>639</v>
      </c>
      <c r="BV198" s="15"/>
      <c r="BW198" s="15"/>
      <c r="BX198" s="15"/>
      <c r="BY198" s="15"/>
      <c r="BZ198" s="15"/>
      <c r="CA198" s="15"/>
      <c r="CB198" s="15"/>
      <c r="CC198" s="15"/>
      <c r="CD198" s="15"/>
      <c r="CE198" s="15"/>
      <c r="CF198" s="15"/>
      <c r="CG198" s="15"/>
      <c r="CH198" s="15"/>
      <c r="CI198" s="15"/>
      <c r="CJ198" s="15"/>
      <c r="CK198" s="15"/>
      <c r="CL198" s="15"/>
      <c r="CM198" s="27">
        <v>45888</v>
      </c>
      <c r="CN198" s="27"/>
      <c r="CO198" s="27"/>
    </row>
    <row r="199" spans="2:93" ht="36.950000000000003" customHeight="1">
      <c r="B199" s="7">
        <f t="shared" si="2"/>
        <v>193</v>
      </c>
      <c r="C199" s="27">
        <v>45848</v>
      </c>
      <c r="D199" s="27"/>
      <c r="E199" s="27"/>
      <c r="F199" s="28" t="s">
        <v>63</v>
      </c>
      <c r="G199" s="28"/>
      <c r="H199" s="28"/>
      <c r="I199" s="29" t="s">
        <v>323</v>
      </c>
      <c r="J199" s="29"/>
      <c r="K199" s="29"/>
      <c r="L199" s="29"/>
      <c r="M199" s="29"/>
      <c r="N199" s="29"/>
      <c r="O199" s="29"/>
      <c r="P199" s="29"/>
      <c r="Q199" s="29"/>
      <c r="R199" s="30" t="s">
        <v>324</v>
      </c>
      <c r="S199" s="30"/>
      <c r="T199" s="30"/>
      <c r="U199" s="30"/>
      <c r="V199" s="30"/>
      <c r="W199" s="30"/>
      <c r="X199" s="30"/>
      <c r="Y199" s="30"/>
      <c r="Z199" s="30"/>
      <c r="AA199" s="30"/>
      <c r="AB199" s="30"/>
      <c r="AC199" s="30"/>
      <c r="AD199" s="30"/>
      <c r="AE199" s="30"/>
      <c r="AF199" s="30"/>
      <c r="AG199" s="30"/>
      <c r="AH199" s="29"/>
      <c r="AI199" s="29"/>
      <c r="AJ199" s="29"/>
      <c r="AK199" s="29"/>
      <c r="AL199" s="29"/>
      <c r="AM199" s="29"/>
      <c r="AN199" s="28" t="s">
        <v>27</v>
      </c>
      <c r="AO199" s="28"/>
      <c r="AP199" s="28"/>
      <c r="AQ199" s="28"/>
      <c r="AR199" s="28"/>
      <c r="AS199" s="28"/>
      <c r="AT199" s="28"/>
      <c r="AU199" s="28"/>
      <c r="AV199" s="28"/>
      <c r="AW199" s="28"/>
      <c r="AX199" s="28"/>
      <c r="AY199" s="28"/>
      <c r="AZ199" s="28"/>
      <c r="BA199" s="28"/>
      <c r="BB199" s="28"/>
      <c r="BC199" s="28"/>
      <c r="BD199" s="28"/>
      <c r="BE199" s="31" t="s">
        <v>36</v>
      </c>
      <c r="BF199" s="32"/>
      <c r="BG199" s="28"/>
      <c r="BH199" s="28"/>
      <c r="BI199" s="28"/>
      <c r="BJ199" s="28"/>
      <c r="BK199" s="28"/>
      <c r="BL199" s="28"/>
      <c r="BM199" s="28"/>
      <c r="BN199" s="28"/>
      <c r="BO199" s="27"/>
      <c r="BP199" s="27"/>
      <c r="BQ199" s="27"/>
      <c r="BR199" s="27"/>
      <c r="BS199" s="27"/>
      <c r="BT199" s="27"/>
      <c r="BU199" s="15"/>
      <c r="BV199" s="15"/>
      <c r="BW199" s="15"/>
      <c r="BX199" s="15"/>
      <c r="BY199" s="15"/>
      <c r="BZ199" s="15"/>
      <c r="CA199" s="15"/>
      <c r="CB199" s="15"/>
      <c r="CC199" s="15"/>
      <c r="CD199" s="15"/>
      <c r="CE199" s="15"/>
      <c r="CF199" s="15"/>
      <c r="CG199" s="15"/>
      <c r="CH199" s="15"/>
      <c r="CI199" s="15"/>
      <c r="CJ199" s="15"/>
      <c r="CK199" s="15"/>
      <c r="CL199" s="15"/>
      <c r="CM199" s="27"/>
      <c r="CN199" s="27"/>
      <c r="CO199" s="27"/>
    </row>
    <row r="200" spans="2:93" ht="36.950000000000003" hidden="1" customHeight="1">
      <c r="B200" s="7">
        <f t="shared" si="2"/>
        <v>194</v>
      </c>
      <c r="C200" s="27">
        <v>45848</v>
      </c>
      <c r="D200" s="27"/>
      <c r="E200" s="27"/>
      <c r="F200" s="28" t="s">
        <v>63</v>
      </c>
      <c r="G200" s="28"/>
      <c r="H200" s="28"/>
      <c r="I200" s="29" t="s">
        <v>39</v>
      </c>
      <c r="J200" s="29"/>
      <c r="K200" s="29"/>
      <c r="L200" s="29"/>
      <c r="M200" s="29"/>
      <c r="N200" s="29"/>
      <c r="O200" s="29"/>
      <c r="P200" s="29"/>
      <c r="Q200" s="29"/>
      <c r="R200" s="30" t="s">
        <v>325</v>
      </c>
      <c r="S200" s="30"/>
      <c r="T200" s="30"/>
      <c r="U200" s="30"/>
      <c r="V200" s="30"/>
      <c r="W200" s="30"/>
      <c r="X200" s="30"/>
      <c r="Y200" s="30"/>
      <c r="Z200" s="30"/>
      <c r="AA200" s="30"/>
      <c r="AB200" s="30"/>
      <c r="AC200" s="30"/>
      <c r="AD200" s="30"/>
      <c r="AE200" s="30"/>
      <c r="AF200" s="30"/>
      <c r="AG200" s="30"/>
      <c r="AH200" s="29"/>
      <c r="AI200" s="29"/>
      <c r="AJ200" s="29"/>
      <c r="AK200" s="29"/>
      <c r="AL200" s="29"/>
      <c r="AM200" s="29"/>
      <c r="AN200" s="28" t="s">
        <v>27</v>
      </c>
      <c r="AO200" s="28"/>
      <c r="AP200" s="28"/>
      <c r="AQ200" s="28"/>
      <c r="AR200" s="28"/>
      <c r="AS200" s="28"/>
      <c r="AT200" s="28"/>
      <c r="AU200" s="28"/>
      <c r="AV200" s="28"/>
      <c r="AW200" s="28"/>
      <c r="AX200" s="28"/>
      <c r="AY200" s="28"/>
      <c r="AZ200" s="28"/>
      <c r="BA200" s="28"/>
      <c r="BB200" s="28"/>
      <c r="BC200" s="28"/>
      <c r="BD200" s="28"/>
      <c r="BE200" s="31" t="s">
        <v>41</v>
      </c>
      <c r="BF200" s="32"/>
      <c r="BG200" s="28"/>
      <c r="BH200" s="28"/>
      <c r="BI200" s="28"/>
      <c r="BJ200" s="28"/>
      <c r="BK200" s="28"/>
      <c r="BL200" s="28" t="s">
        <v>86</v>
      </c>
      <c r="BM200" s="28"/>
      <c r="BN200" s="28"/>
      <c r="BO200" s="27"/>
      <c r="BP200" s="27"/>
      <c r="BQ200" s="27"/>
      <c r="BR200" s="27">
        <v>45888</v>
      </c>
      <c r="BS200" s="27"/>
      <c r="BT200" s="27"/>
      <c r="BU200" s="36" t="s">
        <v>716</v>
      </c>
      <c r="BV200" s="15"/>
      <c r="BW200" s="15"/>
      <c r="BX200" s="15"/>
      <c r="BY200" s="15"/>
      <c r="BZ200" s="15"/>
      <c r="CA200" s="15"/>
      <c r="CB200" s="15"/>
      <c r="CC200" s="15"/>
      <c r="CD200" s="15"/>
      <c r="CE200" s="15"/>
      <c r="CF200" s="15"/>
      <c r="CG200" s="15"/>
      <c r="CH200" s="15"/>
      <c r="CI200" s="15"/>
      <c r="CJ200" s="15"/>
      <c r="CK200" s="15"/>
      <c r="CL200" s="15"/>
      <c r="CM200" s="27"/>
      <c r="CN200" s="27"/>
      <c r="CO200" s="27"/>
    </row>
    <row r="201" spans="2:93" ht="54" hidden="1" customHeight="1">
      <c r="B201" s="7">
        <f t="shared" si="2"/>
        <v>195</v>
      </c>
      <c r="C201" s="27">
        <v>45848</v>
      </c>
      <c r="D201" s="27"/>
      <c r="E201" s="27"/>
      <c r="F201" s="28" t="s">
        <v>63</v>
      </c>
      <c r="G201" s="28"/>
      <c r="H201" s="28"/>
      <c r="I201" s="29" t="s">
        <v>39</v>
      </c>
      <c r="J201" s="29"/>
      <c r="K201" s="29"/>
      <c r="L201" s="29"/>
      <c r="M201" s="29"/>
      <c r="N201" s="29"/>
      <c r="O201" s="29"/>
      <c r="P201" s="29"/>
      <c r="Q201" s="29"/>
      <c r="R201" s="30" t="s">
        <v>326</v>
      </c>
      <c r="S201" s="30"/>
      <c r="T201" s="30"/>
      <c r="U201" s="30"/>
      <c r="V201" s="30"/>
      <c r="W201" s="30"/>
      <c r="X201" s="30"/>
      <c r="Y201" s="30"/>
      <c r="Z201" s="30"/>
      <c r="AA201" s="30"/>
      <c r="AB201" s="30"/>
      <c r="AC201" s="30"/>
      <c r="AD201" s="30"/>
      <c r="AE201" s="30"/>
      <c r="AF201" s="30"/>
      <c r="AG201" s="30"/>
      <c r="AH201" s="29"/>
      <c r="AI201" s="29"/>
      <c r="AJ201" s="29"/>
      <c r="AK201" s="29"/>
      <c r="AL201" s="29"/>
      <c r="AM201" s="29"/>
      <c r="AN201" s="28" t="s">
        <v>27</v>
      </c>
      <c r="AO201" s="28"/>
      <c r="AP201" s="28"/>
      <c r="AQ201" s="28"/>
      <c r="AR201" s="28" t="s">
        <v>29</v>
      </c>
      <c r="AS201" s="28"/>
      <c r="AT201" s="28"/>
      <c r="AU201" s="28"/>
      <c r="AV201" s="28"/>
      <c r="AW201" s="28" t="s">
        <v>72</v>
      </c>
      <c r="AX201" s="28"/>
      <c r="AY201" s="28"/>
      <c r="AZ201" s="28"/>
      <c r="BA201" s="28" t="s">
        <v>30</v>
      </c>
      <c r="BB201" s="28"/>
      <c r="BC201" s="28"/>
      <c r="BD201" s="28"/>
      <c r="BE201" s="31" t="s">
        <v>36</v>
      </c>
      <c r="BF201" s="32"/>
      <c r="BG201" s="28"/>
      <c r="BH201" s="28"/>
      <c r="BI201" s="28"/>
      <c r="BJ201" s="28"/>
      <c r="BK201" s="28"/>
      <c r="BL201" s="28" t="s">
        <v>32</v>
      </c>
      <c r="BM201" s="28"/>
      <c r="BN201" s="28"/>
      <c r="BO201" s="27"/>
      <c r="BP201" s="27"/>
      <c r="BQ201" s="27"/>
      <c r="BR201" s="27">
        <v>45889</v>
      </c>
      <c r="BS201" s="27"/>
      <c r="BT201" s="27"/>
      <c r="BU201" s="15" t="s">
        <v>789</v>
      </c>
      <c r="BV201" s="15"/>
      <c r="BW201" s="15"/>
      <c r="BX201" s="15"/>
      <c r="BY201" s="15"/>
      <c r="BZ201" s="15"/>
      <c r="CA201" s="15"/>
      <c r="CB201" s="15"/>
      <c r="CC201" s="15"/>
      <c r="CD201" s="15"/>
      <c r="CE201" s="15"/>
      <c r="CF201" s="15"/>
      <c r="CG201" s="15"/>
      <c r="CH201" s="15"/>
      <c r="CI201" s="15"/>
      <c r="CJ201" s="15"/>
      <c r="CK201" s="15"/>
      <c r="CL201" s="15"/>
      <c r="CM201" s="27"/>
      <c r="CN201" s="27"/>
      <c r="CO201" s="27"/>
    </row>
    <row r="202" spans="2:93" ht="56.45" hidden="1" customHeight="1">
      <c r="B202" s="7">
        <f t="shared" ref="B202:B264" si="3">ROW()-6</f>
        <v>196</v>
      </c>
      <c r="C202" s="27">
        <v>45848</v>
      </c>
      <c r="D202" s="27"/>
      <c r="E202" s="27"/>
      <c r="F202" s="28" t="s">
        <v>63</v>
      </c>
      <c r="G202" s="28"/>
      <c r="H202" s="28"/>
      <c r="I202" s="29" t="s">
        <v>39</v>
      </c>
      <c r="J202" s="29"/>
      <c r="K202" s="29"/>
      <c r="L202" s="29"/>
      <c r="M202" s="29"/>
      <c r="N202" s="29"/>
      <c r="O202" s="29"/>
      <c r="P202" s="29"/>
      <c r="Q202" s="29"/>
      <c r="R202" s="30" t="s">
        <v>327</v>
      </c>
      <c r="S202" s="30"/>
      <c r="T202" s="30"/>
      <c r="U202" s="30"/>
      <c r="V202" s="30"/>
      <c r="W202" s="30"/>
      <c r="X202" s="30"/>
      <c r="Y202" s="30"/>
      <c r="Z202" s="30"/>
      <c r="AA202" s="30"/>
      <c r="AB202" s="30"/>
      <c r="AC202" s="30"/>
      <c r="AD202" s="30"/>
      <c r="AE202" s="30"/>
      <c r="AF202" s="30"/>
      <c r="AG202" s="30"/>
      <c r="AH202" s="29"/>
      <c r="AI202" s="29"/>
      <c r="AJ202" s="29"/>
      <c r="AK202" s="29"/>
      <c r="AL202" s="29"/>
      <c r="AM202" s="29"/>
      <c r="AN202" s="28" t="s">
        <v>27</v>
      </c>
      <c r="AO202" s="28"/>
      <c r="AP202" s="28"/>
      <c r="AQ202" s="28"/>
      <c r="AR202" s="28" t="s">
        <v>44</v>
      </c>
      <c r="AS202" s="28"/>
      <c r="AT202" s="28"/>
      <c r="AU202" s="28"/>
      <c r="AV202" s="28"/>
      <c r="AW202" s="28" t="s">
        <v>72</v>
      </c>
      <c r="AX202" s="28"/>
      <c r="AY202" s="28"/>
      <c r="AZ202" s="28"/>
      <c r="BA202" s="28" t="s">
        <v>30</v>
      </c>
      <c r="BB202" s="28"/>
      <c r="BC202" s="28"/>
      <c r="BD202" s="28"/>
      <c r="BE202" s="31" t="s">
        <v>41</v>
      </c>
      <c r="BF202" s="32"/>
      <c r="BG202" s="28"/>
      <c r="BH202" s="28"/>
      <c r="BI202" s="28"/>
      <c r="BJ202" s="28"/>
      <c r="BK202" s="28"/>
      <c r="BL202" s="28" t="s">
        <v>32</v>
      </c>
      <c r="BM202" s="28"/>
      <c r="BN202" s="28"/>
      <c r="BO202" s="27"/>
      <c r="BP202" s="27"/>
      <c r="BQ202" s="27"/>
      <c r="BR202" s="27">
        <v>45888</v>
      </c>
      <c r="BS202" s="27"/>
      <c r="BT202" s="27"/>
      <c r="BU202" s="36" t="s">
        <v>717</v>
      </c>
      <c r="BV202" s="15"/>
      <c r="BW202" s="15"/>
      <c r="BX202" s="15"/>
      <c r="BY202" s="15"/>
      <c r="BZ202" s="15"/>
      <c r="CA202" s="15"/>
      <c r="CB202" s="15"/>
      <c r="CC202" s="15"/>
      <c r="CD202" s="15"/>
      <c r="CE202" s="15"/>
      <c r="CF202" s="15"/>
      <c r="CG202" s="15"/>
      <c r="CH202" s="15"/>
      <c r="CI202" s="15"/>
      <c r="CJ202" s="15"/>
      <c r="CK202" s="15"/>
      <c r="CL202" s="15"/>
      <c r="CM202" s="27"/>
      <c r="CN202" s="27"/>
      <c r="CO202" s="27"/>
    </row>
    <row r="203" spans="2:93" ht="36.950000000000003" hidden="1" customHeight="1">
      <c r="B203" s="7">
        <f t="shared" si="3"/>
        <v>197</v>
      </c>
      <c r="C203" s="27">
        <v>45848</v>
      </c>
      <c r="D203" s="27"/>
      <c r="E203" s="27"/>
      <c r="F203" s="28" t="s">
        <v>63</v>
      </c>
      <c r="G203" s="28"/>
      <c r="H203" s="28"/>
      <c r="I203" s="29" t="s">
        <v>39</v>
      </c>
      <c r="J203" s="29"/>
      <c r="K203" s="29"/>
      <c r="L203" s="29"/>
      <c r="M203" s="29"/>
      <c r="N203" s="29"/>
      <c r="O203" s="29"/>
      <c r="P203" s="29"/>
      <c r="Q203" s="29"/>
      <c r="R203" s="30" t="s">
        <v>328</v>
      </c>
      <c r="S203" s="30"/>
      <c r="T203" s="30"/>
      <c r="U203" s="30"/>
      <c r="V203" s="30"/>
      <c r="W203" s="30"/>
      <c r="X203" s="30"/>
      <c r="Y203" s="30"/>
      <c r="Z203" s="30"/>
      <c r="AA203" s="30"/>
      <c r="AB203" s="30"/>
      <c r="AC203" s="30"/>
      <c r="AD203" s="30"/>
      <c r="AE203" s="30"/>
      <c r="AF203" s="30"/>
      <c r="AG203" s="30"/>
      <c r="AH203" s="29"/>
      <c r="AI203" s="29"/>
      <c r="AJ203" s="29"/>
      <c r="AK203" s="29"/>
      <c r="AL203" s="29"/>
      <c r="AM203" s="29"/>
      <c r="AN203" s="28" t="s">
        <v>27</v>
      </c>
      <c r="AO203" s="28"/>
      <c r="AP203" s="28"/>
      <c r="AQ203" s="28"/>
      <c r="AR203" s="28" t="s">
        <v>44</v>
      </c>
      <c r="AS203" s="28"/>
      <c r="AT203" s="28"/>
      <c r="AU203" s="28"/>
      <c r="AV203" s="28"/>
      <c r="AW203" s="28" t="s">
        <v>83</v>
      </c>
      <c r="AX203" s="28"/>
      <c r="AY203" s="28"/>
      <c r="AZ203" s="28"/>
      <c r="BA203" s="28" t="s">
        <v>30</v>
      </c>
      <c r="BB203" s="28"/>
      <c r="BC203" s="28"/>
      <c r="BD203" s="28"/>
      <c r="BE203" s="31" t="s">
        <v>31</v>
      </c>
      <c r="BF203" s="32"/>
      <c r="BG203" s="28"/>
      <c r="BH203" s="28"/>
      <c r="BI203" s="28"/>
      <c r="BJ203" s="28"/>
      <c r="BK203" s="28"/>
      <c r="BL203" s="28" t="s">
        <v>32</v>
      </c>
      <c r="BM203" s="28"/>
      <c r="BN203" s="28"/>
      <c r="BO203" s="27"/>
      <c r="BP203" s="27"/>
      <c r="BQ203" s="27"/>
      <c r="BR203" s="27">
        <v>45888</v>
      </c>
      <c r="BS203" s="27"/>
      <c r="BT203" s="27"/>
      <c r="BU203" s="37" t="s">
        <v>718</v>
      </c>
      <c r="BV203" s="15"/>
      <c r="BW203" s="15"/>
      <c r="BX203" s="15"/>
      <c r="BY203" s="15"/>
      <c r="BZ203" s="15"/>
      <c r="CA203" s="15"/>
      <c r="CB203" s="15"/>
      <c r="CC203" s="15"/>
      <c r="CD203" s="15"/>
      <c r="CE203" s="15"/>
      <c r="CF203" s="15"/>
      <c r="CG203" s="15"/>
      <c r="CH203" s="15"/>
      <c r="CI203" s="15"/>
      <c r="CJ203" s="15"/>
      <c r="CK203" s="15"/>
      <c r="CL203" s="15"/>
      <c r="CM203" s="27"/>
      <c r="CN203" s="27"/>
      <c r="CO203" s="27"/>
    </row>
    <row r="204" spans="2:93" ht="78.75" hidden="1" customHeight="1">
      <c r="B204" s="7">
        <f t="shared" si="3"/>
        <v>198</v>
      </c>
      <c r="C204" s="27">
        <v>45848</v>
      </c>
      <c r="D204" s="27"/>
      <c r="E204" s="27"/>
      <c r="F204" s="28" t="s">
        <v>63</v>
      </c>
      <c r="G204" s="28"/>
      <c r="H204" s="28"/>
      <c r="I204" s="29" t="s">
        <v>81</v>
      </c>
      <c r="J204" s="29"/>
      <c r="K204" s="29"/>
      <c r="L204" s="29"/>
      <c r="M204" s="29"/>
      <c r="N204" s="29"/>
      <c r="O204" s="29"/>
      <c r="P204" s="29"/>
      <c r="Q204" s="29"/>
      <c r="R204" s="30" t="s">
        <v>329</v>
      </c>
      <c r="S204" s="30"/>
      <c r="T204" s="30"/>
      <c r="U204" s="30"/>
      <c r="V204" s="30"/>
      <c r="W204" s="30"/>
      <c r="X204" s="30"/>
      <c r="Y204" s="30"/>
      <c r="Z204" s="30"/>
      <c r="AA204" s="30"/>
      <c r="AB204" s="30"/>
      <c r="AC204" s="30"/>
      <c r="AD204" s="30"/>
      <c r="AE204" s="30"/>
      <c r="AF204" s="30"/>
      <c r="AG204" s="30"/>
      <c r="AH204" s="29"/>
      <c r="AI204" s="29"/>
      <c r="AJ204" s="29"/>
      <c r="AK204" s="29"/>
      <c r="AL204" s="29"/>
      <c r="AM204" s="29"/>
      <c r="AN204" s="28" t="s">
        <v>27</v>
      </c>
      <c r="AO204" s="28"/>
      <c r="AP204" s="28"/>
      <c r="AQ204" s="28"/>
      <c r="AR204" s="28"/>
      <c r="AS204" s="28"/>
      <c r="AT204" s="28"/>
      <c r="AU204" s="28"/>
      <c r="AV204" s="28"/>
      <c r="AW204" s="28"/>
      <c r="AX204" s="28"/>
      <c r="AY204" s="28"/>
      <c r="AZ204" s="28"/>
      <c r="BA204" s="28"/>
      <c r="BB204" s="28"/>
      <c r="BC204" s="28"/>
      <c r="BD204" s="28"/>
      <c r="BE204" s="31" t="s">
        <v>31</v>
      </c>
      <c r="BF204" s="32"/>
      <c r="BG204" s="28"/>
      <c r="BH204" s="28"/>
      <c r="BI204" s="28"/>
      <c r="BJ204" s="28"/>
      <c r="BK204" s="28"/>
      <c r="BL204" s="28" t="s">
        <v>86</v>
      </c>
      <c r="BM204" s="28"/>
      <c r="BN204" s="28"/>
      <c r="BO204" s="27"/>
      <c r="BP204" s="27"/>
      <c r="BQ204" s="27"/>
      <c r="BR204" s="27">
        <v>45895</v>
      </c>
      <c r="BS204" s="27"/>
      <c r="BT204" s="27"/>
      <c r="BU204" s="29" t="s">
        <v>790</v>
      </c>
      <c r="BV204" s="29"/>
      <c r="BW204" s="29"/>
      <c r="BX204" s="29"/>
      <c r="BY204" s="29"/>
      <c r="BZ204" s="29"/>
      <c r="CA204" s="29"/>
      <c r="CB204" s="29"/>
      <c r="CC204" s="29"/>
      <c r="CD204" s="29"/>
      <c r="CE204" s="29"/>
      <c r="CF204" s="29"/>
      <c r="CG204" s="29"/>
      <c r="CH204" s="29"/>
      <c r="CI204" s="29"/>
      <c r="CJ204" s="29"/>
      <c r="CK204" s="29"/>
      <c r="CL204" s="29"/>
      <c r="CM204" s="27"/>
      <c r="CN204" s="27"/>
      <c r="CO204" s="27"/>
    </row>
    <row r="205" spans="2:93" ht="138" hidden="1" customHeight="1">
      <c r="B205" s="7">
        <f t="shared" si="3"/>
        <v>199</v>
      </c>
      <c r="C205" s="27">
        <v>45849</v>
      </c>
      <c r="D205" s="27"/>
      <c r="E205" s="27"/>
      <c r="F205" s="28" t="s">
        <v>63</v>
      </c>
      <c r="G205" s="28"/>
      <c r="H205" s="28"/>
      <c r="I205" s="29" t="s">
        <v>231</v>
      </c>
      <c r="J205" s="29"/>
      <c r="K205" s="29"/>
      <c r="L205" s="29"/>
      <c r="M205" s="29"/>
      <c r="N205" s="29"/>
      <c r="O205" s="29"/>
      <c r="P205" s="29"/>
      <c r="Q205" s="29"/>
      <c r="R205" s="30" t="s">
        <v>330</v>
      </c>
      <c r="S205" s="30"/>
      <c r="T205" s="30"/>
      <c r="U205" s="30"/>
      <c r="V205" s="30"/>
      <c r="W205" s="30"/>
      <c r="X205" s="30"/>
      <c r="Y205" s="30"/>
      <c r="Z205" s="30"/>
      <c r="AA205" s="30"/>
      <c r="AB205" s="30"/>
      <c r="AC205" s="30"/>
      <c r="AD205" s="30"/>
      <c r="AE205" s="30"/>
      <c r="AF205" s="30"/>
      <c r="AG205" s="30"/>
      <c r="AH205" s="29"/>
      <c r="AI205" s="29"/>
      <c r="AJ205" s="29"/>
      <c r="AK205" s="29"/>
      <c r="AL205" s="29"/>
      <c r="AM205" s="29"/>
      <c r="AN205" s="28" t="s">
        <v>185</v>
      </c>
      <c r="AO205" s="28"/>
      <c r="AP205" s="28"/>
      <c r="AQ205" s="28"/>
      <c r="AR205" s="28"/>
      <c r="AS205" s="28"/>
      <c r="AT205" s="28"/>
      <c r="AU205" s="28"/>
      <c r="AV205" s="28"/>
      <c r="AW205" s="28"/>
      <c r="AX205" s="28"/>
      <c r="AY205" s="28"/>
      <c r="AZ205" s="28"/>
      <c r="BA205" s="28"/>
      <c r="BB205" s="28"/>
      <c r="BC205" s="28"/>
      <c r="BD205" s="28"/>
      <c r="BE205" s="31" t="s">
        <v>31</v>
      </c>
      <c r="BF205" s="32"/>
      <c r="BG205" s="28"/>
      <c r="BH205" s="28"/>
      <c r="BI205" s="28"/>
      <c r="BJ205" s="28"/>
      <c r="BK205" s="28"/>
      <c r="BL205" s="28" t="s">
        <v>37</v>
      </c>
      <c r="BM205" s="28"/>
      <c r="BN205" s="28"/>
      <c r="BO205" s="27"/>
      <c r="BP205" s="27"/>
      <c r="BQ205" s="27"/>
      <c r="BR205" s="27">
        <v>45888</v>
      </c>
      <c r="BS205" s="27"/>
      <c r="BT205" s="27"/>
      <c r="BU205" s="36" t="s">
        <v>719</v>
      </c>
      <c r="BV205" s="15"/>
      <c r="BW205" s="15"/>
      <c r="BX205" s="15"/>
      <c r="BY205" s="15"/>
      <c r="BZ205" s="15"/>
      <c r="CA205" s="15"/>
      <c r="CB205" s="15"/>
      <c r="CC205" s="15"/>
      <c r="CD205" s="15"/>
      <c r="CE205" s="15"/>
      <c r="CF205" s="15"/>
      <c r="CG205" s="15"/>
      <c r="CH205" s="15"/>
      <c r="CI205" s="15"/>
      <c r="CJ205" s="15"/>
      <c r="CK205" s="15"/>
      <c r="CL205" s="15"/>
      <c r="CM205" s="27"/>
      <c r="CN205" s="27"/>
      <c r="CO205" s="27"/>
    </row>
    <row r="206" spans="2:93" ht="36.950000000000003" hidden="1" customHeight="1">
      <c r="B206" s="7">
        <f t="shared" si="3"/>
        <v>200</v>
      </c>
      <c r="C206" s="27">
        <v>45849</v>
      </c>
      <c r="D206" s="27"/>
      <c r="E206" s="27"/>
      <c r="F206" s="28" t="s">
        <v>63</v>
      </c>
      <c r="G206" s="28"/>
      <c r="H206" s="28"/>
      <c r="I206" s="29" t="s">
        <v>39</v>
      </c>
      <c r="J206" s="29"/>
      <c r="K206" s="29"/>
      <c r="L206" s="29"/>
      <c r="M206" s="29"/>
      <c r="N206" s="29"/>
      <c r="O206" s="29"/>
      <c r="P206" s="29"/>
      <c r="Q206" s="29"/>
      <c r="R206" s="30" t="s">
        <v>331</v>
      </c>
      <c r="S206" s="30"/>
      <c r="T206" s="30"/>
      <c r="U206" s="30"/>
      <c r="V206" s="30"/>
      <c r="W206" s="30"/>
      <c r="X206" s="30"/>
      <c r="Y206" s="30"/>
      <c r="Z206" s="30"/>
      <c r="AA206" s="30"/>
      <c r="AB206" s="30"/>
      <c r="AC206" s="30"/>
      <c r="AD206" s="30"/>
      <c r="AE206" s="30"/>
      <c r="AF206" s="30"/>
      <c r="AG206" s="30"/>
      <c r="AH206" s="29"/>
      <c r="AI206" s="29"/>
      <c r="AJ206" s="29"/>
      <c r="AK206" s="29"/>
      <c r="AL206" s="29"/>
      <c r="AM206" s="29"/>
      <c r="AN206" s="28" t="s">
        <v>27</v>
      </c>
      <c r="AO206" s="28"/>
      <c r="AP206" s="28"/>
      <c r="AQ206" s="28"/>
      <c r="AR206" s="28"/>
      <c r="AS206" s="28"/>
      <c r="AT206" s="28"/>
      <c r="AU206" s="28"/>
      <c r="AV206" s="28"/>
      <c r="AW206" s="28"/>
      <c r="AX206" s="28"/>
      <c r="AY206" s="28"/>
      <c r="AZ206" s="28"/>
      <c r="BA206" s="28"/>
      <c r="BB206" s="28"/>
      <c r="BC206" s="28"/>
      <c r="BD206" s="28"/>
      <c r="BE206" s="31" t="s">
        <v>31</v>
      </c>
      <c r="BF206" s="32"/>
      <c r="BG206" s="28"/>
      <c r="BH206" s="28"/>
      <c r="BI206" s="28"/>
      <c r="BJ206" s="28"/>
      <c r="BK206" s="28"/>
      <c r="BL206" s="28" t="s">
        <v>37</v>
      </c>
      <c r="BM206" s="28"/>
      <c r="BN206" s="28"/>
      <c r="BO206" s="27"/>
      <c r="BP206" s="27"/>
      <c r="BQ206" s="27"/>
      <c r="BR206" s="27">
        <v>45895</v>
      </c>
      <c r="BS206" s="27"/>
      <c r="BT206" s="27"/>
      <c r="BU206" s="15" t="s">
        <v>791</v>
      </c>
      <c r="BV206" s="15"/>
      <c r="BW206" s="15"/>
      <c r="BX206" s="15"/>
      <c r="BY206" s="15"/>
      <c r="BZ206" s="15"/>
      <c r="CA206" s="15"/>
      <c r="CB206" s="15"/>
      <c r="CC206" s="15"/>
      <c r="CD206" s="15"/>
      <c r="CE206" s="15"/>
      <c r="CF206" s="15"/>
      <c r="CG206" s="15"/>
      <c r="CH206" s="15"/>
      <c r="CI206" s="15"/>
      <c r="CJ206" s="15"/>
      <c r="CK206" s="15"/>
      <c r="CL206" s="15"/>
      <c r="CM206" s="27"/>
      <c r="CN206" s="27"/>
      <c r="CO206" s="27"/>
    </row>
    <row r="207" spans="2:93" ht="66.75" hidden="1" customHeight="1">
      <c r="B207" s="7">
        <f t="shared" si="3"/>
        <v>201</v>
      </c>
      <c r="C207" s="27">
        <v>45849</v>
      </c>
      <c r="D207" s="27"/>
      <c r="E207" s="27"/>
      <c r="F207" s="28" t="s">
        <v>63</v>
      </c>
      <c r="G207" s="28"/>
      <c r="H207" s="28"/>
      <c r="I207" s="29" t="s">
        <v>39</v>
      </c>
      <c r="J207" s="29"/>
      <c r="K207" s="29"/>
      <c r="L207" s="29"/>
      <c r="M207" s="29"/>
      <c r="N207" s="29"/>
      <c r="O207" s="29"/>
      <c r="P207" s="29"/>
      <c r="Q207" s="29"/>
      <c r="R207" s="30" t="s">
        <v>332</v>
      </c>
      <c r="S207" s="30"/>
      <c r="T207" s="30"/>
      <c r="U207" s="30"/>
      <c r="V207" s="30"/>
      <c r="W207" s="30"/>
      <c r="X207" s="30"/>
      <c r="Y207" s="30"/>
      <c r="Z207" s="30"/>
      <c r="AA207" s="30"/>
      <c r="AB207" s="30"/>
      <c r="AC207" s="30"/>
      <c r="AD207" s="30"/>
      <c r="AE207" s="30"/>
      <c r="AF207" s="30"/>
      <c r="AG207" s="30"/>
      <c r="AH207" s="29"/>
      <c r="AI207" s="29"/>
      <c r="AJ207" s="29"/>
      <c r="AK207" s="29"/>
      <c r="AL207" s="29"/>
      <c r="AM207" s="29"/>
      <c r="AN207" s="28" t="s">
        <v>27</v>
      </c>
      <c r="AO207" s="28"/>
      <c r="AP207" s="28"/>
      <c r="AQ207" s="28"/>
      <c r="AR207" s="28" t="s">
        <v>44</v>
      </c>
      <c r="AS207" s="28"/>
      <c r="AT207" s="28"/>
      <c r="AU207" s="28"/>
      <c r="AV207" s="28"/>
      <c r="AW207" s="28" t="s">
        <v>83</v>
      </c>
      <c r="AX207" s="28"/>
      <c r="AY207" s="28"/>
      <c r="AZ207" s="28"/>
      <c r="BA207" s="28" t="s">
        <v>30</v>
      </c>
      <c r="BB207" s="28"/>
      <c r="BC207" s="28"/>
      <c r="BD207" s="28"/>
      <c r="BE207" s="31" t="s">
        <v>31</v>
      </c>
      <c r="BF207" s="32"/>
      <c r="BG207" s="28"/>
      <c r="BH207" s="28"/>
      <c r="BI207" s="28"/>
      <c r="BJ207" s="28"/>
      <c r="BK207" s="28"/>
      <c r="BL207" s="28" t="s">
        <v>32</v>
      </c>
      <c r="BM207" s="28"/>
      <c r="BN207" s="28"/>
      <c r="BO207" s="27"/>
      <c r="BP207" s="27"/>
      <c r="BQ207" s="27"/>
      <c r="BR207" s="27">
        <v>45895</v>
      </c>
      <c r="BS207" s="27"/>
      <c r="BT207" s="27"/>
      <c r="BU207" s="36" t="s">
        <v>815</v>
      </c>
      <c r="BV207" s="15"/>
      <c r="BW207" s="15"/>
      <c r="BX207" s="15"/>
      <c r="BY207" s="15"/>
      <c r="BZ207" s="15"/>
      <c r="CA207" s="15"/>
      <c r="CB207" s="15"/>
      <c r="CC207" s="15"/>
      <c r="CD207" s="15"/>
      <c r="CE207" s="15"/>
      <c r="CF207" s="15"/>
      <c r="CG207" s="15"/>
      <c r="CH207" s="15"/>
      <c r="CI207" s="15"/>
      <c r="CJ207" s="15"/>
      <c r="CK207" s="15"/>
      <c r="CL207" s="15"/>
      <c r="CM207" s="27"/>
      <c r="CN207" s="27"/>
      <c r="CO207" s="27"/>
    </row>
    <row r="208" spans="2:93" ht="75" hidden="1" customHeight="1">
      <c r="B208" s="7">
        <f t="shared" si="3"/>
        <v>202</v>
      </c>
      <c r="C208" s="27">
        <v>45849</v>
      </c>
      <c r="D208" s="27"/>
      <c r="E208" s="27"/>
      <c r="F208" s="28" t="s">
        <v>63</v>
      </c>
      <c r="G208" s="28"/>
      <c r="H208" s="28"/>
      <c r="I208" s="29" t="s">
        <v>39</v>
      </c>
      <c r="J208" s="29"/>
      <c r="K208" s="29"/>
      <c r="L208" s="29"/>
      <c r="M208" s="29"/>
      <c r="N208" s="29"/>
      <c r="O208" s="29"/>
      <c r="P208" s="29"/>
      <c r="Q208" s="29"/>
      <c r="R208" s="30" t="s">
        <v>333</v>
      </c>
      <c r="S208" s="30"/>
      <c r="T208" s="30"/>
      <c r="U208" s="30"/>
      <c r="V208" s="30"/>
      <c r="W208" s="30"/>
      <c r="X208" s="30"/>
      <c r="Y208" s="30"/>
      <c r="Z208" s="30"/>
      <c r="AA208" s="30"/>
      <c r="AB208" s="30"/>
      <c r="AC208" s="30"/>
      <c r="AD208" s="30"/>
      <c r="AE208" s="30"/>
      <c r="AF208" s="30"/>
      <c r="AG208" s="30"/>
      <c r="AH208" s="29"/>
      <c r="AI208" s="29"/>
      <c r="AJ208" s="29"/>
      <c r="AK208" s="29"/>
      <c r="AL208" s="29"/>
      <c r="AM208" s="29"/>
      <c r="AN208" s="28" t="s">
        <v>27</v>
      </c>
      <c r="AO208" s="28"/>
      <c r="AP208" s="28"/>
      <c r="AQ208" s="28"/>
      <c r="AR208" s="28" t="s">
        <v>44</v>
      </c>
      <c r="AS208" s="28"/>
      <c r="AT208" s="28"/>
      <c r="AU208" s="28"/>
      <c r="AV208" s="28"/>
      <c r="AW208" s="28" t="s">
        <v>83</v>
      </c>
      <c r="AX208" s="28"/>
      <c r="AY208" s="28"/>
      <c r="AZ208" s="28"/>
      <c r="BA208" s="28" t="s">
        <v>30</v>
      </c>
      <c r="BB208" s="28"/>
      <c r="BC208" s="28"/>
      <c r="BD208" s="28"/>
      <c r="BE208" s="31" t="s">
        <v>31</v>
      </c>
      <c r="BF208" s="32"/>
      <c r="BG208" s="28"/>
      <c r="BH208" s="28"/>
      <c r="BI208" s="28"/>
      <c r="BJ208" s="28"/>
      <c r="BK208" s="28"/>
      <c r="BL208" s="28" t="s">
        <v>32</v>
      </c>
      <c r="BM208" s="28"/>
      <c r="BN208" s="28"/>
      <c r="BO208" s="27"/>
      <c r="BP208" s="27"/>
      <c r="BQ208" s="27"/>
      <c r="BR208" s="27">
        <v>45895</v>
      </c>
      <c r="BS208" s="27"/>
      <c r="BT208" s="27"/>
      <c r="BU208" s="36" t="s">
        <v>815</v>
      </c>
      <c r="BV208" s="15"/>
      <c r="BW208" s="15"/>
      <c r="BX208" s="15"/>
      <c r="BY208" s="15"/>
      <c r="BZ208" s="15"/>
      <c r="CA208" s="15"/>
      <c r="CB208" s="15"/>
      <c r="CC208" s="15"/>
      <c r="CD208" s="15"/>
      <c r="CE208" s="15"/>
      <c r="CF208" s="15"/>
      <c r="CG208" s="15"/>
      <c r="CH208" s="15"/>
      <c r="CI208" s="15"/>
      <c r="CJ208" s="15"/>
      <c r="CK208" s="15"/>
      <c r="CL208" s="15"/>
      <c r="CM208" s="27"/>
      <c r="CN208" s="27"/>
      <c r="CO208" s="27"/>
    </row>
    <row r="209" spans="2:93" ht="36.950000000000003" hidden="1" customHeight="1">
      <c r="B209" s="7">
        <f t="shared" si="3"/>
        <v>203</v>
      </c>
      <c r="C209" s="27">
        <v>45849</v>
      </c>
      <c r="D209" s="27"/>
      <c r="E209" s="27"/>
      <c r="F209" s="28" t="s">
        <v>63</v>
      </c>
      <c r="G209" s="28"/>
      <c r="H209" s="28"/>
      <c r="I209" s="29" t="s">
        <v>39</v>
      </c>
      <c r="J209" s="29"/>
      <c r="K209" s="29"/>
      <c r="L209" s="29"/>
      <c r="M209" s="29"/>
      <c r="N209" s="29"/>
      <c r="O209" s="29"/>
      <c r="P209" s="29"/>
      <c r="Q209" s="29"/>
      <c r="R209" s="30" t="s">
        <v>334</v>
      </c>
      <c r="S209" s="30"/>
      <c r="T209" s="30"/>
      <c r="U209" s="30"/>
      <c r="V209" s="30"/>
      <c r="W209" s="30"/>
      <c r="X209" s="30"/>
      <c r="Y209" s="30"/>
      <c r="Z209" s="30"/>
      <c r="AA209" s="30"/>
      <c r="AB209" s="30"/>
      <c r="AC209" s="30"/>
      <c r="AD209" s="30"/>
      <c r="AE209" s="30"/>
      <c r="AF209" s="30"/>
      <c r="AG209" s="30"/>
      <c r="AH209" s="29"/>
      <c r="AI209" s="29"/>
      <c r="AJ209" s="29"/>
      <c r="AK209" s="29"/>
      <c r="AL209" s="29"/>
      <c r="AM209" s="29"/>
      <c r="AN209" s="28" t="s">
        <v>27</v>
      </c>
      <c r="AO209" s="28"/>
      <c r="AP209" s="28"/>
      <c r="AQ209" s="28"/>
      <c r="AR209" s="28"/>
      <c r="AS209" s="28"/>
      <c r="AT209" s="28"/>
      <c r="AU209" s="28"/>
      <c r="AV209" s="28"/>
      <c r="AW209" s="28"/>
      <c r="AX209" s="28"/>
      <c r="AY209" s="28"/>
      <c r="AZ209" s="28"/>
      <c r="BA209" s="28"/>
      <c r="BB209" s="28"/>
      <c r="BC209" s="28"/>
      <c r="BD209" s="28"/>
      <c r="BE209" s="31" t="s">
        <v>31</v>
      </c>
      <c r="BF209" s="32"/>
      <c r="BG209" s="28"/>
      <c r="BH209" s="28"/>
      <c r="BI209" s="28"/>
      <c r="BJ209" s="28"/>
      <c r="BK209" s="28"/>
      <c r="BL209" s="28" t="s">
        <v>37</v>
      </c>
      <c r="BM209" s="28"/>
      <c r="BN209" s="28"/>
      <c r="BO209" s="27"/>
      <c r="BP209" s="27"/>
      <c r="BQ209" s="27"/>
      <c r="BR209" s="27">
        <v>45895</v>
      </c>
      <c r="BS209" s="27"/>
      <c r="BT209" s="27"/>
      <c r="BU209" s="15" t="s">
        <v>791</v>
      </c>
      <c r="BV209" s="15"/>
      <c r="BW209" s="15"/>
      <c r="BX209" s="15"/>
      <c r="BY209" s="15"/>
      <c r="BZ209" s="15"/>
      <c r="CA209" s="15"/>
      <c r="CB209" s="15"/>
      <c r="CC209" s="15"/>
      <c r="CD209" s="15"/>
      <c r="CE209" s="15"/>
      <c r="CF209" s="15"/>
      <c r="CG209" s="15"/>
      <c r="CH209" s="15"/>
      <c r="CI209" s="15"/>
      <c r="CJ209" s="15"/>
      <c r="CK209" s="15"/>
      <c r="CL209" s="15"/>
      <c r="CM209" s="27"/>
      <c r="CN209" s="27"/>
      <c r="CO209" s="27"/>
    </row>
    <row r="210" spans="2:93" ht="54" customHeight="1">
      <c r="B210" s="7">
        <f t="shared" si="3"/>
        <v>204</v>
      </c>
      <c r="C210" s="27">
        <v>45849</v>
      </c>
      <c r="D210" s="27"/>
      <c r="E210" s="27"/>
      <c r="F210" s="28" t="s">
        <v>335</v>
      </c>
      <c r="G210" s="28"/>
      <c r="H210" s="28"/>
      <c r="I210" s="29" t="s">
        <v>231</v>
      </c>
      <c r="J210" s="29"/>
      <c r="K210" s="29"/>
      <c r="L210" s="29"/>
      <c r="M210" s="29"/>
      <c r="N210" s="29"/>
      <c r="O210" s="29"/>
      <c r="P210" s="29"/>
      <c r="Q210" s="29"/>
      <c r="R210" s="30" t="s">
        <v>336</v>
      </c>
      <c r="S210" s="30"/>
      <c r="T210" s="30"/>
      <c r="U210" s="30"/>
      <c r="V210" s="30"/>
      <c r="W210" s="30"/>
      <c r="X210" s="30"/>
      <c r="Y210" s="30"/>
      <c r="Z210" s="30"/>
      <c r="AA210" s="30"/>
      <c r="AB210" s="30"/>
      <c r="AC210" s="30"/>
      <c r="AD210" s="30"/>
      <c r="AE210" s="30"/>
      <c r="AF210" s="30"/>
      <c r="AG210" s="30"/>
      <c r="AH210" s="29"/>
      <c r="AI210" s="29"/>
      <c r="AJ210" s="29"/>
      <c r="AK210" s="29"/>
      <c r="AL210" s="29"/>
      <c r="AM210" s="29"/>
      <c r="AN210" s="28" t="s">
        <v>27</v>
      </c>
      <c r="AO210" s="28"/>
      <c r="AP210" s="28"/>
      <c r="AQ210" s="28"/>
      <c r="AR210" s="28" t="s">
        <v>29</v>
      </c>
      <c r="AS210" s="28"/>
      <c r="AT210" s="28"/>
      <c r="AU210" s="28"/>
      <c r="AV210" s="28"/>
      <c r="AW210" s="28" t="s">
        <v>72</v>
      </c>
      <c r="AX210" s="28"/>
      <c r="AY210" s="28"/>
      <c r="AZ210" s="28"/>
      <c r="BA210" s="28"/>
      <c r="BB210" s="28"/>
      <c r="BC210" s="28"/>
      <c r="BD210" s="28"/>
      <c r="BE210" s="31" t="s">
        <v>36</v>
      </c>
      <c r="BF210" s="32"/>
      <c r="BG210" s="28"/>
      <c r="BH210" s="28"/>
      <c r="BI210" s="28"/>
      <c r="BJ210" s="28"/>
      <c r="BK210" s="28"/>
      <c r="BL210" s="28"/>
      <c r="BM210" s="28"/>
      <c r="BN210" s="28"/>
      <c r="BO210" s="27"/>
      <c r="BP210" s="27"/>
      <c r="BQ210" s="27"/>
      <c r="BR210" s="27"/>
      <c r="BS210" s="27"/>
      <c r="BT210" s="27"/>
      <c r="BU210" s="15"/>
      <c r="BV210" s="15"/>
      <c r="BW210" s="15"/>
      <c r="BX210" s="15"/>
      <c r="BY210" s="15"/>
      <c r="BZ210" s="15"/>
      <c r="CA210" s="15"/>
      <c r="CB210" s="15"/>
      <c r="CC210" s="15"/>
      <c r="CD210" s="15"/>
      <c r="CE210" s="15"/>
      <c r="CF210" s="15"/>
      <c r="CG210" s="15"/>
      <c r="CH210" s="15"/>
      <c r="CI210" s="15"/>
      <c r="CJ210" s="15"/>
      <c r="CK210" s="15"/>
      <c r="CL210" s="15"/>
      <c r="CM210" s="27"/>
      <c r="CN210" s="27"/>
      <c r="CO210" s="27"/>
    </row>
    <row r="211" spans="2:93" ht="36.950000000000003" hidden="1" customHeight="1">
      <c r="B211" s="7">
        <f t="shared" si="3"/>
        <v>205</v>
      </c>
      <c r="C211" s="27">
        <v>45849</v>
      </c>
      <c r="D211" s="27"/>
      <c r="E211" s="27"/>
      <c r="F211" s="28" t="s">
        <v>335</v>
      </c>
      <c r="G211" s="28"/>
      <c r="H211" s="28"/>
      <c r="I211" s="29" t="s">
        <v>231</v>
      </c>
      <c r="J211" s="29"/>
      <c r="K211" s="29"/>
      <c r="L211" s="29"/>
      <c r="M211" s="29"/>
      <c r="N211" s="29"/>
      <c r="O211" s="29"/>
      <c r="P211" s="29"/>
      <c r="Q211" s="29"/>
      <c r="R211" s="30" t="s">
        <v>337</v>
      </c>
      <c r="S211" s="30"/>
      <c r="T211" s="30"/>
      <c r="U211" s="30"/>
      <c r="V211" s="30"/>
      <c r="W211" s="30"/>
      <c r="X211" s="30"/>
      <c r="Y211" s="30"/>
      <c r="Z211" s="30"/>
      <c r="AA211" s="30"/>
      <c r="AB211" s="30"/>
      <c r="AC211" s="30"/>
      <c r="AD211" s="30"/>
      <c r="AE211" s="30"/>
      <c r="AF211" s="30"/>
      <c r="AG211" s="30"/>
      <c r="AH211" s="29"/>
      <c r="AI211" s="29"/>
      <c r="AJ211" s="29"/>
      <c r="AK211" s="29"/>
      <c r="AL211" s="29"/>
      <c r="AM211" s="29"/>
      <c r="AN211" s="28" t="s">
        <v>27</v>
      </c>
      <c r="AO211" s="28"/>
      <c r="AP211" s="28"/>
      <c r="AQ211" s="28"/>
      <c r="AR211" s="28" t="s">
        <v>29</v>
      </c>
      <c r="AS211" s="28"/>
      <c r="AT211" s="28"/>
      <c r="AU211" s="28"/>
      <c r="AV211" s="28"/>
      <c r="AW211" s="28" t="s">
        <v>72</v>
      </c>
      <c r="AX211" s="28"/>
      <c r="AY211" s="28"/>
      <c r="AZ211" s="28"/>
      <c r="BA211" s="28"/>
      <c r="BB211" s="28"/>
      <c r="BC211" s="28"/>
      <c r="BD211" s="28"/>
      <c r="BE211" s="31" t="s">
        <v>36</v>
      </c>
      <c r="BF211" s="32"/>
      <c r="BG211" s="28"/>
      <c r="BH211" s="28"/>
      <c r="BI211" s="28"/>
      <c r="BJ211" s="28"/>
      <c r="BK211" s="28"/>
      <c r="BL211" s="28" t="s">
        <v>32</v>
      </c>
      <c r="BM211" s="28"/>
      <c r="BN211" s="28"/>
      <c r="BO211" s="27"/>
      <c r="BP211" s="27"/>
      <c r="BQ211" s="27"/>
      <c r="BR211" s="27">
        <v>45895</v>
      </c>
      <c r="BS211" s="27"/>
      <c r="BT211" s="27"/>
      <c r="BU211" s="37" t="s">
        <v>816</v>
      </c>
      <c r="BV211" s="15"/>
      <c r="BW211" s="15"/>
      <c r="BX211" s="15"/>
      <c r="BY211" s="15"/>
      <c r="BZ211" s="15"/>
      <c r="CA211" s="15"/>
      <c r="CB211" s="15"/>
      <c r="CC211" s="15"/>
      <c r="CD211" s="15"/>
      <c r="CE211" s="15"/>
      <c r="CF211" s="15"/>
      <c r="CG211" s="15"/>
      <c r="CH211" s="15"/>
      <c r="CI211" s="15"/>
      <c r="CJ211" s="15"/>
      <c r="CK211" s="15"/>
      <c r="CL211" s="15"/>
      <c r="CM211" s="27"/>
      <c r="CN211" s="27"/>
      <c r="CO211" s="27"/>
    </row>
    <row r="212" spans="2:93" ht="36.950000000000003" hidden="1" customHeight="1">
      <c r="B212" s="8">
        <f t="shared" si="3"/>
        <v>206</v>
      </c>
      <c r="C212" s="38">
        <v>45849</v>
      </c>
      <c r="D212" s="38"/>
      <c r="E212" s="38"/>
      <c r="F212" s="39" t="s">
        <v>63</v>
      </c>
      <c r="G212" s="39"/>
      <c r="H212" s="39"/>
      <c r="I212" s="40" t="s">
        <v>77</v>
      </c>
      <c r="J212" s="40"/>
      <c r="K212" s="40"/>
      <c r="L212" s="40"/>
      <c r="M212" s="40"/>
      <c r="N212" s="40"/>
      <c r="O212" s="40"/>
      <c r="P212" s="40"/>
      <c r="Q212" s="40"/>
      <c r="R212" s="41" t="s">
        <v>334</v>
      </c>
      <c r="S212" s="41"/>
      <c r="T212" s="41"/>
      <c r="U212" s="41"/>
      <c r="V212" s="41"/>
      <c r="W212" s="41"/>
      <c r="X212" s="41"/>
      <c r="Y212" s="41"/>
      <c r="Z212" s="41"/>
      <c r="AA212" s="41"/>
      <c r="AB212" s="41"/>
      <c r="AC212" s="41"/>
      <c r="AD212" s="41"/>
      <c r="AE212" s="41"/>
      <c r="AF212" s="41"/>
      <c r="AG212" s="41"/>
      <c r="AH212" s="40"/>
      <c r="AI212" s="40"/>
      <c r="AJ212" s="40"/>
      <c r="AK212" s="40"/>
      <c r="AL212" s="40"/>
      <c r="AM212" s="40"/>
      <c r="AN212" s="39" t="s">
        <v>27</v>
      </c>
      <c r="AO212" s="39"/>
      <c r="AP212" s="39"/>
      <c r="AQ212" s="39"/>
      <c r="AR212" s="39"/>
      <c r="AS212" s="39"/>
      <c r="AT212" s="39"/>
      <c r="AU212" s="39"/>
      <c r="AV212" s="39"/>
      <c r="AW212" s="39"/>
      <c r="AX212" s="39"/>
      <c r="AY212" s="39"/>
      <c r="AZ212" s="39"/>
      <c r="BA212" s="39"/>
      <c r="BB212" s="39"/>
      <c r="BC212" s="39"/>
      <c r="BD212" s="39"/>
      <c r="BE212" s="42" t="s">
        <v>36</v>
      </c>
      <c r="BF212" s="43"/>
      <c r="BG212" s="39"/>
      <c r="BH212" s="39"/>
      <c r="BI212" s="39"/>
      <c r="BJ212" s="39"/>
      <c r="BK212" s="39"/>
      <c r="BL212" s="39" t="s">
        <v>86</v>
      </c>
      <c r="BM212" s="39"/>
      <c r="BN212" s="39"/>
      <c r="BO212" s="38"/>
      <c r="BP212" s="38"/>
      <c r="BQ212" s="38"/>
      <c r="BR212" s="38"/>
      <c r="BS212" s="38"/>
      <c r="BT212" s="38"/>
      <c r="BU212" s="58"/>
      <c r="BV212" s="58"/>
      <c r="BW212" s="58"/>
      <c r="BX212" s="58"/>
      <c r="BY212" s="58"/>
      <c r="BZ212" s="58"/>
      <c r="CA212" s="58"/>
      <c r="CB212" s="58"/>
      <c r="CC212" s="58"/>
      <c r="CD212" s="58"/>
      <c r="CE212" s="58"/>
      <c r="CF212" s="58"/>
      <c r="CG212" s="58"/>
      <c r="CH212" s="58"/>
      <c r="CI212" s="58"/>
      <c r="CJ212" s="58"/>
      <c r="CK212" s="58"/>
      <c r="CL212" s="58"/>
      <c r="CM212" s="38"/>
      <c r="CN212" s="38"/>
      <c r="CO212" s="38"/>
    </row>
    <row r="213" spans="2:93" ht="36.950000000000003" hidden="1" customHeight="1">
      <c r="B213" s="7">
        <f t="shared" si="3"/>
        <v>207</v>
      </c>
      <c r="C213" s="27">
        <v>45849</v>
      </c>
      <c r="D213" s="27"/>
      <c r="E213" s="27"/>
      <c r="F213" s="28" t="s">
        <v>63</v>
      </c>
      <c r="G213" s="28"/>
      <c r="H213" s="28"/>
      <c r="I213" s="29" t="s">
        <v>338</v>
      </c>
      <c r="J213" s="29"/>
      <c r="K213" s="29"/>
      <c r="L213" s="29"/>
      <c r="M213" s="29"/>
      <c r="N213" s="29"/>
      <c r="O213" s="29"/>
      <c r="P213" s="29"/>
      <c r="Q213" s="29"/>
      <c r="R213" s="30" t="s">
        <v>339</v>
      </c>
      <c r="S213" s="30"/>
      <c r="T213" s="30"/>
      <c r="U213" s="30"/>
      <c r="V213" s="30"/>
      <c r="W213" s="30"/>
      <c r="X213" s="30"/>
      <c r="Y213" s="30"/>
      <c r="Z213" s="30"/>
      <c r="AA213" s="30"/>
      <c r="AB213" s="30"/>
      <c r="AC213" s="30"/>
      <c r="AD213" s="30"/>
      <c r="AE213" s="30"/>
      <c r="AF213" s="30"/>
      <c r="AG213" s="30"/>
      <c r="AH213" s="29"/>
      <c r="AI213" s="29"/>
      <c r="AJ213" s="29"/>
      <c r="AK213" s="29"/>
      <c r="AL213" s="29"/>
      <c r="AM213" s="29"/>
      <c r="AN213" s="28" t="s">
        <v>27</v>
      </c>
      <c r="AO213" s="28"/>
      <c r="AP213" s="28"/>
      <c r="AQ213" s="28"/>
      <c r="AR213" s="28" t="s">
        <v>44</v>
      </c>
      <c r="AS213" s="28"/>
      <c r="AT213" s="28"/>
      <c r="AU213" s="28"/>
      <c r="AV213" s="28"/>
      <c r="AW213" s="28" t="s">
        <v>460</v>
      </c>
      <c r="AX213" s="28"/>
      <c r="AY213" s="28"/>
      <c r="AZ213" s="28"/>
      <c r="BA213" s="28" t="s">
        <v>30</v>
      </c>
      <c r="BB213" s="28"/>
      <c r="BC213" s="28"/>
      <c r="BD213" s="28"/>
      <c r="BE213" s="31" t="s">
        <v>36</v>
      </c>
      <c r="BF213" s="32"/>
      <c r="BG213" s="28"/>
      <c r="BH213" s="28"/>
      <c r="BI213" s="28"/>
      <c r="BJ213" s="28"/>
      <c r="BK213" s="28"/>
      <c r="BL213" s="28" t="s">
        <v>32</v>
      </c>
      <c r="BM213" s="28"/>
      <c r="BN213" s="28"/>
      <c r="BO213" s="27"/>
      <c r="BP213" s="27"/>
      <c r="BQ213" s="27"/>
      <c r="BR213" s="27">
        <v>45887</v>
      </c>
      <c r="BS213" s="27"/>
      <c r="BT213" s="27"/>
      <c r="BU213" s="68" t="s">
        <v>732</v>
      </c>
      <c r="BV213" s="15"/>
      <c r="BW213" s="15"/>
      <c r="BX213" s="15"/>
      <c r="BY213" s="15"/>
      <c r="BZ213" s="15"/>
      <c r="CA213" s="15"/>
      <c r="CB213" s="15"/>
      <c r="CC213" s="15"/>
      <c r="CD213" s="15"/>
      <c r="CE213" s="15"/>
      <c r="CF213" s="15"/>
      <c r="CG213" s="15"/>
      <c r="CH213" s="15"/>
      <c r="CI213" s="15"/>
      <c r="CJ213" s="15"/>
      <c r="CK213" s="15"/>
      <c r="CL213" s="15"/>
      <c r="CM213" s="27"/>
      <c r="CN213" s="27"/>
      <c r="CO213" s="27"/>
    </row>
    <row r="214" spans="2:93" ht="36.950000000000003" hidden="1" customHeight="1">
      <c r="B214" s="7">
        <f t="shared" si="3"/>
        <v>208</v>
      </c>
      <c r="C214" s="27">
        <v>45849</v>
      </c>
      <c r="D214" s="27"/>
      <c r="E214" s="27"/>
      <c r="F214" s="28" t="s">
        <v>63</v>
      </c>
      <c r="G214" s="28"/>
      <c r="H214" s="28"/>
      <c r="I214" s="29" t="s">
        <v>338</v>
      </c>
      <c r="J214" s="29"/>
      <c r="K214" s="29"/>
      <c r="L214" s="29"/>
      <c r="M214" s="29"/>
      <c r="N214" s="29"/>
      <c r="O214" s="29"/>
      <c r="P214" s="29"/>
      <c r="Q214" s="29"/>
      <c r="R214" s="30" t="s">
        <v>340</v>
      </c>
      <c r="S214" s="30"/>
      <c r="T214" s="30"/>
      <c r="U214" s="30"/>
      <c r="V214" s="30"/>
      <c r="W214" s="30"/>
      <c r="X214" s="30"/>
      <c r="Y214" s="30"/>
      <c r="Z214" s="30"/>
      <c r="AA214" s="30"/>
      <c r="AB214" s="30"/>
      <c r="AC214" s="30"/>
      <c r="AD214" s="30"/>
      <c r="AE214" s="30"/>
      <c r="AF214" s="30"/>
      <c r="AG214" s="30"/>
      <c r="AH214" s="29"/>
      <c r="AI214" s="29"/>
      <c r="AJ214" s="29"/>
      <c r="AK214" s="29"/>
      <c r="AL214" s="29"/>
      <c r="AM214" s="29"/>
      <c r="AN214" s="28" t="s">
        <v>27</v>
      </c>
      <c r="AO214" s="28"/>
      <c r="AP214" s="28"/>
      <c r="AQ214" s="28"/>
      <c r="AR214" s="28" t="s">
        <v>44</v>
      </c>
      <c r="AS214" s="28"/>
      <c r="AT214" s="28"/>
      <c r="AU214" s="28"/>
      <c r="AV214" s="28"/>
      <c r="AW214" s="28" t="s">
        <v>72</v>
      </c>
      <c r="AX214" s="28"/>
      <c r="AY214" s="28"/>
      <c r="AZ214" s="28"/>
      <c r="BA214" s="28" t="s">
        <v>30</v>
      </c>
      <c r="BB214" s="28"/>
      <c r="BC214" s="28"/>
      <c r="BD214" s="28"/>
      <c r="BE214" s="31" t="s">
        <v>36</v>
      </c>
      <c r="BF214" s="32"/>
      <c r="BG214" s="28"/>
      <c r="BH214" s="28"/>
      <c r="BI214" s="28"/>
      <c r="BJ214" s="28"/>
      <c r="BK214" s="28"/>
      <c r="BL214" s="28" t="s">
        <v>32</v>
      </c>
      <c r="BM214" s="28"/>
      <c r="BN214" s="28"/>
      <c r="BO214" s="27"/>
      <c r="BP214" s="27"/>
      <c r="BQ214" s="27"/>
      <c r="BR214" s="27">
        <v>45887</v>
      </c>
      <c r="BS214" s="27"/>
      <c r="BT214" s="27"/>
      <c r="BU214" s="68" t="s">
        <v>733</v>
      </c>
      <c r="BV214" s="15"/>
      <c r="BW214" s="15"/>
      <c r="BX214" s="15"/>
      <c r="BY214" s="15"/>
      <c r="BZ214" s="15"/>
      <c r="CA214" s="15"/>
      <c r="CB214" s="15"/>
      <c r="CC214" s="15"/>
      <c r="CD214" s="15"/>
      <c r="CE214" s="15"/>
      <c r="CF214" s="15"/>
      <c r="CG214" s="15"/>
      <c r="CH214" s="15"/>
      <c r="CI214" s="15"/>
      <c r="CJ214" s="15"/>
      <c r="CK214" s="15"/>
      <c r="CL214" s="15"/>
      <c r="CM214" s="27"/>
      <c r="CN214" s="27"/>
      <c r="CO214" s="27"/>
    </row>
    <row r="215" spans="2:93" ht="36.950000000000003" hidden="1" customHeight="1">
      <c r="B215" s="7">
        <f t="shared" si="3"/>
        <v>209</v>
      </c>
      <c r="C215" s="27">
        <v>45849</v>
      </c>
      <c r="D215" s="27"/>
      <c r="E215" s="27"/>
      <c r="F215" s="28" t="s">
        <v>63</v>
      </c>
      <c r="G215" s="28"/>
      <c r="H215" s="28"/>
      <c r="I215" s="29" t="s">
        <v>338</v>
      </c>
      <c r="J215" s="29"/>
      <c r="K215" s="29"/>
      <c r="L215" s="29"/>
      <c r="M215" s="29"/>
      <c r="N215" s="29"/>
      <c r="O215" s="29"/>
      <c r="P215" s="29"/>
      <c r="Q215" s="29"/>
      <c r="R215" s="30" t="s">
        <v>341</v>
      </c>
      <c r="S215" s="30"/>
      <c r="T215" s="30"/>
      <c r="U215" s="30"/>
      <c r="V215" s="30"/>
      <c r="W215" s="30"/>
      <c r="X215" s="30"/>
      <c r="Y215" s="30"/>
      <c r="Z215" s="30"/>
      <c r="AA215" s="30"/>
      <c r="AB215" s="30"/>
      <c r="AC215" s="30"/>
      <c r="AD215" s="30"/>
      <c r="AE215" s="30"/>
      <c r="AF215" s="30"/>
      <c r="AG215" s="30"/>
      <c r="AH215" s="29"/>
      <c r="AI215" s="29"/>
      <c r="AJ215" s="29"/>
      <c r="AK215" s="29"/>
      <c r="AL215" s="29"/>
      <c r="AM215" s="29"/>
      <c r="AN215" s="28" t="s">
        <v>27</v>
      </c>
      <c r="AO215" s="28"/>
      <c r="AP215" s="28"/>
      <c r="AQ215" s="28"/>
      <c r="AR215" s="28" t="s">
        <v>44</v>
      </c>
      <c r="AS215" s="28"/>
      <c r="AT215" s="28"/>
      <c r="AU215" s="28"/>
      <c r="AV215" s="28"/>
      <c r="AW215" s="28" t="s">
        <v>460</v>
      </c>
      <c r="AX215" s="28"/>
      <c r="AY215" s="28"/>
      <c r="AZ215" s="28"/>
      <c r="BA215" s="28" t="s">
        <v>30</v>
      </c>
      <c r="BB215" s="28"/>
      <c r="BC215" s="28"/>
      <c r="BD215" s="28"/>
      <c r="BE215" s="31" t="s">
        <v>36</v>
      </c>
      <c r="BF215" s="32"/>
      <c r="BG215" s="28"/>
      <c r="BH215" s="28"/>
      <c r="BI215" s="28"/>
      <c r="BJ215" s="28"/>
      <c r="BK215" s="28"/>
      <c r="BL215" s="28" t="s">
        <v>32</v>
      </c>
      <c r="BM215" s="28"/>
      <c r="BN215" s="28"/>
      <c r="BO215" s="27"/>
      <c r="BP215" s="27"/>
      <c r="BQ215" s="27"/>
      <c r="BR215" s="27">
        <v>45887</v>
      </c>
      <c r="BS215" s="27"/>
      <c r="BT215" s="27"/>
      <c r="BU215" s="68" t="s">
        <v>734</v>
      </c>
      <c r="BV215" s="15"/>
      <c r="BW215" s="15"/>
      <c r="BX215" s="15"/>
      <c r="BY215" s="15"/>
      <c r="BZ215" s="15"/>
      <c r="CA215" s="15"/>
      <c r="CB215" s="15"/>
      <c r="CC215" s="15"/>
      <c r="CD215" s="15"/>
      <c r="CE215" s="15"/>
      <c r="CF215" s="15"/>
      <c r="CG215" s="15"/>
      <c r="CH215" s="15"/>
      <c r="CI215" s="15"/>
      <c r="CJ215" s="15"/>
      <c r="CK215" s="15"/>
      <c r="CL215" s="15"/>
      <c r="CM215" s="27"/>
      <c r="CN215" s="27"/>
      <c r="CO215" s="27"/>
    </row>
    <row r="216" spans="2:93" ht="97.5" hidden="1" customHeight="1">
      <c r="B216" s="7">
        <f t="shared" si="3"/>
        <v>210</v>
      </c>
      <c r="C216" s="27">
        <v>45849</v>
      </c>
      <c r="D216" s="27"/>
      <c r="E216" s="27"/>
      <c r="F216" s="28" t="s">
        <v>63</v>
      </c>
      <c r="G216" s="28"/>
      <c r="H216" s="28"/>
      <c r="I216" s="29" t="s">
        <v>338</v>
      </c>
      <c r="J216" s="29"/>
      <c r="K216" s="29"/>
      <c r="L216" s="29"/>
      <c r="M216" s="29"/>
      <c r="N216" s="29"/>
      <c r="O216" s="29"/>
      <c r="P216" s="29"/>
      <c r="Q216" s="29"/>
      <c r="R216" s="35" t="s">
        <v>735</v>
      </c>
      <c r="S216" s="30"/>
      <c r="T216" s="30"/>
      <c r="U216" s="30"/>
      <c r="V216" s="30"/>
      <c r="W216" s="30"/>
      <c r="X216" s="30"/>
      <c r="Y216" s="30"/>
      <c r="Z216" s="30"/>
      <c r="AA216" s="30"/>
      <c r="AB216" s="30"/>
      <c r="AC216" s="30"/>
      <c r="AD216" s="30"/>
      <c r="AE216" s="30"/>
      <c r="AF216" s="30"/>
      <c r="AG216" s="30"/>
      <c r="AH216" s="29"/>
      <c r="AI216" s="29"/>
      <c r="AJ216" s="29"/>
      <c r="AK216" s="29"/>
      <c r="AL216" s="29"/>
      <c r="AM216" s="29"/>
      <c r="AN216" s="28" t="s">
        <v>27</v>
      </c>
      <c r="AO216" s="28"/>
      <c r="AP216" s="28"/>
      <c r="AQ216" s="28"/>
      <c r="AR216" s="28"/>
      <c r="AS216" s="28"/>
      <c r="AT216" s="28"/>
      <c r="AU216" s="28"/>
      <c r="AV216" s="28"/>
      <c r="AW216" s="28"/>
      <c r="AX216" s="28"/>
      <c r="AY216" s="28"/>
      <c r="AZ216" s="28"/>
      <c r="BA216" s="28"/>
      <c r="BB216" s="28"/>
      <c r="BC216" s="28"/>
      <c r="BD216" s="28"/>
      <c r="BE216" s="31" t="s">
        <v>31</v>
      </c>
      <c r="BF216" s="32"/>
      <c r="BG216" s="28"/>
      <c r="BH216" s="28"/>
      <c r="BI216" s="28"/>
      <c r="BJ216" s="28"/>
      <c r="BK216" s="28"/>
      <c r="BL216" s="28" t="s">
        <v>86</v>
      </c>
      <c r="BM216" s="28"/>
      <c r="BN216" s="28"/>
      <c r="BO216" s="27"/>
      <c r="BP216" s="27"/>
      <c r="BQ216" s="27"/>
      <c r="BR216" s="27">
        <v>45887</v>
      </c>
      <c r="BS216" s="27"/>
      <c r="BT216" s="27"/>
      <c r="BU216" s="56" t="s">
        <v>736</v>
      </c>
      <c r="BV216" s="15"/>
      <c r="BW216" s="15"/>
      <c r="BX216" s="15"/>
      <c r="BY216" s="15"/>
      <c r="BZ216" s="15"/>
      <c r="CA216" s="15"/>
      <c r="CB216" s="15"/>
      <c r="CC216" s="15"/>
      <c r="CD216" s="15"/>
      <c r="CE216" s="15"/>
      <c r="CF216" s="15"/>
      <c r="CG216" s="15"/>
      <c r="CH216" s="15"/>
      <c r="CI216" s="15"/>
      <c r="CJ216" s="15"/>
      <c r="CK216" s="15"/>
      <c r="CL216" s="15"/>
      <c r="CM216" s="27"/>
      <c r="CN216" s="27"/>
      <c r="CO216" s="27"/>
    </row>
    <row r="217" spans="2:93" ht="36.950000000000003" hidden="1" customHeight="1">
      <c r="B217" s="7">
        <f t="shared" si="3"/>
        <v>211</v>
      </c>
      <c r="C217" s="27">
        <v>45849</v>
      </c>
      <c r="D217" s="27"/>
      <c r="E217" s="27"/>
      <c r="F217" s="28" t="s">
        <v>63</v>
      </c>
      <c r="G217" s="28"/>
      <c r="H217" s="28"/>
      <c r="I217" s="29" t="s">
        <v>190</v>
      </c>
      <c r="J217" s="29"/>
      <c r="K217" s="29"/>
      <c r="L217" s="29"/>
      <c r="M217" s="29"/>
      <c r="N217" s="29"/>
      <c r="O217" s="29"/>
      <c r="P217" s="29"/>
      <c r="Q217" s="29"/>
      <c r="R217" s="30" t="s">
        <v>342</v>
      </c>
      <c r="S217" s="30"/>
      <c r="T217" s="30"/>
      <c r="U217" s="30"/>
      <c r="V217" s="30"/>
      <c r="W217" s="30"/>
      <c r="X217" s="30"/>
      <c r="Y217" s="30"/>
      <c r="Z217" s="30"/>
      <c r="AA217" s="30"/>
      <c r="AB217" s="30"/>
      <c r="AC217" s="30"/>
      <c r="AD217" s="30"/>
      <c r="AE217" s="30"/>
      <c r="AF217" s="30"/>
      <c r="AG217" s="30"/>
      <c r="AH217" s="29"/>
      <c r="AI217" s="29"/>
      <c r="AJ217" s="29"/>
      <c r="AK217" s="29"/>
      <c r="AL217" s="29"/>
      <c r="AM217" s="29"/>
      <c r="AN217" s="28" t="s">
        <v>27</v>
      </c>
      <c r="AO217" s="28"/>
      <c r="AP217" s="28"/>
      <c r="AQ217" s="28"/>
      <c r="AR217" s="28" t="s">
        <v>156</v>
      </c>
      <c r="AS217" s="28"/>
      <c r="AT217" s="28"/>
      <c r="AU217" s="28"/>
      <c r="AV217" s="28"/>
      <c r="AW217" s="28" t="s">
        <v>460</v>
      </c>
      <c r="AX217" s="28"/>
      <c r="AY217" s="28"/>
      <c r="AZ217" s="28"/>
      <c r="BA217" s="28" t="s">
        <v>30</v>
      </c>
      <c r="BB217" s="28"/>
      <c r="BC217" s="28"/>
      <c r="BD217" s="28"/>
      <c r="BE217" s="31" t="s">
        <v>36</v>
      </c>
      <c r="BF217" s="32"/>
      <c r="BG217" s="28"/>
      <c r="BH217" s="28"/>
      <c r="BI217" s="28"/>
      <c r="BJ217" s="28"/>
      <c r="BK217" s="28"/>
      <c r="BL217" s="28" t="s">
        <v>32</v>
      </c>
      <c r="BM217" s="28"/>
      <c r="BN217" s="28"/>
      <c r="BO217" s="27"/>
      <c r="BP217" s="27"/>
      <c r="BQ217" s="27"/>
      <c r="BR217" s="27">
        <v>45883</v>
      </c>
      <c r="BS217" s="27"/>
      <c r="BT217" s="27"/>
      <c r="BU217" s="37" t="s">
        <v>737</v>
      </c>
      <c r="BV217" s="15"/>
      <c r="BW217" s="15"/>
      <c r="BX217" s="15"/>
      <c r="BY217" s="15"/>
      <c r="BZ217" s="15"/>
      <c r="CA217" s="15"/>
      <c r="CB217" s="15"/>
      <c r="CC217" s="15"/>
      <c r="CD217" s="15"/>
      <c r="CE217" s="15"/>
      <c r="CF217" s="15"/>
      <c r="CG217" s="15"/>
      <c r="CH217" s="15"/>
      <c r="CI217" s="15"/>
      <c r="CJ217" s="15"/>
      <c r="CK217" s="15"/>
      <c r="CL217" s="15"/>
      <c r="CM217" s="27"/>
      <c r="CN217" s="27"/>
      <c r="CO217" s="27"/>
    </row>
    <row r="218" spans="2:93" ht="36.950000000000003" hidden="1" customHeight="1">
      <c r="B218" s="7">
        <f t="shared" si="3"/>
        <v>212</v>
      </c>
      <c r="C218" s="27">
        <v>45849</v>
      </c>
      <c r="D218" s="27"/>
      <c r="E218" s="27"/>
      <c r="F218" s="28" t="s">
        <v>63</v>
      </c>
      <c r="G218" s="28"/>
      <c r="H218" s="28"/>
      <c r="I218" s="29" t="s">
        <v>77</v>
      </c>
      <c r="J218" s="29"/>
      <c r="K218" s="29"/>
      <c r="L218" s="29"/>
      <c r="M218" s="29"/>
      <c r="N218" s="29"/>
      <c r="O218" s="29"/>
      <c r="P218" s="29"/>
      <c r="Q218" s="29"/>
      <c r="R218" s="30" t="s">
        <v>343</v>
      </c>
      <c r="S218" s="30"/>
      <c r="T218" s="30"/>
      <c r="U218" s="30"/>
      <c r="V218" s="30"/>
      <c r="W218" s="30"/>
      <c r="X218" s="30"/>
      <c r="Y218" s="30"/>
      <c r="Z218" s="30"/>
      <c r="AA218" s="30"/>
      <c r="AB218" s="30"/>
      <c r="AC218" s="30"/>
      <c r="AD218" s="30"/>
      <c r="AE218" s="30"/>
      <c r="AF218" s="30"/>
      <c r="AG218" s="30"/>
      <c r="AH218" s="29"/>
      <c r="AI218" s="29"/>
      <c r="AJ218" s="29"/>
      <c r="AK218" s="29"/>
      <c r="AL218" s="29"/>
      <c r="AM218" s="29"/>
      <c r="AN218" s="28" t="s">
        <v>27</v>
      </c>
      <c r="AO218" s="28"/>
      <c r="AP218" s="28"/>
      <c r="AQ218" s="28"/>
      <c r="AR218" s="28"/>
      <c r="AS218" s="28"/>
      <c r="AT218" s="28"/>
      <c r="AU218" s="28"/>
      <c r="AV218" s="28"/>
      <c r="AW218" s="28"/>
      <c r="AX218" s="28"/>
      <c r="AY218" s="28"/>
      <c r="AZ218" s="28"/>
      <c r="BA218" s="28"/>
      <c r="BB218" s="28"/>
      <c r="BC218" s="28"/>
      <c r="BD218" s="28"/>
      <c r="BE218" s="31" t="s">
        <v>31</v>
      </c>
      <c r="BF218" s="32"/>
      <c r="BG218" s="28"/>
      <c r="BH218" s="28"/>
      <c r="BI218" s="28"/>
      <c r="BJ218" s="28"/>
      <c r="BK218" s="28"/>
      <c r="BL218" s="28" t="s">
        <v>37</v>
      </c>
      <c r="BM218" s="28"/>
      <c r="BN218" s="28"/>
      <c r="BO218" s="27"/>
      <c r="BP218" s="27"/>
      <c r="BQ218" s="27"/>
      <c r="BR218" s="27">
        <v>45883</v>
      </c>
      <c r="BS218" s="27"/>
      <c r="BT218" s="27"/>
      <c r="BU218" s="37" t="s">
        <v>739</v>
      </c>
      <c r="BV218" s="15"/>
      <c r="BW218" s="15"/>
      <c r="BX218" s="15"/>
      <c r="BY218" s="15"/>
      <c r="BZ218" s="15"/>
      <c r="CA218" s="15"/>
      <c r="CB218" s="15"/>
      <c r="CC218" s="15"/>
      <c r="CD218" s="15"/>
      <c r="CE218" s="15"/>
      <c r="CF218" s="15"/>
      <c r="CG218" s="15"/>
      <c r="CH218" s="15"/>
      <c r="CI218" s="15"/>
      <c r="CJ218" s="15"/>
      <c r="CK218" s="15"/>
      <c r="CL218" s="15"/>
      <c r="CM218" s="27"/>
      <c r="CN218" s="27"/>
      <c r="CO218" s="27"/>
    </row>
    <row r="219" spans="2:93" ht="36.950000000000003" hidden="1" customHeight="1">
      <c r="B219" s="7">
        <f t="shared" si="3"/>
        <v>213</v>
      </c>
      <c r="C219" s="27">
        <v>45849</v>
      </c>
      <c r="D219" s="27"/>
      <c r="E219" s="27"/>
      <c r="F219" s="28" t="s">
        <v>63</v>
      </c>
      <c r="G219" s="28"/>
      <c r="H219" s="28"/>
      <c r="I219" s="29" t="s">
        <v>77</v>
      </c>
      <c r="J219" s="29"/>
      <c r="K219" s="29"/>
      <c r="L219" s="29"/>
      <c r="M219" s="29"/>
      <c r="N219" s="29"/>
      <c r="O219" s="29"/>
      <c r="P219" s="29"/>
      <c r="Q219" s="29"/>
      <c r="R219" s="35" t="s">
        <v>641</v>
      </c>
      <c r="S219" s="30"/>
      <c r="T219" s="30"/>
      <c r="U219" s="30"/>
      <c r="V219" s="30"/>
      <c r="W219" s="30"/>
      <c r="X219" s="30"/>
      <c r="Y219" s="30"/>
      <c r="Z219" s="30"/>
      <c r="AA219" s="30"/>
      <c r="AB219" s="30"/>
      <c r="AC219" s="30"/>
      <c r="AD219" s="30"/>
      <c r="AE219" s="30"/>
      <c r="AF219" s="30"/>
      <c r="AG219" s="30"/>
      <c r="AH219" s="29"/>
      <c r="AI219" s="29"/>
      <c r="AJ219" s="29"/>
      <c r="AK219" s="29"/>
      <c r="AL219" s="29"/>
      <c r="AM219" s="29"/>
      <c r="AN219" s="28" t="s">
        <v>27</v>
      </c>
      <c r="AO219" s="28"/>
      <c r="AP219" s="28"/>
      <c r="AQ219" s="28"/>
      <c r="AR219" s="28" t="s">
        <v>44</v>
      </c>
      <c r="AS219" s="28"/>
      <c r="AT219" s="28"/>
      <c r="AU219" s="28"/>
      <c r="AV219" s="28"/>
      <c r="AW219" s="28" t="s">
        <v>57</v>
      </c>
      <c r="AX219" s="28"/>
      <c r="AY219" s="28"/>
      <c r="AZ219" s="28"/>
      <c r="BA219" s="28" t="s">
        <v>30</v>
      </c>
      <c r="BB219" s="28"/>
      <c r="BC219" s="28"/>
      <c r="BD219" s="28"/>
      <c r="BE219" s="31" t="s">
        <v>31</v>
      </c>
      <c r="BF219" s="32"/>
      <c r="BG219" s="28"/>
      <c r="BH219" s="28"/>
      <c r="BI219" s="28"/>
      <c r="BJ219" s="28"/>
      <c r="BK219" s="28"/>
      <c r="BL219" s="28" t="s">
        <v>32</v>
      </c>
      <c r="BM219" s="28"/>
      <c r="BN219" s="28"/>
      <c r="BO219" s="27"/>
      <c r="BP219" s="27"/>
      <c r="BQ219" s="27"/>
      <c r="BR219" s="27">
        <v>45883</v>
      </c>
      <c r="BS219" s="27"/>
      <c r="BT219" s="27"/>
      <c r="BU219" s="37" t="s">
        <v>642</v>
      </c>
      <c r="BV219" s="15"/>
      <c r="BW219" s="15"/>
      <c r="BX219" s="15"/>
      <c r="BY219" s="15"/>
      <c r="BZ219" s="15"/>
      <c r="CA219" s="15"/>
      <c r="CB219" s="15"/>
      <c r="CC219" s="15"/>
      <c r="CD219" s="15"/>
      <c r="CE219" s="15"/>
      <c r="CF219" s="15"/>
      <c r="CG219" s="15"/>
      <c r="CH219" s="15"/>
      <c r="CI219" s="15"/>
      <c r="CJ219" s="15"/>
      <c r="CK219" s="15"/>
      <c r="CL219" s="15"/>
      <c r="CM219" s="27">
        <v>45888</v>
      </c>
      <c r="CN219" s="27"/>
      <c r="CO219" s="27"/>
    </row>
    <row r="220" spans="2:93" ht="72" hidden="1" customHeight="1">
      <c r="B220" s="7">
        <f t="shared" si="3"/>
        <v>214</v>
      </c>
      <c r="C220" s="27">
        <v>45849</v>
      </c>
      <c r="D220" s="27"/>
      <c r="E220" s="27"/>
      <c r="F220" s="28" t="s">
        <v>335</v>
      </c>
      <c r="G220" s="28"/>
      <c r="H220" s="28"/>
      <c r="I220" s="29" t="s">
        <v>231</v>
      </c>
      <c r="J220" s="29"/>
      <c r="K220" s="29"/>
      <c r="L220" s="29"/>
      <c r="M220" s="29"/>
      <c r="N220" s="29"/>
      <c r="O220" s="29"/>
      <c r="P220" s="29"/>
      <c r="Q220" s="29"/>
      <c r="R220" s="30" t="s">
        <v>792</v>
      </c>
      <c r="S220" s="30"/>
      <c r="T220" s="30"/>
      <c r="U220" s="30"/>
      <c r="V220" s="30"/>
      <c r="W220" s="30"/>
      <c r="X220" s="30"/>
      <c r="Y220" s="30"/>
      <c r="Z220" s="30"/>
      <c r="AA220" s="30"/>
      <c r="AB220" s="30"/>
      <c r="AC220" s="30"/>
      <c r="AD220" s="30"/>
      <c r="AE220" s="30"/>
      <c r="AF220" s="30"/>
      <c r="AG220" s="30"/>
      <c r="AH220" s="29"/>
      <c r="AI220" s="29"/>
      <c r="AJ220" s="29"/>
      <c r="AK220" s="29"/>
      <c r="AL220" s="29"/>
      <c r="AM220" s="29"/>
      <c r="AN220" s="28" t="s">
        <v>27</v>
      </c>
      <c r="AO220" s="28"/>
      <c r="AP220" s="28"/>
      <c r="AQ220" s="28"/>
      <c r="AR220" s="28" t="s">
        <v>44</v>
      </c>
      <c r="AS220" s="28"/>
      <c r="AT220" s="28"/>
      <c r="AU220" s="28"/>
      <c r="AV220" s="28"/>
      <c r="AW220" s="28" t="s">
        <v>57</v>
      </c>
      <c r="AX220" s="28"/>
      <c r="AY220" s="28"/>
      <c r="AZ220" s="28"/>
      <c r="BA220" s="28" t="s">
        <v>30</v>
      </c>
      <c r="BB220" s="28"/>
      <c r="BC220" s="28"/>
      <c r="BD220" s="28"/>
      <c r="BE220" s="31" t="s">
        <v>31</v>
      </c>
      <c r="BF220" s="32"/>
      <c r="BG220" s="28"/>
      <c r="BH220" s="28"/>
      <c r="BI220" s="28"/>
      <c r="BJ220" s="28"/>
      <c r="BK220" s="28"/>
      <c r="BL220" s="28" t="s">
        <v>32</v>
      </c>
      <c r="BM220" s="28"/>
      <c r="BN220" s="28"/>
      <c r="BO220" s="27"/>
      <c r="BP220" s="27"/>
      <c r="BQ220" s="27"/>
      <c r="BR220" s="27">
        <v>45895</v>
      </c>
      <c r="BS220" s="27"/>
      <c r="BT220" s="27"/>
      <c r="BU220" s="15" t="s">
        <v>793</v>
      </c>
      <c r="BV220" s="15"/>
      <c r="BW220" s="15"/>
      <c r="BX220" s="15"/>
      <c r="BY220" s="15"/>
      <c r="BZ220" s="15"/>
      <c r="CA220" s="15"/>
      <c r="CB220" s="15"/>
      <c r="CC220" s="15"/>
      <c r="CD220" s="15"/>
      <c r="CE220" s="15"/>
      <c r="CF220" s="15"/>
      <c r="CG220" s="15"/>
      <c r="CH220" s="15"/>
      <c r="CI220" s="15"/>
      <c r="CJ220" s="15"/>
      <c r="CK220" s="15"/>
      <c r="CL220" s="15"/>
      <c r="CM220" s="27"/>
      <c r="CN220" s="27"/>
      <c r="CO220" s="27"/>
    </row>
    <row r="221" spans="2:93" ht="36.950000000000003" hidden="1" customHeight="1">
      <c r="B221" s="7">
        <f t="shared" si="3"/>
        <v>215</v>
      </c>
      <c r="C221" s="27">
        <v>45852</v>
      </c>
      <c r="D221" s="27"/>
      <c r="E221" s="27"/>
      <c r="F221" s="28" t="s">
        <v>335</v>
      </c>
      <c r="G221" s="28"/>
      <c r="H221" s="28"/>
      <c r="I221" s="29" t="s">
        <v>165</v>
      </c>
      <c r="J221" s="29"/>
      <c r="K221" s="29"/>
      <c r="L221" s="29"/>
      <c r="M221" s="29"/>
      <c r="N221" s="29"/>
      <c r="O221" s="29"/>
      <c r="P221" s="29"/>
      <c r="Q221" s="29"/>
      <c r="R221" s="30" t="s">
        <v>344</v>
      </c>
      <c r="S221" s="30"/>
      <c r="T221" s="30"/>
      <c r="U221" s="30"/>
      <c r="V221" s="30"/>
      <c r="W221" s="30"/>
      <c r="X221" s="30"/>
      <c r="Y221" s="30"/>
      <c r="Z221" s="30"/>
      <c r="AA221" s="30"/>
      <c r="AB221" s="30"/>
      <c r="AC221" s="30"/>
      <c r="AD221" s="30"/>
      <c r="AE221" s="30"/>
      <c r="AF221" s="30"/>
      <c r="AG221" s="30"/>
      <c r="AH221" s="29"/>
      <c r="AI221" s="29"/>
      <c r="AJ221" s="29"/>
      <c r="AK221" s="29"/>
      <c r="AL221" s="29"/>
      <c r="AM221" s="29"/>
      <c r="AN221" s="28" t="s">
        <v>27</v>
      </c>
      <c r="AO221" s="28"/>
      <c r="AP221" s="28"/>
      <c r="AQ221" s="28"/>
      <c r="AR221" s="28" t="s">
        <v>44</v>
      </c>
      <c r="AS221" s="28"/>
      <c r="AT221" s="28"/>
      <c r="AU221" s="28"/>
      <c r="AV221" s="28"/>
      <c r="AW221" s="28"/>
      <c r="AX221" s="28"/>
      <c r="AY221" s="28"/>
      <c r="AZ221" s="28"/>
      <c r="BA221" s="28"/>
      <c r="BB221" s="28"/>
      <c r="BC221" s="28"/>
      <c r="BD221" s="28"/>
      <c r="BE221" s="31" t="s">
        <v>31</v>
      </c>
      <c r="BF221" s="32"/>
      <c r="BG221" s="28"/>
      <c r="BH221" s="28"/>
      <c r="BI221" s="28"/>
      <c r="BJ221" s="28"/>
      <c r="BK221" s="28"/>
      <c r="BL221" s="28" t="s">
        <v>86</v>
      </c>
      <c r="BM221" s="28"/>
      <c r="BN221" s="28"/>
      <c r="BO221" s="27"/>
      <c r="BP221" s="27"/>
      <c r="BQ221" s="27"/>
      <c r="BR221" s="27">
        <v>45883</v>
      </c>
      <c r="BS221" s="27"/>
      <c r="BT221" s="27"/>
      <c r="BU221" s="37" t="s">
        <v>639</v>
      </c>
      <c r="BV221" s="15"/>
      <c r="BW221" s="15"/>
      <c r="BX221" s="15"/>
      <c r="BY221" s="15"/>
      <c r="BZ221" s="15"/>
      <c r="CA221" s="15"/>
      <c r="CB221" s="15"/>
      <c r="CC221" s="15"/>
      <c r="CD221" s="15"/>
      <c r="CE221" s="15"/>
      <c r="CF221" s="15"/>
      <c r="CG221" s="15"/>
      <c r="CH221" s="15"/>
      <c r="CI221" s="15"/>
      <c r="CJ221" s="15"/>
      <c r="CK221" s="15"/>
      <c r="CL221" s="15"/>
      <c r="CM221" s="27">
        <v>45888</v>
      </c>
      <c r="CN221" s="27"/>
      <c r="CO221" s="27"/>
    </row>
    <row r="222" spans="2:93" ht="36.950000000000003" hidden="1" customHeight="1">
      <c r="B222" s="7">
        <f t="shared" si="3"/>
        <v>216</v>
      </c>
      <c r="C222" s="27">
        <v>45852</v>
      </c>
      <c r="D222" s="27"/>
      <c r="E222" s="27"/>
      <c r="F222" s="28" t="s">
        <v>335</v>
      </c>
      <c r="G222" s="28"/>
      <c r="H222" s="28"/>
      <c r="I222" s="29" t="s">
        <v>165</v>
      </c>
      <c r="J222" s="29"/>
      <c r="K222" s="29"/>
      <c r="L222" s="29"/>
      <c r="M222" s="29"/>
      <c r="N222" s="29"/>
      <c r="O222" s="29"/>
      <c r="P222" s="29"/>
      <c r="Q222" s="29"/>
      <c r="R222" s="30" t="s">
        <v>345</v>
      </c>
      <c r="S222" s="30"/>
      <c r="T222" s="30"/>
      <c r="U222" s="30"/>
      <c r="V222" s="30"/>
      <c r="W222" s="30"/>
      <c r="X222" s="30"/>
      <c r="Y222" s="30"/>
      <c r="Z222" s="30"/>
      <c r="AA222" s="30"/>
      <c r="AB222" s="30"/>
      <c r="AC222" s="30"/>
      <c r="AD222" s="30"/>
      <c r="AE222" s="30"/>
      <c r="AF222" s="30"/>
      <c r="AG222" s="30"/>
      <c r="AH222" s="29"/>
      <c r="AI222" s="29"/>
      <c r="AJ222" s="29"/>
      <c r="AK222" s="29"/>
      <c r="AL222" s="29"/>
      <c r="AM222" s="29"/>
      <c r="AN222" s="28" t="s">
        <v>27</v>
      </c>
      <c r="AO222" s="28"/>
      <c r="AP222" s="28"/>
      <c r="AQ222" s="28"/>
      <c r="AR222" s="28" t="s">
        <v>29</v>
      </c>
      <c r="AS222" s="28"/>
      <c r="AT222" s="28"/>
      <c r="AU222" s="28"/>
      <c r="AV222" s="28"/>
      <c r="AW222" s="28" t="s">
        <v>72</v>
      </c>
      <c r="AX222" s="28"/>
      <c r="AY222" s="28"/>
      <c r="AZ222" s="28"/>
      <c r="BA222" s="28"/>
      <c r="BB222" s="28"/>
      <c r="BC222" s="28"/>
      <c r="BD222" s="28"/>
      <c r="BE222" s="31" t="s">
        <v>36</v>
      </c>
      <c r="BF222" s="32"/>
      <c r="BG222" s="28"/>
      <c r="BH222" s="28"/>
      <c r="BI222" s="28"/>
      <c r="BJ222" s="28"/>
      <c r="BK222" s="28"/>
      <c r="BL222" s="28" t="s">
        <v>32</v>
      </c>
      <c r="BM222" s="28"/>
      <c r="BN222" s="28"/>
      <c r="BO222" s="27"/>
      <c r="BP222" s="27"/>
      <c r="BQ222" s="27"/>
      <c r="BR222" s="27">
        <v>45883</v>
      </c>
      <c r="BS222" s="27"/>
      <c r="BT222" s="27"/>
      <c r="BU222" s="37" t="s">
        <v>643</v>
      </c>
      <c r="BV222" s="15"/>
      <c r="BW222" s="15"/>
      <c r="BX222" s="15"/>
      <c r="BY222" s="15"/>
      <c r="BZ222" s="15"/>
      <c r="CA222" s="15"/>
      <c r="CB222" s="15"/>
      <c r="CC222" s="15"/>
      <c r="CD222" s="15"/>
      <c r="CE222" s="15"/>
      <c r="CF222" s="15"/>
      <c r="CG222" s="15"/>
      <c r="CH222" s="15"/>
      <c r="CI222" s="15"/>
      <c r="CJ222" s="15"/>
      <c r="CK222" s="15"/>
      <c r="CL222" s="15"/>
      <c r="CM222" s="27"/>
      <c r="CN222" s="27"/>
      <c r="CO222" s="27"/>
    </row>
    <row r="223" spans="2:93" ht="124.5" hidden="1" customHeight="1">
      <c r="B223" s="7">
        <f t="shared" si="3"/>
        <v>217</v>
      </c>
      <c r="C223" s="27">
        <v>45852</v>
      </c>
      <c r="D223" s="27"/>
      <c r="E223" s="27"/>
      <c r="F223" s="28" t="s">
        <v>335</v>
      </c>
      <c r="G223" s="28"/>
      <c r="H223" s="28"/>
      <c r="I223" s="29" t="s">
        <v>165</v>
      </c>
      <c r="J223" s="29"/>
      <c r="K223" s="29"/>
      <c r="L223" s="29"/>
      <c r="M223" s="29"/>
      <c r="N223" s="29"/>
      <c r="O223" s="29"/>
      <c r="P223" s="29"/>
      <c r="Q223" s="29"/>
      <c r="R223" s="35" t="s">
        <v>644</v>
      </c>
      <c r="S223" s="30"/>
      <c r="T223" s="30"/>
      <c r="U223" s="30"/>
      <c r="V223" s="30"/>
      <c r="W223" s="30"/>
      <c r="X223" s="30"/>
      <c r="Y223" s="30"/>
      <c r="Z223" s="30"/>
      <c r="AA223" s="30"/>
      <c r="AB223" s="30"/>
      <c r="AC223" s="30"/>
      <c r="AD223" s="30"/>
      <c r="AE223" s="30"/>
      <c r="AF223" s="30"/>
      <c r="AG223" s="30"/>
      <c r="AH223" s="29"/>
      <c r="AI223" s="29"/>
      <c r="AJ223" s="29"/>
      <c r="AK223" s="29"/>
      <c r="AL223" s="29"/>
      <c r="AM223" s="29"/>
      <c r="AN223" s="28" t="s">
        <v>27</v>
      </c>
      <c r="AO223" s="28"/>
      <c r="AP223" s="28"/>
      <c r="AQ223" s="28"/>
      <c r="AR223" s="28" t="s">
        <v>346</v>
      </c>
      <c r="AS223" s="28"/>
      <c r="AT223" s="28"/>
      <c r="AU223" s="28"/>
      <c r="AV223" s="28"/>
      <c r="AW223" s="28" t="s">
        <v>83</v>
      </c>
      <c r="AX223" s="28"/>
      <c r="AY223" s="28"/>
      <c r="AZ223" s="28"/>
      <c r="BA223" s="28" t="s">
        <v>30</v>
      </c>
      <c r="BB223" s="28"/>
      <c r="BC223" s="28"/>
      <c r="BD223" s="28"/>
      <c r="BE223" s="31" t="s">
        <v>31</v>
      </c>
      <c r="BF223" s="32"/>
      <c r="BG223" s="28"/>
      <c r="BH223" s="28"/>
      <c r="BI223" s="28"/>
      <c r="BJ223" s="28"/>
      <c r="BK223" s="28"/>
      <c r="BL223" s="28" t="s">
        <v>32</v>
      </c>
      <c r="BM223" s="28"/>
      <c r="BN223" s="28"/>
      <c r="BO223" s="27"/>
      <c r="BP223" s="27"/>
      <c r="BQ223" s="27"/>
      <c r="BR223" s="27">
        <v>45883</v>
      </c>
      <c r="BS223" s="27"/>
      <c r="BT223" s="27"/>
      <c r="BU223" s="37" t="s">
        <v>753</v>
      </c>
      <c r="BV223" s="15"/>
      <c r="BW223" s="15"/>
      <c r="BX223" s="15"/>
      <c r="BY223" s="15"/>
      <c r="BZ223" s="15"/>
      <c r="CA223" s="15"/>
      <c r="CB223" s="15"/>
      <c r="CC223" s="15"/>
      <c r="CD223" s="15"/>
      <c r="CE223" s="15"/>
      <c r="CF223" s="15"/>
      <c r="CG223" s="15"/>
      <c r="CH223" s="15"/>
      <c r="CI223" s="15"/>
      <c r="CJ223" s="15"/>
      <c r="CK223" s="15"/>
      <c r="CL223" s="15"/>
      <c r="CM223" s="27"/>
      <c r="CN223" s="27"/>
      <c r="CO223" s="27"/>
    </row>
    <row r="224" spans="2:93" ht="43.5" hidden="1" customHeight="1">
      <c r="B224" s="7">
        <f t="shared" si="3"/>
        <v>218</v>
      </c>
      <c r="C224" s="27">
        <v>45852</v>
      </c>
      <c r="D224" s="27"/>
      <c r="E224" s="27"/>
      <c r="F224" s="28" t="s">
        <v>335</v>
      </c>
      <c r="G224" s="28"/>
      <c r="H224" s="28"/>
      <c r="I224" s="29" t="s">
        <v>167</v>
      </c>
      <c r="J224" s="29"/>
      <c r="K224" s="29"/>
      <c r="L224" s="29"/>
      <c r="M224" s="29"/>
      <c r="N224" s="29"/>
      <c r="O224" s="29"/>
      <c r="P224" s="29"/>
      <c r="Q224" s="29"/>
      <c r="R224" s="35" t="s">
        <v>645</v>
      </c>
      <c r="S224" s="30"/>
      <c r="T224" s="30"/>
      <c r="U224" s="30"/>
      <c r="V224" s="30"/>
      <c r="W224" s="30"/>
      <c r="X224" s="30"/>
      <c r="Y224" s="30"/>
      <c r="Z224" s="30"/>
      <c r="AA224" s="30"/>
      <c r="AB224" s="30"/>
      <c r="AC224" s="30"/>
      <c r="AD224" s="30"/>
      <c r="AE224" s="30"/>
      <c r="AF224" s="30"/>
      <c r="AG224" s="30"/>
      <c r="AH224" s="29"/>
      <c r="AI224" s="29"/>
      <c r="AJ224" s="29"/>
      <c r="AK224" s="29"/>
      <c r="AL224" s="29"/>
      <c r="AM224" s="29"/>
      <c r="AN224" s="28" t="s">
        <v>27</v>
      </c>
      <c r="AO224" s="28"/>
      <c r="AP224" s="28"/>
      <c r="AQ224" s="28"/>
      <c r="AR224" s="28" t="s">
        <v>44</v>
      </c>
      <c r="AS224" s="28"/>
      <c r="AT224" s="28"/>
      <c r="AU224" s="28"/>
      <c r="AV224" s="28"/>
      <c r="AW224" s="28"/>
      <c r="AX224" s="28"/>
      <c r="AY224" s="28"/>
      <c r="AZ224" s="28"/>
      <c r="BA224" s="28"/>
      <c r="BB224" s="28"/>
      <c r="BC224" s="28"/>
      <c r="BD224" s="28"/>
      <c r="BE224" s="31" t="s">
        <v>41</v>
      </c>
      <c r="BF224" s="32"/>
      <c r="BG224" s="28"/>
      <c r="BH224" s="28"/>
      <c r="BI224" s="28"/>
      <c r="BJ224" s="28"/>
      <c r="BK224" s="28"/>
      <c r="BL224" s="28" t="s">
        <v>86</v>
      </c>
      <c r="BM224" s="28"/>
      <c r="BN224" s="28"/>
      <c r="BO224" s="27"/>
      <c r="BP224" s="27"/>
      <c r="BQ224" s="27"/>
      <c r="BR224" s="27">
        <v>45883</v>
      </c>
      <c r="BS224" s="27"/>
      <c r="BT224" s="27"/>
      <c r="BU224" s="36" t="s">
        <v>646</v>
      </c>
      <c r="BV224" s="29"/>
      <c r="BW224" s="29"/>
      <c r="BX224" s="29"/>
      <c r="BY224" s="29"/>
      <c r="BZ224" s="29"/>
      <c r="CA224" s="29"/>
      <c r="CB224" s="29"/>
      <c r="CC224" s="29"/>
      <c r="CD224" s="29"/>
      <c r="CE224" s="29"/>
      <c r="CF224" s="29"/>
      <c r="CG224" s="29"/>
      <c r="CH224" s="29"/>
      <c r="CI224" s="29"/>
      <c r="CJ224" s="29"/>
      <c r="CK224" s="29"/>
      <c r="CL224" s="29"/>
      <c r="CM224" s="27">
        <v>45888</v>
      </c>
      <c r="CN224" s="27"/>
      <c r="CO224" s="27"/>
    </row>
    <row r="225" spans="2:93" ht="80.099999999999994" hidden="1" customHeight="1">
      <c r="B225" s="7">
        <f t="shared" si="3"/>
        <v>219</v>
      </c>
      <c r="C225" s="27">
        <v>45852</v>
      </c>
      <c r="D225" s="27"/>
      <c r="E225" s="27"/>
      <c r="F225" s="28" t="s">
        <v>335</v>
      </c>
      <c r="G225" s="28"/>
      <c r="H225" s="28"/>
      <c r="I225" s="29" t="s">
        <v>167</v>
      </c>
      <c r="J225" s="29"/>
      <c r="K225" s="29"/>
      <c r="L225" s="29"/>
      <c r="M225" s="29"/>
      <c r="N225" s="29"/>
      <c r="O225" s="29"/>
      <c r="P225" s="29"/>
      <c r="Q225" s="29"/>
      <c r="R225" s="30" t="s">
        <v>348</v>
      </c>
      <c r="S225" s="30"/>
      <c r="T225" s="30"/>
      <c r="U225" s="30"/>
      <c r="V225" s="30"/>
      <c r="W225" s="30"/>
      <c r="X225" s="30"/>
      <c r="Y225" s="30"/>
      <c r="Z225" s="30"/>
      <c r="AA225" s="30"/>
      <c r="AB225" s="30"/>
      <c r="AC225" s="30"/>
      <c r="AD225" s="30"/>
      <c r="AE225" s="30"/>
      <c r="AF225" s="30"/>
      <c r="AG225" s="30"/>
      <c r="AH225" s="29"/>
      <c r="AI225" s="29"/>
      <c r="AJ225" s="29"/>
      <c r="AK225" s="29"/>
      <c r="AL225" s="29"/>
      <c r="AM225" s="29"/>
      <c r="AN225" s="28" t="s">
        <v>27</v>
      </c>
      <c r="AO225" s="28"/>
      <c r="AP225" s="28"/>
      <c r="AQ225" s="28"/>
      <c r="AR225" s="28" t="s">
        <v>346</v>
      </c>
      <c r="AS225" s="28"/>
      <c r="AT225" s="28"/>
      <c r="AU225" s="28"/>
      <c r="AV225" s="28"/>
      <c r="AW225" s="28" t="s">
        <v>83</v>
      </c>
      <c r="AX225" s="28"/>
      <c r="AY225" s="28"/>
      <c r="AZ225" s="28"/>
      <c r="BA225" s="28" t="s">
        <v>30</v>
      </c>
      <c r="BB225" s="28"/>
      <c r="BC225" s="28"/>
      <c r="BD225" s="28"/>
      <c r="BE225" s="31" t="s">
        <v>31</v>
      </c>
      <c r="BF225" s="32"/>
      <c r="BG225" s="28"/>
      <c r="BH225" s="28"/>
      <c r="BI225" s="28"/>
      <c r="BJ225" s="28"/>
      <c r="BK225" s="28"/>
      <c r="BL225" s="28" t="s">
        <v>32</v>
      </c>
      <c r="BM225" s="28"/>
      <c r="BN225" s="28"/>
      <c r="BO225" s="27"/>
      <c r="BP225" s="27"/>
      <c r="BQ225" s="27"/>
      <c r="BR225" s="27">
        <v>45883</v>
      </c>
      <c r="BS225" s="27"/>
      <c r="BT225" s="27"/>
      <c r="BU225" s="37" t="s">
        <v>753</v>
      </c>
      <c r="BV225" s="15"/>
      <c r="BW225" s="15"/>
      <c r="BX225" s="15"/>
      <c r="BY225" s="15"/>
      <c r="BZ225" s="15"/>
      <c r="CA225" s="15"/>
      <c r="CB225" s="15"/>
      <c r="CC225" s="15"/>
      <c r="CD225" s="15"/>
      <c r="CE225" s="15"/>
      <c r="CF225" s="15"/>
      <c r="CG225" s="15"/>
      <c r="CH225" s="15"/>
      <c r="CI225" s="15"/>
      <c r="CJ225" s="15"/>
      <c r="CK225" s="15"/>
      <c r="CL225" s="15"/>
      <c r="CM225" s="27"/>
      <c r="CN225" s="27"/>
      <c r="CO225" s="27"/>
    </row>
    <row r="226" spans="2:93" ht="36.950000000000003" hidden="1" customHeight="1">
      <c r="B226" s="7">
        <f t="shared" si="3"/>
        <v>220</v>
      </c>
      <c r="C226" s="27">
        <v>45852</v>
      </c>
      <c r="D226" s="27"/>
      <c r="E226" s="27"/>
      <c r="F226" s="28" t="s">
        <v>349</v>
      </c>
      <c r="G226" s="28"/>
      <c r="H226" s="28"/>
      <c r="I226" s="29" t="s">
        <v>152</v>
      </c>
      <c r="J226" s="29"/>
      <c r="K226" s="29"/>
      <c r="L226" s="29"/>
      <c r="M226" s="29"/>
      <c r="N226" s="29"/>
      <c r="O226" s="29"/>
      <c r="P226" s="29"/>
      <c r="Q226" s="29"/>
      <c r="R226" s="30" t="s">
        <v>350</v>
      </c>
      <c r="S226" s="30"/>
      <c r="T226" s="30"/>
      <c r="U226" s="30"/>
      <c r="V226" s="30"/>
      <c r="W226" s="30"/>
      <c r="X226" s="30"/>
      <c r="Y226" s="30"/>
      <c r="Z226" s="30"/>
      <c r="AA226" s="30"/>
      <c r="AB226" s="30"/>
      <c r="AC226" s="30"/>
      <c r="AD226" s="30"/>
      <c r="AE226" s="30"/>
      <c r="AF226" s="30"/>
      <c r="AG226" s="30"/>
      <c r="AH226" s="29"/>
      <c r="AI226" s="29"/>
      <c r="AJ226" s="29"/>
      <c r="AK226" s="29"/>
      <c r="AL226" s="29"/>
      <c r="AM226" s="29"/>
      <c r="AN226" s="28" t="s">
        <v>27</v>
      </c>
      <c r="AO226" s="28"/>
      <c r="AP226" s="28"/>
      <c r="AQ226" s="28"/>
      <c r="AR226" s="28" t="s">
        <v>44</v>
      </c>
      <c r="AS226" s="28"/>
      <c r="AT226" s="28"/>
      <c r="AU226" s="28"/>
      <c r="AV226" s="28"/>
      <c r="AW226" s="28"/>
      <c r="AX226" s="28"/>
      <c r="AY226" s="28"/>
      <c r="AZ226" s="28"/>
      <c r="BA226" s="28"/>
      <c r="BB226" s="28"/>
      <c r="BC226" s="28"/>
      <c r="BD226" s="28"/>
      <c r="BE226" s="31"/>
      <c r="BF226" s="32"/>
      <c r="BG226" s="28"/>
      <c r="BH226" s="28"/>
      <c r="BI226" s="28"/>
      <c r="BJ226" s="28"/>
      <c r="BK226" s="28"/>
      <c r="BL226" s="28" t="s">
        <v>86</v>
      </c>
      <c r="BM226" s="28"/>
      <c r="BN226" s="28"/>
      <c r="BO226" s="27"/>
      <c r="BP226" s="27"/>
      <c r="BQ226" s="27"/>
      <c r="BR226" s="27">
        <v>45883</v>
      </c>
      <c r="BS226" s="27"/>
      <c r="BT226" s="27"/>
      <c r="BU226" s="37" t="s">
        <v>647</v>
      </c>
      <c r="BV226" s="15"/>
      <c r="BW226" s="15"/>
      <c r="BX226" s="15"/>
      <c r="BY226" s="15"/>
      <c r="BZ226" s="15"/>
      <c r="CA226" s="15"/>
      <c r="CB226" s="15"/>
      <c r="CC226" s="15"/>
      <c r="CD226" s="15"/>
      <c r="CE226" s="15"/>
      <c r="CF226" s="15"/>
      <c r="CG226" s="15"/>
      <c r="CH226" s="15"/>
      <c r="CI226" s="15"/>
      <c r="CJ226" s="15"/>
      <c r="CK226" s="15"/>
      <c r="CL226" s="15"/>
      <c r="CM226" s="27">
        <v>45888</v>
      </c>
      <c r="CN226" s="27"/>
      <c r="CO226" s="27"/>
    </row>
    <row r="227" spans="2:93" ht="53.45" hidden="1" customHeight="1">
      <c r="B227" s="7">
        <f t="shared" si="3"/>
        <v>221</v>
      </c>
      <c r="C227" s="27">
        <v>45852</v>
      </c>
      <c r="D227" s="27"/>
      <c r="E227" s="27"/>
      <c r="F227" s="28" t="s">
        <v>349</v>
      </c>
      <c r="G227" s="28"/>
      <c r="H227" s="28"/>
      <c r="I227" s="29" t="s">
        <v>152</v>
      </c>
      <c r="J227" s="29"/>
      <c r="K227" s="29"/>
      <c r="L227" s="29"/>
      <c r="M227" s="29"/>
      <c r="N227" s="29"/>
      <c r="O227" s="29"/>
      <c r="P227" s="29"/>
      <c r="Q227" s="29"/>
      <c r="R227" s="30" t="s">
        <v>351</v>
      </c>
      <c r="S227" s="30"/>
      <c r="T227" s="30"/>
      <c r="U227" s="30"/>
      <c r="V227" s="30"/>
      <c r="W227" s="30"/>
      <c r="X227" s="30"/>
      <c r="Y227" s="30"/>
      <c r="Z227" s="30"/>
      <c r="AA227" s="30"/>
      <c r="AB227" s="30"/>
      <c r="AC227" s="30"/>
      <c r="AD227" s="30"/>
      <c r="AE227" s="30"/>
      <c r="AF227" s="30"/>
      <c r="AG227" s="30"/>
      <c r="AH227" s="29"/>
      <c r="AI227" s="29"/>
      <c r="AJ227" s="29"/>
      <c r="AK227" s="29"/>
      <c r="AL227" s="29"/>
      <c r="AM227" s="29"/>
      <c r="AN227" s="28" t="s">
        <v>27</v>
      </c>
      <c r="AO227" s="28"/>
      <c r="AP227" s="28"/>
      <c r="AQ227" s="28"/>
      <c r="AR227" s="28" t="s">
        <v>44</v>
      </c>
      <c r="AS227" s="28"/>
      <c r="AT227" s="28"/>
      <c r="AU227" s="28"/>
      <c r="AV227" s="28"/>
      <c r="AW227" s="28"/>
      <c r="AX227" s="28"/>
      <c r="AY227" s="28"/>
      <c r="AZ227" s="28"/>
      <c r="BA227" s="28"/>
      <c r="BB227" s="28"/>
      <c r="BC227" s="28"/>
      <c r="BD227" s="28"/>
      <c r="BE227" s="31"/>
      <c r="BF227" s="32"/>
      <c r="BG227" s="28"/>
      <c r="BH227" s="28"/>
      <c r="BI227" s="28"/>
      <c r="BJ227" s="28"/>
      <c r="BK227" s="28"/>
      <c r="BL227" s="28" t="s">
        <v>86</v>
      </c>
      <c r="BM227" s="28"/>
      <c r="BN227" s="28"/>
      <c r="BO227" s="27"/>
      <c r="BP227" s="27"/>
      <c r="BQ227" s="27"/>
      <c r="BR227" s="27">
        <v>45884</v>
      </c>
      <c r="BS227" s="27"/>
      <c r="BT227" s="27"/>
      <c r="BU227" s="37" t="s">
        <v>647</v>
      </c>
      <c r="BV227" s="15"/>
      <c r="BW227" s="15"/>
      <c r="BX227" s="15"/>
      <c r="BY227" s="15"/>
      <c r="BZ227" s="15"/>
      <c r="CA227" s="15"/>
      <c r="CB227" s="15"/>
      <c r="CC227" s="15"/>
      <c r="CD227" s="15"/>
      <c r="CE227" s="15"/>
      <c r="CF227" s="15"/>
      <c r="CG227" s="15"/>
      <c r="CH227" s="15"/>
      <c r="CI227" s="15"/>
      <c r="CJ227" s="15"/>
      <c r="CK227" s="15"/>
      <c r="CL227" s="15"/>
      <c r="CM227" s="27">
        <v>45888</v>
      </c>
      <c r="CN227" s="27"/>
      <c r="CO227" s="27"/>
    </row>
    <row r="228" spans="2:93" ht="36.950000000000003" hidden="1" customHeight="1">
      <c r="B228" s="7">
        <f t="shared" si="3"/>
        <v>222</v>
      </c>
      <c r="C228" s="27">
        <v>45852</v>
      </c>
      <c r="D228" s="27"/>
      <c r="E228" s="27"/>
      <c r="F228" s="28" t="s">
        <v>63</v>
      </c>
      <c r="G228" s="28"/>
      <c r="H228" s="28"/>
      <c r="I228" s="29" t="s">
        <v>39</v>
      </c>
      <c r="J228" s="29"/>
      <c r="K228" s="29"/>
      <c r="L228" s="29"/>
      <c r="M228" s="29"/>
      <c r="N228" s="29"/>
      <c r="O228" s="29"/>
      <c r="P228" s="29"/>
      <c r="Q228" s="29"/>
      <c r="R228" s="30" t="s">
        <v>794</v>
      </c>
      <c r="S228" s="30"/>
      <c r="T228" s="30"/>
      <c r="U228" s="30"/>
      <c r="V228" s="30"/>
      <c r="W228" s="30"/>
      <c r="X228" s="30"/>
      <c r="Y228" s="30"/>
      <c r="Z228" s="30"/>
      <c r="AA228" s="30"/>
      <c r="AB228" s="30"/>
      <c r="AC228" s="30"/>
      <c r="AD228" s="30"/>
      <c r="AE228" s="30"/>
      <c r="AF228" s="30"/>
      <c r="AG228" s="30"/>
      <c r="AH228" s="29"/>
      <c r="AI228" s="29"/>
      <c r="AJ228" s="29"/>
      <c r="AK228" s="29"/>
      <c r="AL228" s="29"/>
      <c r="AM228" s="29"/>
      <c r="AN228" s="28" t="s">
        <v>27</v>
      </c>
      <c r="AO228" s="28"/>
      <c r="AP228" s="28"/>
      <c r="AQ228" s="28"/>
      <c r="AR228" s="28" t="s">
        <v>44</v>
      </c>
      <c r="AS228" s="28"/>
      <c r="AT228" s="28"/>
      <c r="AU228" s="28"/>
      <c r="AV228" s="28"/>
      <c r="AW228" s="28" t="s">
        <v>57</v>
      </c>
      <c r="AX228" s="28"/>
      <c r="AY228" s="28"/>
      <c r="AZ228" s="28"/>
      <c r="BA228" s="28" t="s">
        <v>30</v>
      </c>
      <c r="BB228" s="28"/>
      <c r="BC228" s="28"/>
      <c r="BD228" s="28"/>
      <c r="BE228" s="31" t="s">
        <v>36</v>
      </c>
      <c r="BF228" s="32"/>
      <c r="BG228" s="28"/>
      <c r="BH228" s="28"/>
      <c r="BI228" s="28"/>
      <c r="BJ228" s="28"/>
      <c r="BK228" s="28"/>
      <c r="BL228" s="28" t="s">
        <v>32</v>
      </c>
      <c r="BM228" s="28"/>
      <c r="BN228" s="28"/>
      <c r="BO228" s="27"/>
      <c r="BP228" s="27"/>
      <c r="BQ228" s="27"/>
      <c r="BR228" s="27">
        <v>45895</v>
      </c>
      <c r="BS228" s="27"/>
      <c r="BT228" s="27"/>
      <c r="BU228" s="15" t="s">
        <v>795</v>
      </c>
      <c r="BV228" s="15"/>
      <c r="BW228" s="15"/>
      <c r="BX228" s="15"/>
      <c r="BY228" s="15"/>
      <c r="BZ228" s="15"/>
      <c r="CA228" s="15"/>
      <c r="CB228" s="15"/>
      <c r="CC228" s="15"/>
      <c r="CD228" s="15"/>
      <c r="CE228" s="15"/>
      <c r="CF228" s="15"/>
      <c r="CG228" s="15"/>
      <c r="CH228" s="15"/>
      <c r="CI228" s="15"/>
      <c r="CJ228" s="15"/>
      <c r="CK228" s="15"/>
      <c r="CL228" s="15"/>
      <c r="CM228" s="27"/>
      <c r="CN228" s="27"/>
      <c r="CO228" s="27"/>
    </row>
    <row r="229" spans="2:93" ht="36.950000000000003" customHeight="1">
      <c r="B229" s="7">
        <f t="shared" si="3"/>
        <v>223</v>
      </c>
      <c r="C229" s="27">
        <v>45852</v>
      </c>
      <c r="D229" s="27"/>
      <c r="E229" s="27"/>
      <c r="F229" s="28" t="s">
        <v>63</v>
      </c>
      <c r="G229" s="28"/>
      <c r="H229" s="28"/>
      <c r="I229" s="29" t="s">
        <v>39</v>
      </c>
      <c r="J229" s="29"/>
      <c r="K229" s="29"/>
      <c r="L229" s="29"/>
      <c r="M229" s="29"/>
      <c r="N229" s="29"/>
      <c r="O229" s="29"/>
      <c r="P229" s="29"/>
      <c r="Q229" s="29"/>
      <c r="R229" s="30" t="s">
        <v>352</v>
      </c>
      <c r="S229" s="30"/>
      <c r="T229" s="30"/>
      <c r="U229" s="30"/>
      <c r="V229" s="30"/>
      <c r="W229" s="30"/>
      <c r="X229" s="30"/>
      <c r="Y229" s="30"/>
      <c r="Z229" s="30"/>
      <c r="AA229" s="30"/>
      <c r="AB229" s="30"/>
      <c r="AC229" s="30"/>
      <c r="AD229" s="30"/>
      <c r="AE229" s="30"/>
      <c r="AF229" s="30"/>
      <c r="AG229" s="30"/>
      <c r="AH229" s="29"/>
      <c r="AI229" s="29"/>
      <c r="AJ229" s="29"/>
      <c r="AK229" s="29"/>
      <c r="AL229" s="29"/>
      <c r="AM229" s="29"/>
      <c r="AN229" s="28" t="s">
        <v>27</v>
      </c>
      <c r="AO229" s="28"/>
      <c r="AP229" s="28"/>
      <c r="AQ229" s="28"/>
      <c r="AR229" s="28"/>
      <c r="AS229" s="28"/>
      <c r="AT229" s="28"/>
      <c r="AU229" s="28"/>
      <c r="AV229" s="28"/>
      <c r="AW229" s="28"/>
      <c r="AX229" s="28"/>
      <c r="AY229" s="28"/>
      <c r="AZ229" s="28"/>
      <c r="BA229" s="28"/>
      <c r="BB229" s="28"/>
      <c r="BC229" s="28"/>
      <c r="BD229" s="28"/>
      <c r="BE229" s="31" t="s">
        <v>41</v>
      </c>
      <c r="BF229" s="32"/>
      <c r="BG229" s="28"/>
      <c r="BH229" s="28"/>
      <c r="BI229" s="28"/>
      <c r="BJ229" s="28"/>
      <c r="BK229" s="28"/>
      <c r="BL229" s="28"/>
      <c r="BM229" s="28"/>
      <c r="BN229" s="28"/>
      <c r="BO229" s="27"/>
      <c r="BP229" s="27"/>
      <c r="BQ229" s="27"/>
      <c r="BR229" s="27"/>
      <c r="BS229" s="27"/>
      <c r="BT229" s="27"/>
      <c r="BU229" s="15"/>
      <c r="BV229" s="15"/>
      <c r="BW229" s="15"/>
      <c r="BX229" s="15"/>
      <c r="BY229" s="15"/>
      <c r="BZ229" s="15"/>
      <c r="CA229" s="15"/>
      <c r="CB229" s="15"/>
      <c r="CC229" s="15"/>
      <c r="CD229" s="15"/>
      <c r="CE229" s="15"/>
      <c r="CF229" s="15"/>
      <c r="CG229" s="15"/>
      <c r="CH229" s="15"/>
      <c r="CI229" s="15"/>
      <c r="CJ229" s="15"/>
      <c r="CK229" s="15"/>
      <c r="CL229" s="15"/>
      <c r="CM229" s="27"/>
      <c r="CN229" s="27"/>
      <c r="CO229" s="27"/>
    </row>
    <row r="230" spans="2:93" ht="83.25" hidden="1" customHeight="1">
      <c r="B230" s="7">
        <f t="shared" si="3"/>
        <v>224</v>
      </c>
      <c r="C230" s="27">
        <v>45853</v>
      </c>
      <c r="D230" s="27"/>
      <c r="E230" s="27"/>
      <c r="F230" s="28" t="s">
        <v>335</v>
      </c>
      <c r="G230" s="28"/>
      <c r="H230" s="28"/>
      <c r="I230" s="29" t="s">
        <v>198</v>
      </c>
      <c r="J230" s="29"/>
      <c r="K230" s="29"/>
      <c r="L230" s="29"/>
      <c r="M230" s="29"/>
      <c r="N230" s="29"/>
      <c r="O230" s="29"/>
      <c r="P230" s="29"/>
      <c r="Q230" s="29"/>
      <c r="R230" s="30" t="s">
        <v>347</v>
      </c>
      <c r="S230" s="30"/>
      <c r="T230" s="30"/>
      <c r="U230" s="30"/>
      <c r="V230" s="30"/>
      <c r="W230" s="30"/>
      <c r="X230" s="30"/>
      <c r="Y230" s="30"/>
      <c r="Z230" s="30"/>
      <c r="AA230" s="30"/>
      <c r="AB230" s="30"/>
      <c r="AC230" s="30"/>
      <c r="AD230" s="30"/>
      <c r="AE230" s="30"/>
      <c r="AF230" s="30"/>
      <c r="AG230" s="30"/>
      <c r="AH230" s="29"/>
      <c r="AI230" s="29"/>
      <c r="AJ230" s="29"/>
      <c r="AK230" s="29"/>
      <c r="AL230" s="29"/>
      <c r="AM230" s="29"/>
      <c r="AN230" s="28" t="s">
        <v>27</v>
      </c>
      <c r="AO230" s="28"/>
      <c r="AP230" s="28"/>
      <c r="AQ230" s="28"/>
      <c r="AR230" s="28"/>
      <c r="AS230" s="28"/>
      <c r="AT230" s="28"/>
      <c r="AU230" s="28"/>
      <c r="AV230" s="28"/>
      <c r="AW230" s="28"/>
      <c r="AX230" s="28"/>
      <c r="AY230" s="28"/>
      <c r="AZ230" s="28"/>
      <c r="BA230" s="28"/>
      <c r="BB230" s="28"/>
      <c r="BC230" s="28"/>
      <c r="BD230" s="28"/>
      <c r="BE230" s="31" t="s">
        <v>41</v>
      </c>
      <c r="BF230" s="32"/>
      <c r="BG230" s="28"/>
      <c r="BH230" s="28"/>
      <c r="BI230" s="28"/>
      <c r="BJ230" s="28"/>
      <c r="BK230" s="28"/>
      <c r="BL230" s="28" t="s">
        <v>86</v>
      </c>
      <c r="BM230" s="28"/>
      <c r="BN230" s="28"/>
      <c r="BO230" s="27"/>
      <c r="BP230" s="27"/>
      <c r="BQ230" s="27"/>
      <c r="BR230" s="27">
        <v>45884</v>
      </c>
      <c r="BS230" s="27"/>
      <c r="BT230" s="27"/>
      <c r="BU230" s="56" t="s">
        <v>742</v>
      </c>
      <c r="BV230" s="29"/>
      <c r="BW230" s="29"/>
      <c r="BX230" s="29"/>
      <c r="BY230" s="29"/>
      <c r="BZ230" s="29"/>
      <c r="CA230" s="29"/>
      <c r="CB230" s="29"/>
      <c r="CC230" s="29"/>
      <c r="CD230" s="29"/>
      <c r="CE230" s="29"/>
      <c r="CF230" s="29"/>
      <c r="CG230" s="29"/>
      <c r="CH230" s="29"/>
      <c r="CI230" s="29"/>
      <c r="CJ230" s="29"/>
      <c r="CK230" s="29"/>
      <c r="CL230" s="29"/>
      <c r="CM230" s="27"/>
      <c r="CN230" s="27"/>
      <c r="CO230" s="27"/>
    </row>
    <row r="231" spans="2:93" ht="60" hidden="1" customHeight="1">
      <c r="B231" s="7">
        <f t="shared" si="3"/>
        <v>225</v>
      </c>
      <c r="C231" s="27">
        <v>45853</v>
      </c>
      <c r="D231" s="27"/>
      <c r="E231" s="27"/>
      <c r="F231" s="28" t="s">
        <v>335</v>
      </c>
      <c r="G231" s="28"/>
      <c r="H231" s="28"/>
      <c r="I231" s="29" t="s">
        <v>198</v>
      </c>
      <c r="J231" s="29"/>
      <c r="K231" s="29"/>
      <c r="L231" s="29"/>
      <c r="M231" s="29"/>
      <c r="N231" s="29"/>
      <c r="O231" s="29"/>
      <c r="P231" s="29"/>
      <c r="Q231" s="29"/>
      <c r="R231" s="29" t="s">
        <v>353</v>
      </c>
      <c r="S231" s="29"/>
      <c r="T231" s="29"/>
      <c r="U231" s="29"/>
      <c r="V231" s="29"/>
      <c r="W231" s="29"/>
      <c r="X231" s="29"/>
      <c r="Y231" s="29"/>
      <c r="Z231" s="29"/>
      <c r="AA231" s="29"/>
      <c r="AB231" s="29"/>
      <c r="AC231" s="29"/>
      <c r="AD231" s="29"/>
      <c r="AE231" s="29"/>
      <c r="AF231" s="29"/>
      <c r="AG231" s="29"/>
      <c r="AH231" s="29"/>
      <c r="AI231" s="29"/>
      <c r="AJ231" s="29"/>
      <c r="AK231" s="29"/>
      <c r="AL231" s="29"/>
      <c r="AM231" s="29"/>
      <c r="AN231" s="28" t="s">
        <v>27</v>
      </c>
      <c r="AO231" s="28"/>
      <c r="AP231" s="28"/>
      <c r="AQ231" s="28"/>
      <c r="AR231" s="28" t="s">
        <v>44</v>
      </c>
      <c r="AS231" s="28"/>
      <c r="AT231" s="28"/>
      <c r="AU231" s="28"/>
      <c r="AV231" s="28"/>
      <c r="AW231" s="28" t="s">
        <v>72</v>
      </c>
      <c r="AX231" s="28"/>
      <c r="AY231" s="28"/>
      <c r="AZ231" s="28"/>
      <c r="BA231" s="28" t="s">
        <v>30</v>
      </c>
      <c r="BB231" s="28"/>
      <c r="BC231" s="28"/>
      <c r="BD231" s="28"/>
      <c r="BE231" s="31" t="s">
        <v>36</v>
      </c>
      <c r="BF231" s="32"/>
      <c r="BG231" s="28"/>
      <c r="BH231" s="28"/>
      <c r="BI231" s="28"/>
      <c r="BJ231" s="28"/>
      <c r="BK231" s="28"/>
      <c r="BL231" s="45" t="s">
        <v>32</v>
      </c>
      <c r="BM231" s="45"/>
      <c r="BN231" s="45"/>
      <c r="BO231" s="27"/>
      <c r="BP231" s="27"/>
      <c r="BQ231" s="27"/>
      <c r="BR231" s="27">
        <v>45884</v>
      </c>
      <c r="BS231" s="27"/>
      <c r="BT231" s="27"/>
      <c r="BU231" s="68" t="s">
        <v>580</v>
      </c>
      <c r="BV231" s="15"/>
      <c r="BW231" s="15"/>
      <c r="BX231" s="15"/>
      <c r="BY231" s="15"/>
      <c r="BZ231" s="15"/>
      <c r="CA231" s="15"/>
      <c r="CB231" s="15"/>
      <c r="CC231" s="15"/>
      <c r="CD231" s="15"/>
      <c r="CE231" s="15"/>
      <c r="CF231" s="15"/>
      <c r="CG231" s="15"/>
      <c r="CH231" s="15"/>
      <c r="CI231" s="15"/>
      <c r="CJ231" s="15"/>
      <c r="CK231" s="15"/>
      <c r="CL231" s="15"/>
      <c r="CM231" s="27"/>
      <c r="CN231" s="27"/>
      <c r="CO231" s="27"/>
    </row>
    <row r="232" spans="2:93" ht="36.950000000000003" hidden="1" customHeight="1">
      <c r="B232" s="7">
        <f t="shared" si="3"/>
        <v>226</v>
      </c>
      <c r="C232" s="27">
        <v>45853</v>
      </c>
      <c r="D232" s="27"/>
      <c r="E232" s="27"/>
      <c r="F232" s="28" t="s">
        <v>63</v>
      </c>
      <c r="G232" s="28"/>
      <c r="H232" s="28"/>
      <c r="I232" s="29" t="s">
        <v>190</v>
      </c>
      <c r="J232" s="29"/>
      <c r="K232" s="29"/>
      <c r="L232" s="29"/>
      <c r="M232" s="29"/>
      <c r="N232" s="29"/>
      <c r="O232" s="29"/>
      <c r="P232" s="29"/>
      <c r="Q232" s="29"/>
      <c r="R232" s="35" t="s">
        <v>747</v>
      </c>
      <c r="S232" s="30"/>
      <c r="T232" s="30"/>
      <c r="U232" s="30"/>
      <c r="V232" s="30"/>
      <c r="W232" s="30"/>
      <c r="X232" s="30"/>
      <c r="Y232" s="30"/>
      <c r="Z232" s="30"/>
      <c r="AA232" s="30"/>
      <c r="AB232" s="30"/>
      <c r="AC232" s="30"/>
      <c r="AD232" s="30"/>
      <c r="AE232" s="30"/>
      <c r="AF232" s="30"/>
      <c r="AG232" s="30"/>
      <c r="AH232" s="29"/>
      <c r="AI232" s="29"/>
      <c r="AJ232" s="29"/>
      <c r="AK232" s="29"/>
      <c r="AL232" s="29"/>
      <c r="AM232" s="29"/>
      <c r="AN232" s="28" t="s">
        <v>185</v>
      </c>
      <c r="AO232" s="28"/>
      <c r="AP232" s="28"/>
      <c r="AQ232" s="28"/>
      <c r="AR232" s="28" t="s">
        <v>156</v>
      </c>
      <c r="AS232" s="28"/>
      <c r="AT232" s="28"/>
      <c r="AU232" s="28"/>
      <c r="AV232" s="28"/>
      <c r="AW232" s="28" t="s">
        <v>72</v>
      </c>
      <c r="AX232" s="28"/>
      <c r="AY232" s="28"/>
      <c r="AZ232" s="28"/>
      <c r="BA232" s="28" t="s">
        <v>30</v>
      </c>
      <c r="BB232" s="28"/>
      <c r="BC232" s="28"/>
      <c r="BD232" s="28"/>
      <c r="BE232" s="31" t="s">
        <v>36</v>
      </c>
      <c r="BF232" s="32"/>
      <c r="BG232" s="28"/>
      <c r="BH232" s="28"/>
      <c r="BI232" s="28"/>
      <c r="BJ232" s="28"/>
      <c r="BK232" s="28"/>
      <c r="BL232" s="45" t="s">
        <v>32</v>
      </c>
      <c r="BM232" s="45"/>
      <c r="BN232" s="45"/>
      <c r="BO232" s="27"/>
      <c r="BP232" s="27"/>
      <c r="BQ232" s="27"/>
      <c r="BR232" s="27">
        <v>45884</v>
      </c>
      <c r="BS232" s="27"/>
      <c r="BT232" s="27"/>
      <c r="BU232" s="37" t="s">
        <v>745</v>
      </c>
      <c r="BV232" s="15"/>
      <c r="BW232" s="15"/>
      <c r="BX232" s="15"/>
      <c r="BY232" s="15"/>
      <c r="BZ232" s="15"/>
      <c r="CA232" s="15"/>
      <c r="CB232" s="15"/>
      <c r="CC232" s="15"/>
      <c r="CD232" s="15"/>
      <c r="CE232" s="15"/>
      <c r="CF232" s="15"/>
      <c r="CG232" s="15"/>
      <c r="CH232" s="15"/>
      <c r="CI232" s="15"/>
      <c r="CJ232" s="15"/>
      <c r="CK232" s="15"/>
      <c r="CL232" s="15"/>
      <c r="CM232" s="27"/>
      <c r="CN232" s="27"/>
      <c r="CO232" s="27"/>
    </row>
    <row r="233" spans="2:93" ht="80.25" hidden="1" customHeight="1">
      <c r="B233" s="7">
        <f t="shared" si="3"/>
        <v>227</v>
      </c>
      <c r="C233" s="27">
        <v>45853</v>
      </c>
      <c r="D233" s="27"/>
      <c r="E233" s="27"/>
      <c r="F233" s="28" t="s">
        <v>63</v>
      </c>
      <c r="G233" s="28"/>
      <c r="H233" s="28"/>
      <c r="I233" s="36" t="s">
        <v>743</v>
      </c>
      <c r="J233" s="29"/>
      <c r="K233" s="29"/>
      <c r="L233" s="29"/>
      <c r="M233" s="29"/>
      <c r="N233" s="29"/>
      <c r="O233" s="29"/>
      <c r="P233" s="29"/>
      <c r="Q233" s="29"/>
      <c r="R233" s="35" t="s">
        <v>648</v>
      </c>
      <c r="S233" s="30"/>
      <c r="T233" s="30"/>
      <c r="U233" s="30"/>
      <c r="V233" s="30"/>
      <c r="W233" s="30"/>
      <c r="X233" s="30"/>
      <c r="Y233" s="30"/>
      <c r="Z233" s="30"/>
      <c r="AA233" s="30"/>
      <c r="AB233" s="30"/>
      <c r="AC233" s="30"/>
      <c r="AD233" s="30"/>
      <c r="AE233" s="30"/>
      <c r="AF233" s="30"/>
      <c r="AG233" s="30"/>
      <c r="AH233" s="29"/>
      <c r="AI233" s="29"/>
      <c r="AJ233" s="29"/>
      <c r="AK233" s="29"/>
      <c r="AL233" s="29"/>
      <c r="AM233" s="29"/>
      <c r="AN233" s="28" t="s">
        <v>27</v>
      </c>
      <c r="AO233" s="28"/>
      <c r="AP233" s="28"/>
      <c r="AQ233" s="28"/>
      <c r="AR233" s="28"/>
      <c r="AS233" s="28"/>
      <c r="AT233" s="28"/>
      <c r="AU233" s="28"/>
      <c r="AV233" s="28"/>
      <c r="AW233" s="28"/>
      <c r="AX233" s="28"/>
      <c r="AY233" s="28"/>
      <c r="AZ233" s="28"/>
      <c r="BA233" s="28"/>
      <c r="BB233" s="28"/>
      <c r="BC233" s="28"/>
      <c r="BD233" s="28"/>
      <c r="BE233" s="31" t="s">
        <v>31</v>
      </c>
      <c r="BF233" s="32"/>
      <c r="BG233" s="28"/>
      <c r="BH233" s="28"/>
      <c r="BI233" s="28"/>
      <c r="BJ233" s="28"/>
      <c r="BK233" s="28"/>
      <c r="BL233" s="28" t="s">
        <v>37</v>
      </c>
      <c r="BM233" s="28"/>
      <c r="BN233" s="28"/>
      <c r="BO233" s="27"/>
      <c r="BP233" s="27"/>
      <c r="BQ233" s="27"/>
      <c r="BR233" s="27">
        <v>45895</v>
      </c>
      <c r="BS233" s="27"/>
      <c r="BT233" s="27"/>
      <c r="BU233" s="29" t="s">
        <v>796</v>
      </c>
      <c r="BV233" s="29"/>
      <c r="BW233" s="29"/>
      <c r="BX233" s="29"/>
      <c r="BY233" s="29"/>
      <c r="BZ233" s="29"/>
      <c r="CA233" s="29"/>
      <c r="CB233" s="29"/>
      <c r="CC233" s="29"/>
      <c r="CD233" s="29"/>
      <c r="CE233" s="29"/>
      <c r="CF233" s="29"/>
      <c r="CG233" s="29"/>
      <c r="CH233" s="29"/>
      <c r="CI233" s="29"/>
      <c r="CJ233" s="29"/>
      <c r="CK233" s="29"/>
      <c r="CL233" s="29"/>
      <c r="CM233" s="27"/>
      <c r="CN233" s="27"/>
      <c r="CO233" s="27"/>
    </row>
    <row r="234" spans="2:93" ht="36.950000000000003" hidden="1" customHeight="1">
      <c r="B234" s="7">
        <f t="shared" si="3"/>
        <v>228</v>
      </c>
      <c r="C234" s="27">
        <v>45853</v>
      </c>
      <c r="D234" s="27"/>
      <c r="E234" s="27"/>
      <c r="F234" s="28" t="s">
        <v>63</v>
      </c>
      <c r="G234" s="28"/>
      <c r="H234" s="28"/>
      <c r="I234" s="29" t="s">
        <v>354</v>
      </c>
      <c r="J234" s="29"/>
      <c r="K234" s="29"/>
      <c r="L234" s="29"/>
      <c r="M234" s="29"/>
      <c r="N234" s="29"/>
      <c r="O234" s="29"/>
      <c r="P234" s="29"/>
      <c r="Q234" s="29"/>
      <c r="R234" s="35" t="s">
        <v>746</v>
      </c>
      <c r="S234" s="30"/>
      <c r="T234" s="30"/>
      <c r="U234" s="30"/>
      <c r="V234" s="30"/>
      <c r="W234" s="30"/>
      <c r="X234" s="30"/>
      <c r="Y234" s="30"/>
      <c r="Z234" s="30"/>
      <c r="AA234" s="30"/>
      <c r="AB234" s="30"/>
      <c r="AC234" s="30"/>
      <c r="AD234" s="30"/>
      <c r="AE234" s="30"/>
      <c r="AF234" s="30"/>
      <c r="AG234" s="30"/>
      <c r="AH234" s="29"/>
      <c r="AI234" s="29"/>
      <c r="AJ234" s="29"/>
      <c r="AK234" s="29"/>
      <c r="AL234" s="29"/>
      <c r="AM234" s="29"/>
      <c r="AN234" s="28" t="s">
        <v>27</v>
      </c>
      <c r="AO234" s="28"/>
      <c r="AP234" s="28"/>
      <c r="AQ234" s="28"/>
      <c r="AR234" s="28" t="s">
        <v>44</v>
      </c>
      <c r="AS234" s="28"/>
      <c r="AT234" s="28"/>
      <c r="AU234" s="28"/>
      <c r="AV234" s="28"/>
      <c r="AW234" s="28" t="s">
        <v>29</v>
      </c>
      <c r="AX234" s="28"/>
      <c r="AY234" s="28"/>
      <c r="AZ234" s="28"/>
      <c r="BA234" s="28" t="s">
        <v>30</v>
      </c>
      <c r="BB234" s="28"/>
      <c r="BC234" s="28"/>
      <c r="BD234" s="28"/>
      <c r="BE234" s="31" t="s">
        <v>31</v>
      </c>
      <c r="BF234" s="32"/>
      <c r="BG234" s="28"/>
      <c r="BH234" s="28"/>
      <c r="BI234" s="28"/>
      <c r="BJ234" s="28"/>
      <c r="BK234" s="28"/>
      <c r="BL234" s="28" t="s">
        <v>32</v>
      </c>
      <c r="BM234" s="28"/>
      <c r="BN234" s="28"/>
      <c r="BO234" s="27"/>
      <c r="BP234" s="27"/>
      <c r="BQ234" s="27"/>
      <c r="BR234" s="27">
        <v>45884</v>
      </c>
      <c r="BS234" s="27"/>
      <c r="BT234" s="27"/>
      <c r="BU234" s="37" t="s">
        <v>830</v>
      </c>
      <c r="BV234" s="15"/>
      <c r="BW234" s="15"/>
      <c r="BX234" s="15"/>
      <c r="BY234" s="15"/>
      <c r="BZ234" s="15"/>
      <c r="CA234" s="15"/>
      <c r="CB234" s="15"/>
      <c r="CC234" s="15"/>
      <c r="CD234" s="15"/>
      <c r="CE234" s="15"/>
      <c r="CF234" s="15"/>
      <c r="CG234" s="15"/>
      <c r="CH234" s="15"/>
      <c r="CI234" s="15"/>
      <c r="CJ234" s="15"/>
      <c r="CK234" s="15"/>
      <c r="CL234" s="15"/>
      <c r="CM234" s="27"/>
      <c r="CN234" s="27"/>
      <c r="CO234" s="27"/>
    </row>
    <row r="235" spans="2:93" ht="54.6" hidden="1" customHeight="1">
      <c r="B235" s="7">
        <f t="shared" si="3"/>
        <v>229</v>
      </c>
      <c r="C235" s="27">
        <v>45853</v>
      </c>
      <c r="D235" s="27"/>
      <c r="E235" s="27"/>
      <c r="F235" s="28" t="s">
        <v>63</v>
      </c>
      <c r="G235" s="28"/>
      <c r="H235" s="28"/>
      <c r="I235" s="29" t="s">
        <v>354</v>
      </c>
      <c r="J235" s="29"/>
      <c r="K235" s="29"/>
      <c r="L235" s="29"/>
      <c r="M235" s="29"/>
      <c r="N235" s="29"/>
      <c r="O235" s="29"/>
      <c r="P235" s="29"/>
      <c r="Q235" s="29"/>
      <c r="R235" s="35" t="s">
        <v>649</v>
      </c>
      <c r="S235" s="30"/>
      <c r="T235" s="30"/>
      <c r="U235" s="30"/>
      <c r="V235" s="30"/>
      <c r="W235" s="30"/>
      <c r="X235" s="30"/>
      <c r="Y235" s="30"/>
      <c r="Z235" s="30"/>
      <c r="AA235" s="30"/>
      <c r="AB235" s="30"/>
      <c r="AC235" s="30"/>
      <c r="AD235" s="30"/>
      <c r="AE235" s="30"/>
      <c r="AF235" s="30"/>
      <c r="AG235" s="30"/>
      <c r="AH235" s="29"/>
      <c r="AI235" s="29"/>
      <c r="AJ235" s="29"/>
      <c r="AK235" s="29"/>
      <c r="AL235" s="29"/>
      <c r="AM235" s="29"/>
      <c r="AN235" s="28" t="s">
        <v>27</v>
      </c>
      <c r="AO235" s="28"/>
      <c r="AP235" s="28"/>
      <c r="AQ235" s="28"/>
      <c r="AR235" s="28" t="s">
        <v>44</v>
      </c>
      <c r="AS235" s="28"/>
      <c r="AT235" s="28"/>
      <c r="AU235" s="28"/>
      <c r="AV235" s="28"/>
      <c r="AW235" s="28" t="s">
        <v>72</v>
      </c>
      <c r="AX235" s="28"/>
      <c r="AY235" s="28"/>
      <c r="AZ235" s="28"/>
      <c r="BA235" s="28" t="s">
        <v>30</v>
      </c>
      <c r="BB235" s="28"/>
      <c r="BC235" s="28"/>
      <c r="BD235" s="28"/>
      <c r="BE235" s="31" t="s">
        <v>36</v>
      </c>
      <c r="BF235" s="32"/>
      <c r="BG235" s="28"/>
      <c r="BH235" s="28"/>
      <c r="BI235" s="28"/>
      <c r="BJ235" s="28"/>
      <c r="BK235" s="28"/>
      <c r="BL235" s="45" t="s">
        <v>32</v>
      </c>
      <c r="BM235" s="45"/>
      <c r="BN235" s="45"/>
      <c r="BO235" s="27"/>
      <c r="BP235" s="27"/>
      <c r="BQ235" s="27"/>
      <c r="BR235" s="27">
        <v>45884</v>
      </c>
      <c r="BS235" s="27"/>
      <c r="BT235" s="27"/>
      <c r="BU235" s="37" t="s">
        <v>729</v>
      </c>
      <c r="BV235" s="15"/>
      <c r="BW235" s="15"/>
      <c r="BX235" s="15"/>
      <c r="BY235" s="15"/>
      <c r="BZ235" s="15"/>
      <c r="CA235" s="15"/>
      <c r="CB235" s="15"/>
      <c r="CC235" s="15"/>
      <c r="CD235" s="15"/>
      <c r="CE235" s="15"/>
      <c r="CF235" s="15"/>
      <c r="CG235" s="15"/>
      <c r="CH235" s="15"/>
      <c r="CI235" s="15"/>
      <c r="CJ235" s="15"/>
      <c r="CK235" s="15"/>
      <c r="CL235" s="15"/>
      <c r="CM235" s="27">
        <v>45898</v>
      </c>
      <c r="CN235" s="27"/>
      <c r="CO235" s="27"/>
    </row>
    <row r="236" spans="2:93" ht="55.5" hidden="1" customHeight="1">
      <c r="B236" s="7">
        <f t="shared" si="3"/>
        <v>230</v>
      </c>
      <c r="C236" s="27">
        <v>45853</v>
      </c>
      <c r="D236" s="27"/>
      <c r="E236" s="27"/>
      <c r="F236" s="28" t="s">
        <v>63</v>
      </c>
      <c r="G236" s="28"/>
      <c r="H236" s="28"/>
      <c r="I236" s="29" t="s">
        <v>75</v>
      </c>
      <c r="J236" s="29"/>
      <c r="K236" s="29"/>
      <c r="L236" s="29"/>
      <c r="M236" s="29"/>
      <c r="N236" s="29"/>
      <c r="O236" s="29"/>
      <c r="P236" s="29"/>
      <c r="Q236" s="29"/>
      <c r="R236" s="35" t="s">
        <v>744</v>
      </c>
      <c r="S236" s="30"/>
      <c r="T236" s="30"/>
      <c r="U236" s="30"/>
      <c r="V236" s="30"/>
      <c r="W236" s="30"/>
      <c r="X236" s="30"/>
      <c r="Y236" s="30"/>
      <c r="Z236" s="30"/>
      <c r="AA236" s="30"/>
      <c r="AB236" s="30"/>
      <c r="AC236" s="30"/>
      <c r="AD236" s="30"/>
      <c r="AE236" s="30"/>
      <c r="AF236" s="30"/>
      <c r="AG236" s="30"/>
      <c r="AH236" s="29"/>
      <c r="AI236" s="29"/>
      <c r="AJ236" s="29"/>
      <c r="AK236" s="29"/>
      <c r="AL236" s="29"/>
      <c r="AM236" s="29"/>
      <c r="AN236" s="28" t="s">
        <v>27</v>
      </c>
      <c r="AO236" s="28"/>
      <c r="AP236" s="28"/>
      <c r="AQ236" s="28"/>
      <c r="AR236" s="28" t="s">
        <v>44</v>
      </c>
      <c r="AS236" s="28"/>
      <c r="AT236" s="28"/>
      <c r="AU236" s="28"/>
      <c r="AV236" s="28"/>
      <c r="AW236" s="28" t="s">
        <v>460</v>
      </c>
      <c r="AX236" s="28"/>
      <c r="AY236" s="28"/>
      <c r="AZ236" s="28"/>
      <c r="BA236" s="28" t="s">
        <v>30</v>
      </c>
      <c r="BB236" s="28"/>
      <c r="BC236" s="28"/>
      <c r="BD236" s="28"/>
      <c r="BE236" s="31" t="s">
        <v>41</v>
      </c>
      <c r="BF236" s="32"/>
      <c r="BG236" s="28"/>
      <c r="BH236" s="28"/>
      <c r="BI236" s="28"/>
      <c r="BJ236" s="28"/>
      <c r="BK236" s="28"/>
      <c r="BL236" s="45" t="s">
        <v>32</v>
      </c>
      <c r="BM236" s="45"/>
      <c r="BN236" s="45"/>
      <c r="BO236" s="27"/>
      <c r="BP236" s="27"/>
      <c r="BQ236" s="27"/>
      <c r="BR236" s="27">
        <v>45885</v>
      </c>
      <c r="BS236" s="27"/>
      <c r="BT236" s="27"/>
      <c r="BU236" s="68" t="s">
        <v>741</v>
      </c>
      <c r="BV236" s="15"/>
      <c r="BW236" s="15"/>
      <c r="BX236" s="15"/>
      <c r="BY236" s="15"/>
      <c r="BZ236" s="15"/>
      <c r="CA236" s="15"/>
      <c r="CB236" s="15"/>
      <c r="CC236" s="15"/>
      <c r="CD236" s="15"/>
      <c r="CE236" s="15"/>
      <c r="CF236" s="15"/>
      <c r="CG236" s="15"/>
      <c r="CH236" s="15"/>
      <c r="CI236" s="15"/>
      <c r="CJ236" s="15"/>
      <c r="CK236" s="15"/>
      <c r="CL236" s="15"/>
      <c r="CM236" s="27">
        <v>45898</v>
      </c>
      <c r="CN236" s="27"/>
      <c r="CO236" s="27"/>
    </row>
    <row r="237" spans="2:93" ht="60" hidden="1" customHeight="1">
      <c r="B237" s="7">
        <f t="shared" si="3"/>
        <v>231</v>
      </c>
      <c r="C237" s="27">
        <v>45853</v>
      </c>
      <c r="D237" s="27"/>
      <c r="E237" s="27"/>
      <c r="F237" s="28" t="s">
        <v>63</v>
      </c>
      <c r="G237" s="28"/>
      <c r="H237" s="28"/>
      <c r="I237" s="29" t="s">
        <v>75</v>
      </c>
      <c r="J237" s="29"/>
      <c r="K237" s="29"/>
      <c r="L237" s="29"/>
      <c r="M237" s="29"/>
      <c r="N237" s="29"/>
      <c r="O237" s="29"/>
      <c r="P237" s="29"/>
      <c r="Q237" s="29"/>
      <c r="R237" s="35" t="s">
        <v>650</v>
      </c>
      <c r="S237" s="30"/>
      <c r="T237" s="30"/>
      <c r="U237" s="30"/>
      <c r="V237" s="30"/>
      <c r="W237" s="30"/>
      <c r="X237" s="30"/>
      <c r="Y237" s="30"/>
      <c r="Z237" s="30"/>
      <c r="AA237" s="30"/>
      <c r="AB237" s="30"/>
      <c r="AC237" s="30"/>
      <c r="AD237" s="30"/>
      <c r="AE237" s="30"/>
      <c r="AF237" s="30"/>
      <c r="AG237" s="30"/>
      <c r="AH237" s="29"/>
      <c r="AI237" s="29"/>
      <c r="AJ237" s="29"/>
      <c r="AK237" s="29"/>
      <c r="AL237" s="29"/>
      <c r="AM237" s="29"/>
      <c r="AN237" s="28" t="s">
        <v>27</v>
      </c>
      <c r="AO237" s="28"/>
      <c r="AP237" s="28"/>
      <c r="AQ237" s="28"/>
      <c r="AR237" s="28" t="s">
        <v>44</v>
      </c>
      <c r="AS237" s="28"/>
      <c r="AT237" s="28"/>
      <c r="AU237" s="28"/>
      <c r="AV237" s="28"/>
      <c r="AW237" s="28" t="s">
        <v>29</v>
      </c>
      <c r="AX237" s="28"/>
      <c r="AY237" s="28"/>
      <c r="AZ237" s="28"/>
      <c r="BA237" s="28" t="s">
        <v>30</v>
      </c>
      <c r="BB237" s="28"/>
      <c r="BC237" s="28"/>
      <c r="BD237" s="28"/>
      <c r="BE237" s="31" t="s">
        <v>31</v>
      </c>
      <c r="BF237" s="32"/>
      <c r="BG237" s="28"/>
      <c r="BH237" s="28"/>
      <c r="BI237" s="28"/>
      <c r="BJ237" s="28"/>
      <c r="BK237" s="28"/>
      <c r="BL237" s="45"/>
      <c r="BM237" s="45"/>
      <c r="BN237" s="45"/>
      <c r="BO237" s="27"/>
      <c r="BP237" s="27"/>
      <c r="BQ237" s="27"/>
      <c r="BR237" s="27"/>
      <c r="BS237" s="27"/>
      <c r="BT237" s="27"/>
      <c r="BU237" s="68"/>
      <c r="BV237" s="15"/>
      <c r="BW237" s="15"/>
      <c r="BX237" s="15"/>
      <c r="BY237" s="15"/>
      <c r="BZ237" s="15"/>
      <c r="CA237" s="15"/>
      <c r="CB237" s="15"/>
      <c r="CC237" s="15"/>
      <c r="CD237" s="15"/>
      <c r="CE237" s="15"/>
      <c r="CF237" s="15"/>
      <c r="CG237" s="15"/>
      <c r="CH237" s="15"/>
      <c r="CI237" s="15"/>
      <c r="CJ237" s="15"/>
      <c r="CK237" s="15"/>
      <c r="CL237" s="15"/>
      <c r="CM237" s="27"/>
      <c r="CN237" s="27"/>
      <c r="CO237" s="27"/>
    </row>
    <row r="238" spans="2:93" ht="36.950000000000003" hidden="1" customHeight="1">
      <c r="B238" s="7">
        <f t="shared" si="3"/>
        <v>232</v>
      </c>
      <c r="C238" s="27">
        <v>45853</v>
      </c>
      <c r="D238" s="27"/>
      <c r="E238" s="27"/>
      <c r="F238" s="28" t="s">
        <v>63</v>
      </c>
      <c r="G238" s="28"/>
      <c r="H238" s="28"/>
      <c r="I238" s="29" t="s">
        <v>75</v>
      </c>
      <c r="J238" s="29"/>
      <c r="K238" s="29"/>
      <c r="L238" s="29"/>
      <c r="M238" s="29"/>
      <c r="N238" s="29"/>
      <c r="O238" s="29"/>
      <c r="P238" s="29"/>
      <c r="Q238" s="29"/>
      <c r="R238" s="30" t="s">
        <v>355</v>
      </c>
      <c r="S238" s="30"/>
      <c r="T238" s="30"/>
      <c r="U238" s="30"/>
      <c r="V238" s="30"/>
      <c r="W238" s="30"/>
      <c r="X238" s="30"/>
      <c r="Y238" s="30"/>
      <c r="Z238" s="30"/>
      <c r="AA238" s="30"/>
      <c r="AB238" s="30"/>
      <c r="AC238" s="30"/>
      <c r="AD238" s="30"/>
      <c r="AE238" s="30"/>
      <c r="AF238" s="30"/>
      <c r="AG238" s="30"/>
      <c r="AH238" s="29"/>
      <c r="AI238" s="29"/>
      <c r="AJ238" s="29"/>
      <c r="AK238" s="29"/>
      <c r="AL238" s="29"/>
      <c r="AM238" s="29"/>
      <c r="AN238" s="28" t="s">
        <v>27</v>
      </c>
      <c r="AO238" s="28"/>
      <c r="AP238" s="28"/>
      <c r="AQ238" s="28"/>
      <c r="AR238" s="28" t="s">
        <v>44</v>
      </c>
      <c r="AS238" s="28"/>
      <c r="AT238" s="28"/>
      <c r="AU238" s="28"/>
      <c r="AV238" s="28"/>
      <c r="AW238" s="28" t="s">
        <v>72</v>
      </c>
      <c r="AX238" s="28"/>
      <c r="AY238" s="28"/>
      <c r="AZ238" s="28"/>
      <c r="BA238" s="28" t="s">
        <v>30</v>
      </c>
      <c r="BB238" s="28"/>
      <c r="BC238" s="28"/>
      <c r="BD238" s="28"/>
      <c r="BE238" s="31" t="s">
        <v>31</v>
      </c>
      <c r="BF238" s="32"/>
      <c r="BG238" s="28"/>
      <c r="BH238" s="28"/>
      <c r="BI238" s="28"/>
      <c r="BJ238" s="28"/>
      <c r="BK238" s="28"/>
      <c r="BL238" s="45" t="s">
        <v>32</v>
      </c>
      <c r="BM238" s="45"/>
      <c r="BN238" s="45"/>
      <c r="BO238" s="27"/>
      <c r="BP238" s="27"/>
      <c r="BQ238" s="27"/>
      <c r="BR238" s="27">
        <v>45885</v>
      </c>
      <c r="BS238" s="27"/>
      <c r="BT238" s="27"/>
      <c r="BU238" s="68" t="s">
        <v>748</v>
      </c>
      <c r="BV238" s="15"/>
      <c r="BW238" s="15"/>
      <c r="BX238" s="15"/>
      <c r="BY238" s="15"/>
      <c r="BZ238" s="15"/>
      <c r="CA238" s="15"/>
      <c r="CB238" s="15"/>
      <c r="CC238" s="15"/>
      <c r="CD238" s="15"/>
      <c r="CE238" s="15"/>
      <c r="CF238" s="15"/>
      <c r="CG238" s="15"/>
      <c r="CH238" s="15"/>
      <c r="CI238" s="15"/>
      <c r="CJ238" s="15"/>
      <c r="CK238" s="15"/>
      <c r="CL238" s="15"/>
      <c r="CM238" s="27">
        <v>45898</v>
      </c>
      <c r="CN238" s="27"/>
      <c r="CO238" s="27"/>
    </row>
    <row r="239" spans="2:93" ht="36.950000000000003" hidden="1" customHeight="1">
      <c r="B239" s="7">
        <f t="shared" si="3"/>
        <v>233</v>
      </c>
      <c r="C239" s="27">
        <v>45853</v>
      </c>
      <c r="D239" s="27"/>
      <c r="E239" s="27"/>
      <c r="F239" s="28" t="s">
        <v>63</v>
      </c>
      <c r="G239" s="28"/>
      <c r="H239" s="28"/>
      <c r="I239" s="29" t="s">
        <v>75</v>
      </c>
      <c r="J239" s="29"/>
      <c r="K239" s="29"/>
      <c r="L239" s="29"/>
      <c r="M239" s="29"/>
      <c r="N239" s="29"/>
      <c r="O239" s="29"/>
      <c r="P239" s="29"/>
      <c r="Q239" s="29"/>
      <c r="R239" s="30" t="s">
        <v>356</v>
      </c>
      <c r="S239" s="30"/>
      <c r="T239" s="30"/>
      <c r="U239" s="30"/>
      <c r="V239" s="30"/>
      <c r="W239" s="30"/>
      <c r="X239" s="30"/>
      <c r="Y239" s="30"/>
      <c r="Z239" s="30"/>
      <c r="AA239" s="30"/>
      <c r="AB239" s="30"/>
      <c r="AC239" s="30"/>
      <c r="AD239" s="30"/>
      <c r="AE239" s="30"/>
      <c r="AF239" s="30"/>
      <c r="AG239" s="30"/>
      <c r="AH239" s="29"/>
      <c r="AI239" s="29"/>
      <c r="AJ239" s="29"/>
      <c r="AK239" s="29"/>
      <c r="AL239" s="29"/>
      <c r="AM239" s="29"/>
      <c r="AN239" s="28" t="s">
        <v>27</v>
      </c>
      <c r="AO239" s="28"/>
      <c r="AP239" s="28"/>
      <c r="AQ239" s="28"/>
      <c r="AR239" s="28" t="s">
        <v>44</v>
      </c>
      <c r="AS239" s="28"/>
      <c r="AT239" s="28"/>
      <c r="AU239" s="28"/>
      <c r="AV239" s="28"/>
      <c r="AW239" s="28" t="s">
        <v>460</v>
      </c>
      <c r="AX239" s="28"/>
      <c r="AY239" s="28"/>
      <c r="AZ239" s="28"/>
      <c r="BA239" s="28" t="s">
        <v>30</v>
      </c>
      <c r="BB239" s="28"/>
      <c r="BC239" s="28"/>
      <c r="BD239" s="28"/>
      <c r="BE239" s="31" t="s">
        <v>41</v>
      </c>
      <c r="BF239" s="32"/>
      <c r="BG239" s="28"/>
      <c r="BH239" s="28"/>
      <c r="BI239" s="28"/>
      <c r="BJ239" s="28"/>
      <c r="BK239" s="28"/>
      <c r="BL239" s="28" t="s">
        <v>32</v>
      </c>
      <c r="BM239" s="28"/>
      <c r="BN239" s="28"/>
      <c r="BO239" s="27"/>
      <c r="BP239" s="27"/>
      <c r="BQ239" s="27"/>
      <c r="BR239" s="27">
        <v>45885</v>
      </c>
      <c r="BS239" s="27"/>
      <c r="BT239" s="27"/>
      <c r="BU239" s="68" t="s">
        <v>661</v>
      </c>
      <c r="BV239" s="15"/>
      <c r="BW239" s="15"/>
      <c r="BX239" s="15"/>
      <c r="BY239" s="15"/>
      <c r="BZ239" s="15"/>
      <c r="CA239" s="15"/>
      <c r="CB239" s="15"/>
      <c r="CC239" s="15"/>
      <c r="CD239" s="15"/>
      <c r="CE239" s="15"/>
      <c r="CF239" s="15"/>
      <c r="CG239" s="15"/>
      <c r="CH239" s="15"/>
      <c r="CI239" s="15"/>
      <c r="CJ239" s="15"/>
      <c r="CK239" s="15"/>
      <c r="CL239" s="15"/>
      <c r="CM239" s="27">
        <v>45898</v>
      </c>
      <c r="CN239" s="27"/>
      <c r="CO239" s="27"/>
    </row>
    <row r="240" spans="2:93" ht="109.5" hidden="1" customHeight="1">
      <c r="B240" s="7">
        <f t="shared" si="3"/>
        <v>234</v>
      </c>
      <c r="C240" s="27">
        <v>45853</v>
      </c>
      <c r="D240" s="27"/>
      <c r="E240" s="27"/>
      <c r="F240" s="28" t="s">
        <v>63</v>
      </c>
      <c r="G240" s="28"/>
      <c r="H240" s="28"/>
      <c r="I240" s="29" t="s">
        <v>75</v>
      </c>
      <c r="J240" s="29"/>
      <c r="K240" s="29"/>
      <c r="L240" s="29"/>
      <c r="M240" s="29"/>
      <c r="N240" s="29"/>
      <c r="O240" s="29"/>
      <c r="P240" s="29"/>
      <c r="Q240" s="29"/>
      <c r="R240" s="30" t="s">
        <v>822</v>
      </c>
      <c r="S240" s="30"/>
      <c r="T240" s="30"/>
      <c r="U240" s="30"/>
      <c r="V240" s="30"/>
      <c r="W240" s="30"/>
      <c r="X240" s="30"/>
      <c r="Y240" s="30"/>
      <c r="Z240" s="30"/>
      <c r="AA240" s="30"/>
      <c r="AB240" s="30"/>
      <c r="AC240" s="30"/>
      <c r="AD240" s="30"/>
      <c r="AE240" s="30"/>
      <c r="AF240" s="30"/>
      <c r="AG240" s="30"/>
      <c r="AH240" s="29"/>
      <c r="AI240" s="29"/>
      <c r="AJ240" s="29"/>
      <c r="AK240" s="29"/>
      <c r="AL240" s="29"/>
      <c r="AM240" s="29"/>
      <c r="AN240" s="28" t="s">
        <v>29</v>
      </c>
      <c r="AO240" s="28"/>
      <c r="AP240" s="28"/>
      <c r="AQ240" s="28"/>
      <c r="AR240" s="28"/>
      <c r="AS240" s="28"/>
      <c r="AT240" s="28"/>
      <c r="AU240" s="28"/>
      <c r="AV240" s="28"/>
      <c r="AW240" s="28"/>
      <c r="AX240" s="28"/>
      <c r="AY240" s="28"/>
      <c r="AZ240" s="28"/>
      <c r="BA240" s="28"/>
      <c r="BB240" s="28"/>
      <c r="BC240" s="28"/>
      <c r="BD240" s="28"/>
      <c r="BE240" s="31" t="s">
        <v>36</v>
      </c>
      <c r="BF240" s="32"/>
      <c r="BG240" s="28"/>
      <c r="BH240" s="28"/>
      <c r="BI240" s="28"/>
      <c r="BJ240" s="28"/>
      <c r="BK240" s="28"/>
      <c r="BL240" s="28" t="s">
        <v>37</v>
      </c>
      <c r="BM240" s="28"/>
      <c r="BN240" s="28"/>
      <c r="BO240" s="27"/>
      <c r="BP240" s="27"/>
      <c r="BQ240" s="27"/>
      <c r="BR240" s="27">
        <v>45896</v>
      </c>
      <c r="BS240" s="27"/>
      <c r="BT240" s="27"/>
      <c r="BU240" s="29" t="s">
        <v>823</v>
      </c>
      <c r="BV240" s="15"/>
      <c r="BW240" s="15"/>
      <c r="BX240" s="15"/>
      <c r="BY240" s="15"/>
      <c r="BZ240" s="15"/>
      <c r="CA240" s="15"/>
      <c r="CB240" s="15"/>
      <c r="CC240" s="15"/>
      <c r="CD240" s="15"/>
      <c r="CE240" s="15"/>
      <c r="CF240" s="15"/>
      <c r="CG240" s="15"/>
      <c r="CH240" s="15"/>
      <c r="CI240" s="15"/>
      <c r="CJ240" s="15"/>
      <c r="CK240" s="15"/>
      <c r="CL240" s="15"/>
      <c r="CM240" s="27"/>
      <c r="CN240" s="27"/>
      <c r="CO240" s="27"/>
    </row>
    <row r="241" spans="2:93" ht="78.75" hidden="1" customHeight="1">
      <c r="B241" s="7">
        <f t="shared" si="3"/>
        <v>235</v>
      </c>
      <c r="C241" s="27">
        <v>45853</v>
      </c>
      <c r="D241" s="27"/>
      <c r="E241" s="27"/>
      <c r="F241" s="28" t="s">
        <v>63</v>
      </c>
      <c r="G241" s="28"/>
      <c r="H241" s="28"/>
      <c r="I241" s="29" t="s">
        <v>75</v>
      </c>
      <c r="J241" s="29"/>
      <c r="K241" s="29"/>
      <c r="L241" s="29"/>
      <c r="M241" s="29"/>
      <c r="N241" s="29"/>
      <c r="O241" s="29"/>
      <c r="P241" s="29"/>
      <c r="Q241" s="29"/>
      <c r="R241" s="30" t="s">
        <v>357</v>
      </c>
      <c r="S241" s="30"/>
      <c r="T241" s="30"/>
      <c r="U241" s="30"/>
      <c r="V241" s="30"/>
      <c r="W241" s="30"/>
      <c r="X241" s="30"/>
      <c r="Y241" s="30"/>
      <c r="Z241" s="30"/>
      <c r="AA241" s="30"/>
      <c r="AB241" s="30"/>
      <c r="AC241" s="30"/>
      <c r="AD241" s="30"/>
      <c r="AE241" s="30"/>
      <c r="AF241" s="30"/>
      <c r="AG241" s="30"/>
      <c r="AH241" s="29"/>
      <c r="AI241" s="29"/>
      <c r="AJ241" s="29"/>
      <c r="AK241" s="29"/>
      <c r="AL241" s="29"/>
      <c r="AM241" s="29"/>
      <c r="AN241" s="28" t="s">
        <v>27</v>
      </c>
      <c r="AO241" s="28"/>
      <c r="AP241" s="28"/>
      <c r="AQ241" s="28"/>
      <c r="AR241" s="28" t="s">
        <v>44</v>
      </c>
      <c r="AS241" s="28"/>
      <c r="AT241" s="28"/>
      <c r="AU241" s="28"/>
      <c r="AV241" s="28"/>
      <c r="AW241" s="28" t="s">
        <v>45</v>
      </c>
      <c r="AX241" s="28"/>
      <c r="AY241" s="28"/>
      <c r="AZ241" s="28"/>
      <c r="BA241" s="28" t="s">
        <v>30</v>
      </c>
      <c r="BB241" s="28"/>
      <c r="BC241" s="28"/>
      <c r="BD241" s="28"/>
      <c r="BE241" s="31" t="s">
        <v>41</v>
      </c>
      <c r="BF241" s="32"/>
      <c r="BG241" s="28"/>
      <c r="BH241" s="28"/>
      <c r="BI241" s="28"/>
      <c r="BJ241" s="28"/>
      <c r="BK241" s="28"/>
      <c r="BL241" s="28" t="s">
        <v>37</v>
      </c>
      <c r="BM241" s="28"/>
      <c r="BN241" s="28"/>
      <c r="BO241" s="27"/>
      <c r="BP241" s="27"/>
      <c r="BQ241" s="27"/>
      <c r="BR241" s="27">
        <v>45885</v>
      </c>
      <c r="BS241" s="27"/>
      <c r="BT241" s="27"/>
      <c r="BU241" s="36" t="s">
        <v>662</v>
      </c>
      <c r="BV241" s="15"/>
      <c r="BW241" s="15"/>
      <c r="BX241" s="15"/>
      <c r="BY241" s="15"/>
      <c r="BZ241" s="15"/>
      <c r="CA241" s="15"/>
      <c r="CB241" s="15"/>
      <c r="CC241" s="15"/>
      <c r="CD241" s="15"/>
      <c r="CE241" s="15"/>
      <c r="CF241" s="15"/>
      <c r="CG241" s="15"/>
      <c r="CH241" s="15"/>
      <c r="CI241" s="15"/>
      <c r="CJ241" s="15"/>
      <c r="CK241" s="15"/>
      <c r="CL241" s="15"/>
      <c r="CM241" s="27"/>
      <c r="CN241" s="27"/>
      <c r="CO241" s="27"/>
    </row>
    <row r="242" spans="2:93" ht="36.950000000000003" hidden="1" customHeight="1">
      <c r="B242" s="7">
        <f t="shared" si="3"/>
        <v>236</v>
      </c>
      <c r="C242" s="27">
        <v>45853</v>
      </c>
      <c r="D242" s="27"/>
      <c r="E242" s="27"/>
      <c r="F242" s="28" t="s">
        <v>63</v>
      </c>
      <c r="G242" s="28"/>
      <c r="H242" s="28"/>
      <c r="I242" s="29" t="s">
        <v>81</v>
      </c>
      <c r="J242" s="29"/>
      <c r="K242" s="29"/>
      <c r="L242" s="29"/>
      <c r="M242" s="29"/>
      <c r="N242" s="29"/>
      <c r="O242" s="29"/>
      <c r="P242" s="29"/>
      <c r="Q242" s="29"/>
      <c r="R242" s="30" t="s">
        <v>797</v>
      </c>
      <c r="S242" s="30"/>
      <c r="T242" s="30"/>
      <c r="U242" s="30"/>
      <c r="V242" s="30"/>
      <c r="W242" s="30"/>
      <c r="X242" s="30"/>
      <c r="Y242" s="30"/>
      <c r="Z242" s="30"/>
      <c r="AA242" s="30"/>
      <c r="AB242" s="30"/>
      <c r="AC242" s="30"/>
      <c r="AD242" s="30"/>
      <c r="AE242" s="30"/>
      <c r="AF242" s="30"/>
      <c r="AG242" s="30"/>
      <c r="AH242" s="29"/>
      <c r="AI242" s="29"/>
      <c r="AJ242" s="29"/>
      <c r="AK242" s="29"/>
      <c r="AL242" s="29"/>
      <c r="AM242" s="29"/>
      <c r="AN242" s="28" t="s">
        <v>27</v>
      </c>
      <c r="AO242" s="28"/>
      <c r="AP242" s="28"/>
      <c r="AQ242" s="28"/>
      <c r="AR242" s="28"/>
      <c r="AS242" s="28"/>
      <c r="AT242" s="28"/>
      <c r="AU242" s="28"/>
      <c r="AV242" s="28"/>
      <c r="AW242" s="28"/>
      <c r="AX242" s="28"/>
      <c r="AY242" s="28"/>
      <c r="AZ242" s="28"/>
      <c r="BA242" s="28"/>
      <c r="BB242" s="28"/>
      <c r="BC242" s="28"/>
      <c r="BD242" s="28"/>
      <c r="BE242" s="31" t="s">
        <v>36</v>
      </c>
      <c r="BF242" s="32"/>
      <c r="BG242" s="28"/>
      <c r="BH242" s="28"/>
      <c r="BI242" s="28"/>
      <c r="BJ242" s="28"/>
      <c r="BK242" s="28"/>
      <c r="BL242" s="28" t="s">
        <v>86</v>
      </c>
      <c r="BM242" s="28"/>
      <c r="BN242" s="28"/>
      <c r="BO242" s="27"/>
      <c r="BP242" s="27"/>
      <c r="BQ242" s="27"/>
      <c r="BR242" s="27">
        <v>45895</v>
      </c>
      <c r="BS242" s="27"/>
      <c r="BT242" s="27"/>
      <c r="BU242" s="29" t="s">
        <v>798</v>
      </c>
      <c r="BV242" s="15"/>
      <c r="BW242" s="15"/>
      <c r="BX242" s="15"/>
      <c r="BY242" s="15"/>
      <c r="BZ242" s="15"/>
      <c r="CA242" s="15"/>
      <c r="CB242" s="15"/>
      <c r="CC242" s="15"/>
      <c r="CD242" s="15"/>
      <c r="CE242" s="15"/>
      <c r="CF242" s="15"/>
      <c r="CG242" s="15"/>
      <c r="CH242" s="15"/>
      <c r="CI242" s="15"/>
      <c r="CJ242" s="15"/>
      <c r="CK242" s="15"/>
      <c r="CL242" s="15"/>
      <c r="CM242" s="27"/>
      <c r="CN242" s="27"/>
      <c r="CO242" s="27"/>
    </row>
    <row r="243" spans="2:93" ht="36.950000000000003" hidden="1" customHeight="1">
      <c r="B243" s="7">
        <f t="shared" si="3"/>
        <v>237</v>
      </c>
      <c r="C243" s="27">
        <v>45853</v>
      </c>
      <c r="D243" s="27"/>
      <c r="E243" s="27"/>
      <c r="F243" s="28" t="s">
        <v>63</v>
      </c>
      <c r="G243" s="28"/>
      <c r="H243" s="28"/>
      <c r="I243" s="29" t="s">
        <v>354</v>
      </c>
      <c r="J243" s="29"/>
      <c r="K243" s="29"/>
      <c r="L243" s="29"/>
      <c r="M243" s="29"/>
      <c r="N243" s="29"/>
      <c r="O243" s="29"/>
      <c r="P243" s="29"/>
      <c r="Q243" s="29"/>
      <c r="R243" s="35" t="s">
        <v>762</v>
      </c>
      <c r="S243" s="30"/>
      <c r="T243" s="30"/>
      <c r="U243" s="30"/>
      <c r="V243" s="30"/>
      <c r="W243" s="30"/>
      <c r="X243" s="30"/>
      <c r="Y243" s="30"/>
      <c r="Z243" s="30"/>
      <c r="AA243" s="30"/>
      <c r="AB243" s="30"/>
      <c r="AC243" s="30"/>
      <c r="AD243" s="30"/>
      <c r="AE243" s="30"/>
      <c r="AF243" s="30"/>
      <c r="AG243" s="30"/>
      <c r="AH243" s="29"/>
      <c r="AI243" s="29"/>
      <c r="AJ243" s="29"/>
      <c r="AK243" s="29"/>
      <c r="AL243" s="29"/>
      <c r="AM243" s="29"/>
      <c r="AN243" s="28" t="s">
        <v>27</v>
      </c>
      <c r="AO243" s="28"/>
      <c r="AP243" s="28"/>
      <c r="AQ243" s="28"/>
      <c r="AR243" s="28" t="s">
        <v>44</v>
      </c>
      <c r="AS243" s="28"/>
      <c r="AT243" s="28"/>
      <c r="AU243" s="28"/>
      <c r="AV243" s="28"/>
      <c r="AW243" s="28" t="s">
        <v>29</v>
      </c>
      <c r="AX243" s="28"/>
      <c r="AY243" s="28"/>
      <c r="AZ243" s="28"/>
      <c r="BA243" s="28" t="s">
        <v>30</v>
      </c>
      <c r="BB243" s="28"/>
      <c r="BC243" s="28"/>
      <c r="BD243" s="28"/>
      <c r="BE243" s="31" t="s">
        <v>36</v>
      </c>
      <c r="BF243" s="32"/>
      <c r="BG243" s="28"/>
      <c r="BH243" s="28"/>
      <c r="BI243" s="28"/>
      <c r="BJ243" s="28"/>
      <c r="BK243" s="28"/>
      <c r="BL243" s="28" t="s">
        <v>32</v>
      </c>
      <c r="BM243" s="28"/>
      <c r="BN243" s="28"/>
      <c r="BO243" s="27"/>
      <c r="BP243" s="27"/>
      <c r="BQ243" s="27"/>
      <c r="BR243" s="27">
        <v>45884</v>
      </c>
      <c r="BS243" s="27"/>
      <c r="BT243" s="27"/>
      <c r="BU243" s="37" t="s">
        <v>831</v>
      </c>
      <c r="BV243" s="15"/>
      <c r="BW243" s="15"/>
      <c r="BX243" s="15"/>
      <c r="BY243" s="15"/>
      <c r="BZ243" s="15"/>
      <c r="CA243" s="15"/>
      <c r="CB243" s="15"/>
      <c r="CC243" s="15"/>
      <c r="CD243" s="15"/>
      <c r="CE243" s="15"/>
      <c r="CF243" s="15"/>
      <c r="CG243" s="15"/>
      <c r="CH243" s="15"/>
      <c r="CI243" s="15"/>
      <c r="CJ243" s="15"/>
      <c r="CK243" s="15"/>
      <c r="CL243" s="15"/>
      <c r="CM243" s="27"/>
      <c r="CN243" s="27"/>
      <c r="CO243" s="27"/>
    </row>
    <row r="244" spans="2:93" ht="102" hidden="1" customHeight="1">
      <c r="B244" s="7">
        <f t="shared" si="3"/>
        <v>238</v>
      </c>
      <c r="C244" s="27">
        <v>45853</v>
      </c>
      <c r="D244" s="27"/>
      <c r="E244" s="27"/>
      <c r="F244" s="28" t="s">
        <v>63</v>
      </c>
      <c r="G244" s="28"/>
      <c r="H244" s="28"/>
      <c r="I244" s="29" t="s">
        <v>75</v>
      </c>
      <c r="J244" s="29"/>
      <c r="K244" s="29"/>
      <c r="L244" s="29"/>
      <c r="M244" s="29"/>
      <c r="N244" s="29"/>
      <c r="O244" s="29"/>
      <c r="P244" s="29"/>
      <c r="Q244" s="29"/>
      <c r="R244" s="30" t="s">
        <v>358</v>
      </c>
      <c r="S244" s="30"/>
      <c r="T244" s="30"/>
      <c r="U244" s="30"/>
      <c r="V244" s="30"/>
      <c r="W244" s="30"/>
      <c r="X244" s="30"/>
      <c r="Y244" s="30"/>
      <c r="Z244" s="30"/>
      <c r="AA244" s="30"/>
      <c r="AB244" s="30"/>
      <c r="AC244" s="30"/>
      <c r="AD244" s="30"/>
      <c r="AE244" s="30"/>
      <c r="AF244" s="30"/>
      <c r="AG244" s="30"/>
      <c r="AH244" s="29"/>
      <c r="AI244" s="29"/>
      <c r="AJ244" s="29"/>
      <c r="AK244" s="29"/>
      <c r="AL244" s="29"/>
      <c r="AM244" s="29"/>
      <c r="AN244" s="28" t="s">
        <v>27</v>
      </c>
      <c r="AO244" s="28"/>
      <c r="AP244" s="28"/>
      <c r="AQ244" s="28"/>
      <c r="AR244" s="28"/>
      <c r="AS244" s="28"/>
      <c r="AT244" s="28"/>
      <c r="AU244" s="28"/>
      <c r="AV244" s="28"/>
      <c r="AW244" s="28"/>
      <c r="AX244" s="28"/>
      <c r="AY244" s="28"/>
      <c r="AZ244" s="28"/>
      <c r="BA244" s="28"/>
      <c r="BB244" s="28"/>
      <c r="BC244" s="28"/>
      <c r="BD244" s="28"/>
      <c r="BE244" s="31" t="s">
        <v>41</v>
      </c>
      <c r="BF244" s="32"/>
      <c r="BG244" s="28"/>
      <c r="BH244" s="28"/>
      <c r="BI244" s="28"/>
      <c r="BJ244" s="28"/>
      <c r="BK244" s="28"/>
      <c r="BL244" s="28" t="s">
        <v>86</v>
      </c>
      <c r="BM244" s="28"/>
      <c r="BN244" s="28"/>
      <c r="BO244" s="27"/>
      <c r="BP244" s="27"/>
      <c r="BQ244" s="27"/>
      <c r="BR244" s="27">
        <v>45885</v>
      </c>
      <c r="BS244" s="27"/>
      <c r="BT244" s="27"/>
      <c r="BU244" s="36" t="s">
        <v>663</v>
      </c>
      <c r="BV244" s="15"/>
      <c r="BW244" s="15"/>
      <c r="BX244" s="15"/>
      <c r="BY244" s="15"/>
      <c r="BZ244" s="15"/>
      <c r="CA244" s="15"/>
      <c r="CB244" s="15"/>
      <c r="CC244" s="15"/>
      <c r="CD244" s="15"/>
      <c r="CE244" s="15"/>
      <c r="CF244" s="15"/>
      <c r="CG244" s="15"/>
      <c r="CH244" s="15"/>
      <c r="CI244" s="15"/>
      <c r="CJ244" s="15"/>
      <c r="CK244" s="15"/>
      <c r="CL244" s="15"/>
      <c r="CM244" s="27">
        <v>45888</v>
      </c>
      <c r="CN244" s="27"/>
      <c r="CO244" s="27"/>
    </row>
    <row r="245" spans="2:93" ht="36.950000000000003" hidden="1" customHeight="1">
      <c r="B245" s="7">
        <f t="shared" si="3"/>
        <v>239</v>
      </c>
      <c r="C245" s="27">
        <v>45853</v>
      </c>
      <c r="D245" s="27"/>
      <c r="E245" s="27"/>
      <c r="F245" s="28" t="s">
        <v>63</v>
      </c>
      <c r="G245" s="28"/>
      <c r="H245" s="28"/>
      <c r="I245" s="29" t="s">
        <v>75</v>
      </c>
      <c r="J245" s="29"/>
      <c r="K245" s="29"/>
      <c r="L245" s="29"/>
      <c r="M245" s="29"/>
      <c r="N245" s="29"/>
      <c r="O245" s="29"/>
      <c r="P245" s="29"/>
      <c r="Q245" s="29"/>
      <c r="R245" s="30" t="s">
        <v>359</v>
      </c>
      <c r="S245" s="30"/>
      <c r="T245" s="30"/>
      <c r="U245" s="30"/>
      <c r="V245" s="30"/>
      <c r="W245" s="30"/>
      <c r="X245" s="30"/>
      <c r="Y245" s="30"/>
      <c r="Z245" s="30"/>
      <c r="AA245" s="30"/>
      <c r="AB245" s="30"/>
      <c r="AC245" s="30"/>
      <c r="AD245" s="30"/>
      <c r="AE245" s="30"/>
      <c r="AF245" s="30"/>
      <c r="AG245" s="30"/>
      <c r="AH245" s="29"/>
      <c r="AI245" s="29"/>
      <c r="AJ245" s="29"/>
      <c r="AK245" s="29"/>
      <c r="AL245" s="29"/>
      <c r="AM245" s="29"/>
      <c r="AN245" s="28" t="s">
        <v>27</v>
      </c>
      <c r="AO245" s="28"/>
      <c r="AP245" s="28"/>
      <c r="AQ245" s="28"/>
      <c r="AR245" s="28"/>
      <c r="AS245" s="28"/>
      <c r="AT245" s="28"/>
      <c r="AU245" s="28"/>
      <c r="AV245" s="28"/>
      <c r="AW245" s="28"/>
      <c r="AX245" s="28"/>
      <c r="AY245" s="28"/>
      <c r="AZ245" s="28"/>
      <c r="BA245" s="28"/>
      <c r="BB245" s="28"/>
      <c r="BC245" s="28"/>
      <c r="BD245" s="28"/>
      <c r="BE245" s="31" t="s">
        <v>41</v>
      </c>
      <c r="BF245" s="32"/>
      <c r="BG245" s="28"/>
      <c r="BH245" s="28"/>
      <c r="BI245" s="28"/>
      <c r="BJ245" s="28"/>
      <c r="BK245" s="28"/>
      <c r="BL245" s="28"/>
      <c r="BM245" s="28"/>
      <c r="BN245" s="28"/>
      <c r="BO245" s="27"/>
      <c r="BP245" s="27"/>
      <c r="BQ245" s="27"/>
      <c r="BR245" s="27"/>
      <c r="BS245" s="27"/>
      <c r="BT245" s="27"/>
      <c r="BU245" s="68"/>
      <c r="BV245" s="15"/>
      <c r="BW245" s="15"/>
      <c r="BX245" s="15"/>
      <c r="BY245" s="15"/>
      <c r="BZ245" s="15"/>
      <c r="CA245" s="15"/>
      <c r="CB245" s="15"/>
      <c r="CC245" s="15"/>
      <c r="CD245" s="15"/>
      <c r="CE245" s="15"/>
      <c r="CF245" s="15"/>
      <c r="CG245" s="15"/>
      <c r="CH245" s="15"/>
      <c r="CI245" s="15"/>
      <c r="CJ245" s="15"/>
      <c r="CK245" s="15"/>
      <c r="CL245" s="15"/>
      <c r="CM245" s="27"/>
      <c r="CN245" s="27"/>
      <c r="CO245" s="27"/>
    </row>
    <row r="246" spans="2:93" ht="36.950000000000003" hidden="1" customHeight="1">
      <c r="B246" s="7">
        <f t="shared" si="3"/>
        <v>240</v>
      </c>
      <c r="C246" s="27">
        <v>45853</v>
      </c>
      <c r="D246" s="27"/>
      <c r="E246" s="27"/>
      <c r="F246" s="28" t="s">
        <v>63</v>
      </c>
      <c r="G246" s="28"/>
      <c r="H246" s="28"/>
      <c r="I246" s="29" t="s">
        <v>75</v>
      </c>
      <c r="J246" s="29"/>
      <c r="K246" s="29"/>
      <c r="L246" s="29"/>
      <c r="M246" s="29"/>
      <c r="N246" s="29"/>
      <c r="O246" s="29"/>
      <c r="P246" s="29"/>
      <c r="Q246" s="29"/>
      <c r="R246" s="30" t="s">
        <v>360</v>
      </c>
      <c r="S246" s="30"/>
      <c r="T246" s="30"/>
      <c r="U246" s="30"/>
      <c r="V246" s="30"/>
      <c r="W246" s="30"/>
      <c r="X246" s="30"/>
      <c r="Y246" s="30"/>
      <c r="Z246" s="30"/>
      <c r="AA246" s="30"/>
      <c r="AB246" s="30"/>
      <c r="AC246" s="30"/>
      <c r="AD246" s="30"/>
      <c r="AE246" s="30"/>
      <c r="AF246" s="30"/>
      <c r="AG246" s="30"/>
      <c r="AH246" s="29"/>
      <c r="AI246" s="29"/>
      <c r="AJ246" s="29"/>
      <c r="AK246" s="29"/>
      <c r="AL246" s="29"/>
      <c r="AM246" s="29"/>
      <c r="AN246" s="28" t="s">
        <v>27</v>
      </c>
      <c r="AO246" s="28"/>
      <c r="AP246" s="28"/>
      <c r="AQ246" s="28"/>
      <c r="AR246" s="28" t="s">
        <v>44</v>
      </c>
      <c r="AS246" s="28"/>
      <c r="AT246" s="28"/>
      <c r="AU246" s="28"/>
      <c r="AV246" s="28"/>
      <c r="AW246" s="28" t="s">
        <v>460</v>
      </c>
      <c r="AX246" s="28"/>
      <c r="AY246" s="28"/>
      <c r="AZ246" s="28"/>
      <c r="BA246" s="28" t="s">
        <v>30</v>
      </c>
      <c r="BB246" s="28"/>
      <c r="BC246" s="28"/>
      <c r="BD246" s="28"/>
      <c r="BE246" s="31" t="s">
        <v>41</v>
      </c>
      <c r="BF246" s="32"/>
      <c r="BG246" s="28"/>
      <c r="BH246" s="28"/>
      <c r="BI246" s="28"/>
      <c r="BJ246" s="28"/>
      <c r="BK246" s="28"/>
      <c r="BL246" s="28" t="s">
        <v>32</v>
      </c>
      <c r="BM246" s="28"/>
      <c r="BN246" s="28"/>
      <c r="BO246" s="27"/>
      <c r="BP246" s="27"/>
      <c r="BQ246" s="27"/>
      <c r="BR246" s="27">
        <v>45885</v>
      </c>
      <c r="BS246" s="27"/>
      <c r="BT246" s="27"/>
      <c r="BU246" s="68" t="s">
        <v>664</v>
      </c>
      <c r="BV246" s="15"/>
      <c r="BW246" s="15"/>
      <c r="BX246" s="15"/>
      <c r="BY246" s="15"/>
      <c r="BZ246" s="15"/>
      <c r="CA246" s="15"/>
      <c r="CB246" s="15"/>
      <c r="CC246" s="15"/>
      <c r="CD246" s="15"/>
      <c r="CE246" s="15"/>
      <c r="CF246" s="15"/>
      <c r="CG246" s="15"/>
      <c r="CH246" s="15"/>
      <c r="CI246" s="15"/>
      <c r="CJ246" s="15"/>
      <c r="CK246" s="15"/>
      <c r="CL246" s="15"/>
      <c r="CM246" s="27">
        <v>45898</v>
      </c>
      <c r="CN246" s="27"/>
      <c r="CO246" s="27"/>
    </row>
    <row r="247" spans="2:93" ht="36.950000000000003" hidden="1" customHeight="1">
      <c r="B247" s="7">
        <f t="shared" si="3"/>
        <v>241</v>
      </c>
      <c r="C247" s="27">
        <v>45853</v>
      </c>
      <c r="D247" s="27"/>
      <c r="E247" s="27"/>
      <c r="F247" s="28" t="s">
        <v>63</v>
      </c>
      <c r="G247" s="28"/>
      <c r="H247" s="28"/>
      <c r="I247" s="29" t="s">
        <v>75</v>
      </c>
      <c r="J247" s="29"/>
      <c r="K247" s="29"/>
      <c r="L247" s="29"/>
      <c r="M247" s="29"/>
      <c r="N247" s="29"/>
      <c r="O247" s="29"/>
      <c r="P247" s="29"/>
      <c r="Q247" s="29"/>
      <c r="R247" s="30" t="s">
        <v>361</v>
      </c>
      <c r="S247" s="30"/>
      <c r="T247" s="30"/>
      <c r="U247" s="30"/>
      <c r="V247" s="30"/>
      <c r="W247" s="30"/>
      <c r="X247" s="30"/>
      <c r="Y247" s="30"/>
      <c r="Z247" s="30"/>
      <c r="AA247" s="30"/>
      <c r="AB247" s="30"/>
      <c r="AC247" s="30"/>
      <c r="AD247" s="30"/>
      <c r="AE247" s="30"/>
      <c r="AF247" s="30"/>
      <c r="AG247" s="30"/>
      <c r="AH247" s="29"/>
      <c r="AI247" s="29"/>
      <c r="AJ247" s="29"/>
      <c r="AK247" s="29"/>
      <c r="AL247" s="29"/>
      <c r="AM247" s="29"/>
      <c r="AN247" s="28" t="s">
        <v>27</v>
      </c>
      <c r="AO247" s="28"/>
      <c r="AP247" s="28"/>
      <c r="AQ247" s="28"/>
      <c r="AR247" s="28" t="s">
        <v>44</v>
      </c>
      <c r="AS247" s="28"/>
      <c r="AT247" s="28"/>
      <c r="AU247" s="28"/>
      <c r="AV247" s="28"/>
      <c r="AW247" s="28" t="s">
        <v>460</v>
      </c>
      <c r="AX247" s="28"/>
      <c r="AY247" s="28"/>
      <c r="AZ247" s="28"/>
      <c r="BA247" s="28" t="s">
        <v>30</v>
      </c>
      <c r="BB247" s="28"/>
      <c r="BC247" s="28"/>
      <c r="BD247" s="28"/>
      <c r="BE247" s="31" t="s">
        <v>41</v>
      </c>
      <c r="BF247" s="32"/>
      <c r="BG247" s="28"/>
      <c r="BH247" s="28"/>
      <c r="BI247" s="28"/>
      <c r="BJ247" s="28"/>
      <c r="BK247" s="28"/>
      <c r="BL247" s="28" t="s">
        <v>32</v>
      </c>
      <c r="BM247" s="28"/>
      <c r="BN247" s="28"/>
      <c r="BO247" s="27"/>
      <c r="BP247" s="27"/>
      <c r="BQ247" s="27"/>
      <c r="BR247" s="27">
        <v>45885</v>
      </c>
      <c r="BS247" s="27"/>
      <c r="BT247" s="27"/>
      <c r="BU247" s="68" t="s">
        <v>665</v>
      </c>
      <c r="BV247" s="15"/>
      <c r="BW247" s="15"/>
      <c r="BX247" s="15"/>
      <c r="BY247" s="15"/>
      <c r="BZ247" s="15"/>
      <c r="CA247" s="15"/>
      <c r="CB247" s="15"/>
      <c r="CC247" s="15"/>
      <c r="CD247" s="15"/>
      <c r="CE247" s="15"/>
      <c r="CF247" s="15"/>
      <c r="CG247" s="15"/>
      <c r="CH247" s="15"/>
      <c r="CI247" s="15"/>
      <c r="CJ247" s="15"/>
      <c r="CK247" s="15"/>
      <c r="CL247" s="15"/>
      <c r="CM247" s="27">
        <v>45888</v>
      </c>
      <c r="CN247" s="27"/>
      <c r="CO247" s="27"/>
    </row>
    <row r="248" spans="2:93" ht="36.950000000000003" hidden="1" customHeight="1">
      <c r="B248" s="7">
        <f t="shared" si="3"/>
        <v>242</v>
      </c>
      <c r="C248" s="27">
        <v>45853</v>
      </c>
      <c r="D248" s="27"/>
      <c r="E248" s="27"/>
      <c r="F248" s="28" t="s">
        <v>63</v>
      </c>
      <c r="G248" s="28"/>
      <c r="H248" s="28"/>
      <c r="I248" s="29" t="s">
        <v>75</v>
      </c>
      <c r="J248" s="29"/>
      <c r="K248" s="29"/>
      <c r="L248" s="29"/>
      <c r="M248" s="29"/>
      <c r="N248" s="29"/>
      <c r="O248" s="29"/>
      <c r="P248" s="29"/>
      <c r="Q248" s="29"/>
      <c r="R248" s="30" t="s">
        <v>362</v>
      </c>
      <c r="S248" s="30"/>
      <c r="T248" s="30"/>
      <c r="U248" s="30"/>
      <c r="V248" s="30"/>
      <c r="W248" s="30"/>
      <c r="X248" s="30"/>
      <c r="Y248" s="30"/>
      <c r="Z248" s="30"/>
      <c r="AA248" s="30"/>
      <c r="AB248" s="30"/>
      <c r="AC248" s="30"/>
      <c r="AD248" s="30"/>
      <c r="AE248" s="30"/>
      <c r="AF248" s="30"/>
      <c r="AG248" s="30"/>
      <c r="AH248" s="29"/>
      <c r="AI248" s="29"/>
      <c r="AJ248" s="29"/>
      <c r="AK248" s="29"/>
      <c r="AL248" s="29"/>
      <c r="AM248" s="29"/>
      <c r="AN248" s="28" t="s">
        <v>27</v>
      </c>
      <c r="AO248" s="28"/>
      <c r="AP248" s="28"/>
      <c r="AQ248" s="28"/>
      <c r="AR248" s="28"/>
      <c r="AS248" s="28"/>
      <c r="AT248" s="28"/>
      <c r="AU248" s="28"/>
      <c r="AV248" s="28"/>
      <c r="AW248" s="28"/>
      <c r="AX248" s="28"/>
      <c r="AY248" s="28"/>
      <c r="AZ248" s="28"/>
      <c r="BA248" s="28"/>
      <c r="BB248" s="28"/>
      <c r="BC248" s="28"/>
      <c r="BD248" s="28"/>
      <c r="BE248" s="31" t="s">
        <v>36</v>
      </c>
      <c r="BF248" s="32"/>
      <c r="BG248" s="28"/>
      <c r="BH248" s="28"/>
      <c r="BI248" s="28"/>
      <c r="BJ248" s="28"/>
      <c r="BK248" s="28"/>
      <c r="BL248" s="28"/>
      <c r="BM248" s="28"/>
      <c r="BN248" s="28"/>
      <c r="BO248" s="27"/>
      <c r="BP248" s="27"/>
      <c r="BQ248" s="27"/>
      <c r="BR248" s="27"/>
      <c r="BS248" s="27"/>
      <c r="BT248" s="27"/>
      <c r="BU248" s="15"/>
      <c r="BV248" s="15"/>
      <c r="BW248" s="15"/>
      <c r="BX248" s="15"/>
      <c r="BY248" s="15"/>
      <c r="BZ248" s="15"/>
      <c r="CA248" s="15"/>
      <c r="CB248" s="15"/>
      <c r="CC248" s="15"/>
      <c r="CD248" s="15"/>
      <c r="CE248" s="15"/>
      <c r="CF248" s="15"/>
      <c r="CG248" s="15"/>
      <c r="CH248" s="15"/>
      <c r="CI248" s="15"/>
      <c r="CJ248" s="15"/>
      <c r="CK248" s="15"/>
      <c r="CL248" s="15"/>
      <c r="CM248" s="27"/>
      <c r="CN248" s="27"/>
      <c r="CO248" s="27"/>
    </row>
    <row r="249" spans="2:93" ht="60" hidden="1" customHeight="1">
      <c r="B249" s="7">
        <f t="shared" si="3"/>
        <v>243</v>
      </c>
      <c r="C249" s="27">
        <v>45854</v>
      </c>
      <c r="D249" s="27"/>
      <c r="E249" s="27"/>
      <c r="F249" s="28" t="s">
        <v>335</v>
      </c>
      <c r="G249" s="28"/>
      <c r="H249" s="28"/>
      <c r="I249" s="29" t="s">
        <v>272</v>
      </c>
      <c r="J249" s="29"/>
      <c r="K249" s="29"/>
      <c r="L249" s="29"/>
      <c r="M249" s="29"/>
      <c r="N249" s="29"/>
      <c r="O249" s="29"/>
      <c r="P249" s="29"/>
      <c r="Q249" s="29"/>
      <c r="R249" s="29" t="s">
        <v>353</v>
      </c>
      <c r="S249" s="29"/>
      <c r="T249" s="29"/>
      <c r="U249" s="29"/>
      <c r="V249" s="29"/>
      <c r="W249" s="29"/>
      <c r="X249" s="29"/>
      <c r="Y249" s="29"/>
      <c r="Z249" s="29"/>
      <c r="AA249" s="29"/>
      <c r="AB249" s="29"/>
      <c r="AC249" s="29"/>
      <c r="AD249" s="29"/>
      <c r="AE249" s="29"/>
      <c r="AF249" s="29"/>
      <c r="AG249" s="29"/>
      <c r="AH249" s="29"/>
      <c r="AI249" s="29"/>
      <c r="AJ249" s="29"/>
      <c r="AK249" s="29"/>
      <c r="AL249" s="29"/>
      <c r="AM249" s="29"/>
      <c r="AN249" s="28" t="s">
        <v>27</v>
      </c>
      <c r="AO249" s="28"/>
      <c r="AP249" s="28"/>
      <c r="AQ249" s="28"/>
      <c r="AR249" s="28" t="s">
        <v>44</v>
      </c>
      <c r="AS249" s="28"/>
      <c r="AT249" s="28"/>
      <c r="AU249" s="28"/>
      <c r="AV249" s="28"/>
      <c r="AW249" s="28"/>
      <c r="AX249" s="28"/>
      <c r="AY249" s="28"/>
      <c r="AZ249" s="28"/>
      <c r="BA249" s="28"/>
      <c r="BB249" s="28"/>
      <c r="BC249" s="28"/>
      <c r="BD249" s="28"/>
      <c r="BE249" s="31" t="s">
        <v>36</v>
      </c>
      <c r="BF249" s="32"/>
      <c r="BG249" s="28"/>
      <c r="BH249" s="28"/>
      <c r="BI249" s="28"/>
      <c r="BJ249" s="28"/>
      <c r="BK249" s="28"/>
      <c r="BL249" s="45" t="s">
        <v>32</v>
      </c>
      <c r="BM249" s="45"/>
      <c r="BN249" s="45"/>
      <c r="BO249" s="27"/>
      <c r="BP249" s="27"/>
      <c r="BQ249" s="27"/>
      <c r="BR249" s="27">
        <v>45894</v>
      </c>
      <c r="BS249" s="27"/>
      <c r="BT249" s="27"/>
      <c r="BU249" s="15" t="s">
        <v>180</v>
      </c>
      <c r="BV249" s="15"/>
      <c r="BW249" s="15"/>
      <c r="BX249" s="15"/>
      <c r="BY249" s="15"/>
      <c r="BZ249" s="15"/>
      <c r="CA249" s="15"/>
      <c r="CB249" s="15"/>
      <c r="CC249" s="15"/>
      <c r="CD249" s="15"/>
      <c r="CE249" s="15"/>
      <c r="CF249" s="15"/>
      <c r="CG249" s="15"/>
      <c r="CH249" s="15"/>
      <c r="CI249" s="15"/>
      <c r="CJ249" s="15"/>
      <c r="CK249" s="15"/>
      <c r="CL249" s="15"/>
      <c r="CM249" s="27">
        <v>45898</v>
      </c>
      <c r="CN249" s="27"/>
      <c r="CO249" s="27"/>
    </row>
    <row r="250" spans="2:93" ht="60" hidden="1" customHeight="1">
      <c r="B250" s="7">
        <f t="shared" si="3"/>
        <v>244</v>
      </c>
      <c r="C250" s="27">
        <v>45854</v>
      </c>
      <c r="D250" s="27"/>
      <c r="E250" s="27"/>
      <c r="F250" s="28" t="s">
        <v>335</v>
      </c>
      <c r="G250" s="28"/>
      <c r="H250" s="28"/>
      <c r="I250" s="29" t="s">
        <v>272</v>
      </c>
      <c r="J250" s="29"/>
      <c r="K250" s="29"/>
      <c r="L250" s="29"/>
      <c r="M250" s="29"/>
      <c r="N250" s="29"/>
      <c r="O250" s="29"/>
      <c r="P250" s="29"/>
      <c r="Q250" s="29"/>
      <c r="R250" s="29" t="s">
        <v>363</v>
      </c>
      <c r="S250" s="29"/>
      <c r="T250" s="29"/>
      <c r="U250" s="29"/>
      <c r="V250" s="29"/>
      <c r="W250" s="29"/>
      <c r="X250" s="29"/>
      <c r="Y250" s="29"/>
      <c r="Z250" s="29"/>
      <c r="AA250" s="29"/>
      <c r="AB250" s="29"/>
      <c r="AC250" s="29"/>
      <c r="AD250" s="29"/>
      <c r="AE250" s="29"/>
      <c r="AF250" s="29"/>
      <c r="AG250" s="29"/>
      <c r="AH250" s="29"/>
      <c r="AI250" s="29"/>
      <c r="AJ250" s="29"/>
      <c r="AK250" s="29"/>
      <c r="AL250" s="29"/>
      <c r="AM250" s="29"/>
      <c r="AN250" s="28" t="s">
        <v>27</v>
      </c>
      <c r="AO250" s="28"/>
      <c r="AP250" s="28"/>
      <c r="AQ250" s="28"/>
      <c r="AR250" s="28" t="s">
        <v>44</v>
      </c>
      <c r="AS250" s="28"/>
      <c r="AT250" s="28"/>
      <c r="AU250" s="28"/>
      <c r="AV250" s="28"/>
      <c r="AW250" s="28"/>
      <c r="AX250" s="28"/>
      <c r="AY250" s="28"/>
      <c r="AZ250" s="28"/>
      <c r="BA250" s="28"/>
      <c r="BB250" s="28"/>
      <c r="BC250" s="28"/>
      <c r="BD250" s="28"/>
      <c r="BE250" s="31" t="s">
        <v>36</v>
      </c>
      <c r="BF250" s="32"/>
      <c r="BG250" s="28"/>
      <c r="BH250" s="28"/>
      <c r="BI250" s="28"/>
      <c r="BJ250" s="28"/>
      <c r="BK250" s="28"/>
      <c r="BL250" s="45" t="s">
        <v>32</v>
      </c>
      <c r="BM250" s="45"/>
      <c r="BN250" s="45"/>
      <c r="BO250" s="27"/>
      <c r="BP250" s="27"/>
      <c r="BQ250" s="27"/>
      <c r="BR250" s="27">
        <v>45894</v>
      </c>
      <c r="BS250" s="27"/>
      <c r="BT250" s="27"/>
      <c r="BU250" s="15" t="s">
        <v>180</v>
      </c>
      <c r="BV250" s="15"/>
      <c r="BW250" s="15"/>
      <c r="BX250" s="15"/>
      <c r="BY250" s="15"/>
      <c r="BZ250" s="15"/>
      <c r="CA250" s="15"/>
      <c r="CB250" s="15"/>
      <c r="CC250" s="15"/>
      <c r="CD250" s="15"/>
      <c r="CE250" s="15"/>
      <c r="CF250" s="15"/>
      <c r="CG250" s="15"/>
      <c r="CH250" s="15"/>
      <c r="CI250" s="15"/>
      <c r="CJ250" s="15"/>
      <c r="CK250" s="15"/>
      <c r="CL250" s="15"/>
      <c r="CM250" s="27">
        <v>45898</v>
      </c>
      <c r="CN250" s="27"/>
      <c r="CO250" s="27"/>
    </row>
    <row r="251" spans="2:93" ht="36.950000000000003" hidden="1" customHeight="1">
      <c r="B251" s="7">
        <f t="shared" si="3"/>
        <v>245</v>
      </c>
      <c r="C251" s="27">
        <v>45854</v>
      </c>
      <c r="D251" s="27"/>
      <c r="E251" s="27"/>
      <c r="F251" s="28" t="s">
        <v>335</v>
      </c>
      <c r="G251" s="28"/>
      <c r="H251" s="28"/>
      <c r="I251" s="29" t="s">
        <v>272</v>
      </c>
      <c r="J251" s="29"/>
      <c r="K251" s="29"/>
      <c r="L251" s="29"/>
      <c r="M251" s="29"/>
      <c r="N251" s="29"/>
      <c r="O251" s="29"/>
      <c r="P251" s="29"/>
      <c r="Q251" s="29"/>
      <c r="R251" s="29" t="s">
        <v>364</v>
      </c>
      <c r="S251" s="29"/>
      <c r="T251" s="29"/>
      <c r="U251" s="29"/>
      <c r="V251" s="29"/>
      <c r="W251" s="29"/>
      <c r="X251" s="29"/>
      <c r="Y251" s="29"/>
      <c r="Z251" s="29"/>
      <c r="AA251" s="29"/>
      <c r="AB251" s="29"/>
      <c r="AC251" s="29"/>
      <c r="AD251" s="29"/>
      <c r="AE251" s="29"/>
      <c r="AF251" s="29"/>
      <c r="AG251" s="29"/>
      <c r="AH251" s="29"/>
      <c r="AI251" s="29"/>
      <c r="AJ251" s="29"/>
      <c r="AK251" s="29"/>
      <c r="AL251" s="29"/>
      <c r="AM251" s="29"/>
      <c r="AN251" s="28" t="s">
        <v>27</v>
      </c>
      <c r="AO251" s="28"/>
      <c r="AP251" s="28"/>
      <c r="AQ251" s="28"/>
      <c r="AR251" s="28" t="s">
        <v>44</v>
      </c>
      <c r="AS251" s="28"/>
      <c r="AT251" s="28"/>
      <c r="AU251" s="28"/>
      <c r="AV251" s="28"/>
      <c r="AW251" s="28"/>
      <c r="AX251" s="28"/>
      <c r="AY251" s="28"/>
      <c r="AZ251" s="28"/>
      <c r="BA251" s="28"/>
      <c r="BB251" s="28"/>
      <c r="BC251" s="28"/>
      <c r="BD251" s="28"/>
      <c r="BE251" s="31" t="s">
        <v>36</v>
      </c>
      <c r="BF251" s="32"/>
      <c r="BG251" s="28"/>
      <c r="BH251" s="28"/>
      <c r="BI251" s="28"/>
      <c r="BJ251" s="28"/>
      <c r="BK251" s="28"/>
      <c r="BL251" s="45" t="s">
        <v>32</v>
      </c>
      <c r="BM251" s="45"/>
      <c r="BN251" s="45"/>
      <c r="BO251" s="27"/>
      <c r="BP251" s="27"/>
      <c r="BQ251" s="27"/>
      <c r="BR251" s="27">
        <v>45894</v>
      </c>
      <c r="BS251" s="27"/>
      <c r="BT251" s="27"/>
      <c r="BU251" s="57" t="s">
        <v>749</v>
      </c>
      <c r="BV251" s="15"/>
      <c r="BW251" s="15"/>
      <c r="BX251" s="15"/>
      <c r="BY251" s="15"/>
      <c r="BZ251" s="15"/>
      <c r="CA251" s="15"/>
      <c r="CB251" s="15"/>
      <c r="CC251" s="15"/>
      <c r="CD251" s="15"/>
      <c r="CE251" s="15"/>
      <c r="CF251" s="15"/>
      <c r="CG251" s="15"/>
      <c r="CH251" s="15"/>
      <c r="CI251" s="15"/>
      <c r="CJ251" s="15"/>
      <c r="CK251" s="15"/>
      <c r="CL251" s="15"/>
      <c r="CM251" s="27">
        <v>45898</v>
      </c>
      <c r="CN251" s="27"/>
      <c r="CO251" s="27"/>
    </row>
    <row r="252" spans="2:93" ht="36.950000000000003" hidden="1" customHeight="1">
      <c r="B252" s="7">
        <f t="shared" si="3"/>
        <v>246</v>
      </c>
      <c r="C252" s="27">
        <v>45854</v>
      </c>
      <c r="D252" s="27"/>
      <c r="E252" s="27"/>
      <c r="F252" s="28" t="s">
        <v>335</v>
      </c>
      <c r="G252" s="28"/>
      <c r="H252" s="28"/>
      <c r="I252" s="29" t="s">
        <v>272</v>
      </c>
      <c r="J252" s="29"/>
      <c r="K252" s="29"/>
      <c r="L252" s="29"/>
      <c r="M252" s="29"/>
      <c r="N252" s="29"/>
      <c r="O252" s="29"/>
      <c r="P252" s="29"/>
      <c r="Q252" s="29"/>
      <c r="R252" s="36" t="s">
        <v>750</v>
      </c>
      <c r="S252" s="29"/>
      <c r="T252" s="29"/>
      <c r="U252" s="29"/>
      <c r="V252" s="29"/>
      <c r="W252" s="29"/>
      <c r="X252" s="29"/>
      <c r="Y252" s="29"/>
      <c r="Z252" s="29"/>
      <c r="AA252" s="29"/>
      <c r="AB252" s="29"/>
      <c r="AC252" s="29"/>
      <c r="AD252" s="29"/>
      <c r="AE252" s="29"/>
      <c r="AF252" s="29"/>
      <c r="AG252" s="29"/>
      <c r="AH252" s="29"/>
      <c r="AI252" s="29"/>
      <c r="AJ252" s="29"/>
      <c r="AK252" s="29"/>
      <c r="AL252" s="29"/>
      <c r="AM252" s="29"/>
      <c r="AN252" s="28" t="s">
        <v>27</v>
      </c>
      <c r="AO252" s="28"/>
      <c r="AP252" s="28"/>
      <c r="AQ252" s="28"/>
      <c r="AR252" s="28" t="s">
        <v>44</v>
      </c>
      <c r="AS252" s="28"/>
      <c r="AT252" s="28"/>
      <c r="AU252" s="28"/>
      <c r="AV252" s="28"/>
      <c r="AW252" s="28"/>
      <c r="AX252" s="28"/>
      <c r="AY252" s="28"/>
      <c r="AZ252" s="28"/>
      <c r="BA252" s="28"/>
      <c r="BB252" s="28"/>
      <c r="BC252" s="28"/>
      <c r="BD252" s="28"/>
      <c r="BE252" s="31" t="s">
        <v>36</v>
      </c>
      <c r="BF252" s="32"/>
      <c r="BG252" s="28"/>
      <c r="BH252" s="28"/>
      <c r="BI252" s="28"/>
      <c r="BJ252" s="28"/>
      <c r="BK252" s="28"/>
      <c r="BL252" s="45" t="s">
        <v>32</v>
      </c>
      <c r="BM252" s="45"/>
      <c r="BN252" s="45"/>
      <c r="BO252" s="27"/>
      <c r="BP252" s="27"/>
      <c r="BQ252" s="27"/>
      <c r="BR252" s="27">
        <v>45894</v>
      </c>
      <c r="BS252" s="27"/>
      <c r="BT252" s="27"/>
      <c r="BU252" s="15" t="s">
        <v>180</v>
      </c>
      <c r="BV252" s="15"/>
      <c r="BW252" s="15"/>
      <c r="BX252" s="15"/>
      <c r="BY252" s="15"/>
      <c r="BZ252" s="15"/>
      <c r="CA252" s="15"/>
      <c r="CB252" s="15"/>
      <c r="CC252" s="15"/>
      <c r="CD252" s="15"/>
      <c r="CE252" s="15"/>
      <c r="CF252" s="15"/>
      <c r="CG252" s="15"/>
      <c r="CH252" s="15"/>
      <c r="CI252" s="15"/>
      <c r="CJ252" s="15"/>
      <c r="CK252" s="15"/>
      <c r="CL252" s="15"/>
      <c r="CM252" s="27">
        <v>45898</v>
      </c>
      <c r="CN252" s="27"/>
      <c r="CO252" s="27"/>
    </row>
    <row r="253" spans="2:93" ht="36.950000000000003" hidden="1" customHeight="1">
      <c r="B253" s="7">
        <f t="shared" si="3"/>
        <v>247</v>
      </c>
      <c r="C253" s="27">
        <v>45854</v>
      </c>
      <c r="D253" s="27"/>
      <c r="E253" s="27"/>
      <c r="F253" s="28" t="s">
        <v>349</v>
      </c>
      <c r="G253" s="28"/>
      <c r="H253" s="28"/>
      <c r="I253" s="29" t="s">
        <v>77</v>
      </c>
      <c r="J253" s="29"/>
      <c r="K253" s="29"/>
      <c r="L253" s="29"/>
      <c r="M253" s="29"/>
      <c r="N253" s="29"/>
      <c r="O253" s="29"/>
      <c r="P253" s="29"/>
      <c r="Q253" s="29"/>
      <c r="R253" s="30" t="s">
        <v>365</v>
      </c>
      <c r="S253" s="30"/>
      <c r="T253" s="30"/>
      <c r="U253" s="30"/>
      <c r="V253" s="30"/>
      <c r="W253" s="30"/>
      <c r="X253" s="30"/>
      <c r="Y253" s="30"/>
      <c r="Z253" s="30"/>
      <c r="AA253" s="30"/>
      <c r="AB253" s="30"/>
      <c r="AC253" s="30"/>
      <c r="AD253" s="30"/>
      <c r="AE253" s="30"/>
      <c r="AF253" s="30"/>
      <c r="AG253" s="30"/>
      <c r="AH253" s="29"/>
      <c r="AI253" s="29"/>
      <c r="AJ253" s="29"/>
      <c r="AK253" s="29"/>
      <c r="AL253" s="29"/>
      <c r="AM253" s="29"/>
      <c r="AN253" s="28" t="s">
        <v>27</v>
      </c>
      <c r="AO253" s="28"/>
      <c r="AP253" s="28"/>
      <c r="AQ253" s="28"/>
      <c r="AR253" s="28" t="s">
        <v>44</v>
      </c>
      <c r="AS253" s="28"/>
      <c r="AT253" s="28"/>
      <c r="AU253" s="28"/>
      <c r="AV253" s="28"/>
      <c r="AW253" s="28"/>
      <c r="AX253" s="28"/>
      <c r="AY253" s="28"/>
      <c r="AZ253" s="28"/>
      <c r="BA253" s="28"/>
      <c r="BB253" s="28"/>
      <c r="BC253" s="28"/>
      <c r="BD253" s="28"/>
      <c r="BE253" s="31" t="s">
        <v>36</v>
      </c>
      <c r="BF253" s="32"/>
      <c r="BG253" s="28"/>
      <c r="BH253" s="28"/>
      <c r="BI253" s="28"/>
      <c r="BJ253" s="28"/>
      <c r="BK253" s="28"/>
      <c r="BL253" s="28" t="s">
        <v>37</v>
      </c>
      <c r="BM253" s="28"/>
      <c r="BN253" s="28"/>
      <c r="BO253" s="27"/>
      <c r="BP253" s="27"/>
      <c r="BQ253" s="27"/>
      <c r="BR253" s="27">
        <v>45884</v>
      </c>
      <c r="BS253" s="27"/>
      <c r="BT253" s="27"/>
      <c r="BU253" s="37" t="s">
        <v>751</v>
      </c>
      <c r="BV253" s="15"/>
      <c r="BW253" s="15"/>
      <c r="BX253" s="15"/>
      <c r="BY253" s="15"/>
      <c r="BZ253" s="15"/>
      <c r="CA253" s="15"/>
      <c r="CB253" s="15"/>
      <c r="CC253" s="15"/>
      <c r="CD253" s="15"/>
      <c r="CE253" s="15"/>
      <c r="CF253" s="15"/>
      <c r="CG253" s="15"/>
      <c r="CH253" s="15"/>
      <c r="CI253" s="15"/>
      <c r="CJ253" s="15"/>
      <c r="CK253" s="15"/>
      <c r="CL253" s="15"/>
      <c r="CM253" s="27"/>
      <c r="CN253" s="27"/>
      <c r="CO253" s="27"/>
    </row>
    <row r="254" spans="2:93" ht="36.950000000000003" hidden="1" customHeight="1">
      <c r="B254" s="7">
        <f t="shared" si="3"/>
        <v>248</v>
      </c>
      <c r="C254" s="27">
        <v>45854</v>
      </c>
      <c r="D254" s="27"/>
      <c r="E254" s="27"/>
      <c r="F254" s="28" t="s">
        <v>349</v>
      </c>
      <c r="G254" s="28"/>
      <c r="H254" s="28"/>
      <c r="I254" s="29" t="s">
        <v>77</v>
      </c>
      <c r="J254" s="29"/>
      <c r="K254" s="29"/>
      <c r="L254" s="29"/>
      <c r="M254" s="29"/>
      <c r="N254" s="29"/>
      <c r="O254" s="29"/>
      <c r="P254" s="29"/>
      <c r="Q254" s="29"/>
      <c r="R254" s="30" t="s">
        <v>366</v>
      </c>
      <c r="S254" s="30"/>
      <c r="T254" s="30"/>
      <c r="U254" s="30"/>
      <c r="V254" s="30"/>
      <c r="W254" s="30"/>
      <c r="X254" s="30"/>
      <c r="Y254" s="30"/>
      <c r="Z254" s="30"/>
      <c r="AA254" s="30"/>
      <c r="AB254" s="30"/>
      <c r="AC254" s="30"/>
      <c r="AD254" s="30"/>
      <c r="AE254" s="30"/>
      <c r="AF254" s="30"/>
      <c r="AG254" s="30"/>
      <c r="AH254" s="29"/>
      <c r="AI254" s="29"/>
      <c r="AJ254" s="29"/>
      <c r="AK254" s="29"/>
      <c r="AL254" s="29"/>
      <c r="AM254" s="29"/>
      <c r="AN254" s="28" t="s">
        <v>27</v>
      </c>
      <c r="AO254" s="28"/>
      <c r="AP254" s="28"/>
      <c r="AQ254" s="28"/>
      <c r="AR254" s="28" t="s">
        <v>44</v>
      </c>
      <c r="AS254" s="28"/>
      <c r="AT254" s="28"/>
      <c r="AU254" s="28"/>
      <c r="AV254" s="28"/>
      <c r="AW254" s="28"/>
      <c r="AX254" s="28"/>
      <c r="AY254" s="28"/>
      <c r="AZ254" s="28"/>
      <c r="BA254" s="28"/>
      <c r="BB254" s="28"/>
      <c r="BC254" s="28"/>
      <c r="BD254" s="28"/>
      <c r="BE254" s="31" t="s">
        <v>36</v>
      </c>
      <c r="BF254" s="32"/>
      <c r="BG254" s="28"/>
      <c r="BH254" s="28"/>
      <c r="BI254" s="28"/>
      <c r="BJ254" s="28"/>
      <c r="BK254" s="28"/>
      <c r="BL254" s="28" t="s">
        <v>37</v>
      </c>
      <c r="BM254" s="28"/>
      <c r="BN254" s="28"/>
      <c r="BO254" s="27"/>
      <c r="BP254" s="27"/>
      <c r="BQ254" s="27"/>
      <c r="BR254" s="27">
        <v>45884</v>
      </c>
      <c r="BS254" s="27"/>
      <c r="BT254" s="27"/>
      <c r="BU254" s="37" t="s">
        <v>751</v>
      </c>
      <c r="BV254" s="15"/>
      <c r="BW254" s="15"/>
      <c r="BX254" s="15"/>
      <c r="BY254" s="15"/>
      <c r="BZ254" s="15"/>
      <c r="CA254" s="15"/>
      <c r="CB254" s="15"/>
      <c r="CC254" s="15"/>
      <c r="CD254" s="15"/>
      <c r="CE254" s="15"/>
      <c r="CF254" s="15"/>
      <c r="CG254" s="15"/>
      <c r="CH254" s="15"/>
      <c r="CI254" s="15"/>
      <c r="CJ254" s="15"/>
      <c r="CK254" s="15"/>
      <c r="CL254" s="15"/>
      <c r="CM254" s="27"/>
      <c r="CN254" s="27"/>
      <c r="CO254" s="27"/>
    </row>
    <row r="255" spans="2:93" ht="36.950000000000003" hidden="1" customHeight="1">
      <c r="B255" s="7">
        <f t="shared" si="3"/>
        <v>249</v>
      </c>
      <c r="C255" s="27">
        <v>45854</v>
      </c>
      <c r="D255" s="27"/>
      <c r="E255" s="27"/>
      <c r="F255" s="28" t="s">
        <v>63</v>
      </c>
      <c r="G255" s="28"/>
      <c r="H255" s="28"/>
      <c r="I255" s="29" t="s">
        <v>39</v>
      </c>
      <c r="J255" s="29"/>
      <c r="K255" s="29"/>
      <c r="L255" s="29"/>
      <c r="M255" s="29"/>
      <c r="N255" s="29"/>
      <c r="O255" s="29"/>
      <c r="P255" s="29"/>
      <c r="Q255" s="29"/>
      <c r="R255" s="30" t="s">
        <v>367</v>
      </c>
      <c r="S255" s="30"/>
      <c r="T255" s="30"/>
      <c r="U255" s="30"/>
      <c r="V255" s="30"/>
      <c r="W255" s="30"/>
      <c r="X255" s="30"/>
      <c r="Y255" s="30"/>
      <c r="Z255" s="30"/>
      <c r="AA255" s="30"/>
      <c r="AB255" s="30"/>
      <c r="AC255" s="30"/>
      <c r="AD255" s="30"/>
      <c r="AE255" s="30"/>
      <c r="AF255" s="30"/>
      <c r="AG255" s="30"/>
      <c r="AH255" s="29"/>
      <c r="AI255" s="29"/>
      <c r="AJ255" s="29"/>
      <c r="AK255" s="29"/>
      <c r="AL255" s="29"/>
      <c r="AM255" s="29"/>
      <c r="AN255" s="28" t="s">
        <v>27</v>
      </c>
      <c r="AO255" s="28"/>
      <c r="AP255" s="28"/>
      <c r="AQ255" s="28"/>
      <c r="AR255" s="28"/>
      <c r="AS255" s="28"/>
      <c r="AT255" s="28"/>
      <c r="AU255" s="28"/>
      <c r="AV255" s="28"/>
      <c r="AW255" s="28"/>
      <c r="AX255" s="28"/>
      <c r="AY255" s="28"/>
      <c r="AZ255" s="28"/>
      <c r="BA255" s="28"/>
      <c r="BB255" s="28"/>
      <c r="BC255" s="28"/>
      <c r="BD255" s="28"/>
      <c r="BE255" s="31" t="s">
        <v>41</v>
      </c>
      <c r="BF255" s="32"/>
      <c r="BG255" s="28"/>
      <c r="BH255" s="28"/>
      <c r="BI255" s="28"/>
      <c r="BJ255" s="28"/>
      <c r="BK255" s="28"/>
      <c r="BL255" s="28" t="s">
        <v>37</v>
      </c>
      <c r="BM255" s="28"/>
      <c r="BN255" s="28"/>
      <c r="BO255" s="27"/>
      <c r="BP255" s="27"/>
      <c r="BQ255" s="27"/>
      <c r="BR255" s="27">
        <v>45895</v>
      </c>
      <c r="BS255" s="27"/>
      <c r="BT255" s="27"/>
      <c r="BU255" s="29" t="s">
        <v>799</v>
      </c>
      <c r="BV255" s="15"/>
      <c r="BW255" s="15"/>
      <c r="BX255" s="15"/>
      <c r="BY255" s="15"/>
      <c r="BZ255" s="15"/>
      <c r="CA255" s="15"/>
      <c r="CB255" s="15"/>
      <c r="CC255" s="15"/>
      <c r="CD255" s="15"/>
      <c r="CE255" s="15"/>
      <c r="CF255" s="15"/>
      <c r="CG255" s="15"/>
      <c r="CH255" s="15"/>
      <c r="CI255" s="15"/>
      <c r="CJ255" s="15"/>
      <c r="CK255" s="15"/>
      <c r="CL255" s="15"/>
      <c r="CM255" s="27"/>
      <c r="CN255" s="27"/>
      <c r="CO255" s="27"/>
    </row>
    <row r="256" spans="2:93" ht="155.25" hidden="1" customHeight="1">
      <c r="B256" s="7">
        <f t="shared" si="3"/>
        <v>250</v>
      </c>
      <c r="C256" s="27">
        <v>45854</v>
      </c>
      <c r="D256" s="27"/>
      <c r="E256" s="27"/>
      <c r="F256" s="28" t="s">
        <v>63</v>
      </c>
      <c r="G256" s="28"/>
      <c r="H256" s="28"/>
      <c r="I256" s="29" t="s">
        <v>39</v>
      </c>
      <c r="J256" s="29"/>
      <c r="K256" s="29"/>
      <c r="L256" s="29"/>
      <c r="M256" s="29"/>
      <c r="N256" s="29"/>
      <c r="O256" s="29"/>
      <c r="P256" s="29"/>
      <c r="Q256" s="29"/>
      <c r="R256" s="30" t="s">
        <v>368</v>
      </c>
      <c r="S256" s="30"/>
      <c r="T256" s="30"/>
      <c r="U256" s="30"/>
      <c r="V256" s="30"/>
      <c r="W256" s="30"/>
      <c r="X256" s="30"/>
      <c r="Y256" s="30"/>
      <c r="Z256" s="30"/>
      <c r="AA256" s="30"/>
      <c r="AB256" s="30"/>
      <c r="AC256" s="30"/>
      <c r="AD256" s="30"/>
      <c r="AE256" s="30"/>
      <c r="AF256" s="30"/>
      <c r="AG256" s="30"/>
      <c r="AH256" s="29"/>
      <c r="AI256" s="29"/>
      <c r="AJ256" s="29"/>
      <c r="AK256" s="29"/>
      <c r="AL256" s="29"/>
      <c r="AM256" s="29"/>
      <c r="AN256" s="28" t="s">
        <v>27</v>
      </c>
      <c r="AO256" s="28"/>
      <c r="AP256" s="28"/>
      <c r="AQ256" s="28"/>
      <c r="AR256" s="28"/>
      <c r="AS256" s="28"/>
      <c r="AT256" s="28"/>
      <c r="AU256" s="28"/>
      <c r="AV256" s="28"/>
      <c r="AW256" s="28"/>
      <c r="AX256" s="28"/>
      <c r="AY256" s="28"/>
      <c r="AZ256" s="28"/>
      <c r="BA256" s="28"/>
      <c r="BB256" s="28"/>
      <c r="BC256" s="28"/>
      <c r="BD256" s="28"/>
      <c r="BE256" s="31" t="s">
        <v>31</v>
      </c>
      <c r="BF256" s="32"/>
      <c r="BG256" s="28"/>
      <c r="BH256" s="28"/>
      <c r="BI256" s="28"/>
      <c r="BJ256" s="28"/>
      <c r="BK256" s="28"/>
      <c r="BL256" s="28" t="s">
        <v>37</v>
      </c>
      <c r="BM256" s="28"/>
      <c r="BN256" s="28"/>
      <c r="BO256" s="27"/>
      <c r="BP256" s="27"/>
      <c r="BQ256" s="27"/>
      <c r="BR256" s="27">
        <v>45895</v>
      </c>
      <c r="BS256" s="27"/>
      <c r="BT256" s="27"/>
      <c r="BU256" s="29" t="s">
        <v>800</v>
      </c>
      <c r="BV256" s="15"/>
      <c r="BW256" s="15"/>
      <c r="BX256" s="15"/>
      <c r="BY256" s="15"/>
      <c r="BZ256" s="15"/>
      <c r="CA256" s="15"/>
      <c r="CB256" s="15"/>
      <c r="CC256" s="15"/>
      <c r="CD256" s="15"/>
      <c r="CE256" s="15"/>
      <c r="CF256" s="15"/>
      <c r="CG256" s="15"/>
      <c r="CH256" s="15"/>
      <c r="CI256" s="15"/>
      <c r="CJ256" s="15"/>
      <c r="CK256" s="15"/>
      <c r="CL256" s="15"/>
      <c r="CM256" s="27"/>
      <c r="CN256" s="27"/>
      <c r="CO256" s="27"/>
    </row>
    <row r="257" spans="2:93" ht="36.950000000000003" hidden="1" customHeight="1">
      <c r="B257" s="7">
        <f t="shared" si="3"/>
        <v>251</v>
      </c>
      <c r="C257" s="27">
        <v>45854</v>
      </c>
      <c r="D257" s="27"/>
      <c r="E257" s="27"/>
      <c r="F257" s="28" t="s">
        <v>63</v>
      </c>
      <c r="G257" s="28"/>
      <c r="H257" s="28"/>
      <c r="I257" s="29" t="s">
        <v>39</v>
      </c>
      <c r="J257" s="29"/>
      <c r="K257" s="29"/>
      <c r="L257" s="29"/>
      <c r="M257" s="29"/>
      <c r="N257" s="29"/>
      <c r="O257" s="29"/>
      <c r="P257" s="29"/>
      <c r="Q257" s="29"/>
      <c r="R257" s="30" t="s">
        <v>369</v>
      </c>
      <c r="S257" s="30"/>
      <c r="T257" s="30"/>
      <c r="U257" s="30"/>
      <c r="V257" s="30"/>
      <c r="W257" s="30"/>
      <c r="X257" s="30"/>
      <c r="Y257" s="30"/>
      <c r="Z257" s="30"/>
      <c r="AA257" s="30"/>
      <c r="AB257" s="30"/>
      <c r="AC257" s="30"/>
      <c r="AD257" s="30"/>
      <c r="AE257" s="30"/>
      <c r="AF257" s="30"/>
      <c r="AG257" s="30"/>
      <c r="AH257" s="29"/>
      <c r="AI257" s="29"/>
      <c r="AJ257" s="29"/>
      <c r="AK257" s="29"/>
      <c r="AL257" s="29"/>
      <c r="AM257" s="29"/>
      <c r="AN257" s="28" t="s">
        <v>27</v>
      </c>
      <c r="AO257" s="28"/>
      <c r="AP257" s="28"/>
      <c r="AQ257" s="28"/>
      <c r="AR257" s="28"/>
      <c r="AS257" s="28"/>
      <c r="AT257" s="28"/>
      <c r="AU257" s="28"/>
      <c r="AV257" s="28"/>
      <c r="AW257" s="28"/>
      <c r="AX257" s="28"/>
      <c r="AY257" s="28"/>
      <c r="AZ257" s="28"/>
      <c r="BA257" s="28"/>
      <c r="BB257" s="28"/>
      <c r="BC257" s="28"/>
      <c r="BD257" s="28"/>
      <c r="BE257" s="31" t="s">
        <v>31</v>
      </c>
      <c r="BF257" s="32"/>
      <c r="BG257" s="28"/>
      <c r="BH257" s="28"/>
      <c r="BI257" s="28"/>
      <c r="BJ257" s="28"/>
      <c r="BK257" s="28"/>
      <c r="BL257" s="28" t="s">
        <v>37</v>
      </c>
      <c r="BM257" s="28"/>
      <c r="BN257" s="28"/>
      <c r="BO257" s="27"/>
      <c r="BP257" s="27"/>
      <c r="BQ257" s="27"/>
      <c r="BR257" s="27">
        <v>45895</v>
      </c>
      <c r="BS257" s="27"/>
      <c r="BT257" s="27"/>
      <c r="BU257" s="15" t="s">
        <v>801</v>
      </c>
      <c r="BV257" s="15"/>
      <c r="BW257" s="15"/>
      <c r="BX257" s="15"/>
      <c r="BY257" s="15"/>
      <c r="BZ257" s="15"/>
      <c r="CA257" s="15"/>
      <c r="CB257" s="15"/>
      <c r="CC257" s="15"/>
      <c r="CD257" s="15"/>
      <c r="CE257" s="15"/>
      <c r="CF257" s="15"/>
      <c r="CG257" s="15"/>
      <c r="CH257" s="15"/>
      <c r="CI257" s="15"/>
      <c r="CJ257" s="15"/>
      <c r="CK257" s="15"/>
      <c r="CL257" s="15"/>
      <c r="CM257" s="27"/>
      <c r="CN257" s="27"/>
      <c r="CO257" s="27"/>
    </row>
    <row r="258" spans="2:93" ht="36.950000000000003" hidden="1" customHeight="1">
      <c r="B258" s="7">
        <f t="shared" si="3"/>
        <v>252</v>
      </c>
      <c r="C258" s="27">
        <v>45854</v>
      </c>
      <c r="D258" s="27"/>
      <c r="E258" s="27"/>
      <c r="F258" s="28" t="s">
        <v>63</v>
      </c>
      <c r="G258" s="28"/>
      <c r="H258" s="28"/>
      <c r="I258" s="29" t="s">
        <v>167</v>
      </c>
      <c r="J258" s="29"/>
      <c r="K258" s="29"/>
      <c r="L258" s="29"/>
      <c r="M258" s="29"/>
      <c r="N258" s="29"/>
      <c r="O258" s="29"/>
      <c r="P258" s="29"/>
      <c r="Q258" s="29"/>
      <c r="R258" s="30" t="s">
        <v>370</v>
      </c>
      <c r="S258" s="30"/>
      <c r="T258" s="30"/>
      <c r="U258" s="30"/>
      <c r="V258" s="30"/>
      <c r="W258" s="30"/>
      <c r="X258" s="30"/>
      <c r="Y258" s="30"/>
      <c r="Z258" s="30"/>
      <c r="AA258" s="30"/>
      <c r="AB258" s="30"/>
      <c r="AC258" s="30"/>
      <c r="AD258" s="30"/>
      <c r="AE258" s="30"/>
      <c r="AF258" s="30"/>
      <c r="AG258" s="30"/>
      <c r="AH258" s="29"/>
      <c r="AI258" s="29"/>
      <c r="AJ258" s="29"/>
      <c r="AK258" s="29"/>
      <c r="AL258" s="29"/>
      <c r="AM258" s="29"/>
      <c r="AN258" s="28"/>
      <c r="AO258" s="28"/>
      <c r="AP258" s="28"/>
      <c r="AQ258" s="28"/>
      <c r="AR258" s="28"/>
      <c r="AS258" s="28"/>
      <c r="AT258" s="28"/>
      <c r="AU258" s="28"/>
      <c r="AV258" s="28"/>
      <c r="AW258" s="28"/>
      <c r="AX258" s="28"/>
      <c r="AY258" s="28"/>
      <c r="AZ258" s="28"/>
      <c r="BA258" s="28"/>
      <c r="BB258" s="28"/>
      <c r="BC258" s="28"/>
      <c r="BD258" s="28"/>
      <c r="BE258" s="31" t="s">
        <v>31</v>
      </c>
      <c r="BF258" s="32"/>
      <c r="BG258" s="28"/>
      <c r="BH258" s="28"/>
      <c r="BI258" s="28"/>
      <c r="BJ258" s="28"/>
      <c r="BK258" s="28"/>
      <c r="BL258" s="28" t="s">
        <v>86</v>
      </c>
      <c r="BM258" s="28"/>
      <c r="BN258" s="28"/>
      <c r="BO258" s="27"/>
      <c r="BP258" s="27"/>
      <c r="BQ258" s="27"/>
      <c r="BR258" s="27">
        <v>45884</v>
      </c>
      <c r="BS258" s="27"/>
      <c r="BT258" s="27"/>
      <c r="BU258" s="37" t="s">
        <v>666</v>
      </c>
      <c r="BV258" s="15"/>
      <c r="BW258" s="15"/>
      <c r="BX258" s="15"/>
      <c r="BY258" s="15"/>
      <c r="BZ258" s="15"/>
      <c r="CA258" s="15"/>
      <c r="CB258" s="15"/>
      <c r="CC258" s="15"/>
      <c r="CD258" s="15"/>
      <c r="CE258" s="15"/>
      <c r="CF258" s="15"/>
      <c r="CG258" s="15"/>
      <c r="CH258" s="15"/>
      <c r="CI258" s="15"/>
      <c r="CJ258" s="15"/>
      <c r="CK258" s="15"/>
      <c r="CL258" s="15"/>
      <c r="CM258" s="27"/>
      <c r="CN258" s="27"/>
      <c r="CO258" s="27"/>
    </row>
    <row r="259" spans="2:93" ht="36.950000000000003" hidden="1" customHeight="1">
      <c r="B259" s="7">
        <f t="shared" si="3"/>
        <v>253</v>
      </c>
      <c r="C259" s="27">
        <v>45854</v>
      </c>
      <c r="D259" s="27"/>
      <c r="E259" s="27"/>
      <c r="F259" s="28" t="s">
        <v>63</v>
      </c>
      <c r="G259" s="28"/>
      <c r="H259" s="28"/>
      <c r="I259" s="29" t="s">
        <v>272</v>
      </c>
      <c r="J259" s="29"/>
      <c r="K259" s="29"/>
      <c r="L259" s="29"/>
      <c r="M259" s="29"/>
      <c r="N259" s="29"/>
      <c r="O259" s="29"/>
      <c r="P259" s="29"/>
      <c r="Q259" s="29"/>
      <c r="R259" s="35" t="s">
        <v>752</v>
      </c>
      <c r="S259" s="30"/>
      <c r="T259" s="30"/>
      <c r="U259" s="30"/>
      <c r="V259" s="30"/>
      <c r="W259" s="30"/>
      <c r="X259" s="30"/>
      <c r="Y259" s="30"/>
      <c r="Z259" s="30"/>
      <c r="AA259" s="30"/>
      <c r="AB259" s="30"/>
      <c r="AC259" s="30"/>
      <c r="AD259" s="30"/>
      <c r="AE259" s="30"/>
      <c r="AF259" s="30"/>
      <c r="AG259" s="30"/>
      <c r="AH259" s="29"/>
      <c r="AI259" s="29"/>
      <c r="AJ259" s="29"/>
      <c r="AK259" s="29"/>
      <c r="AL259" s="29"/>
      <c r="AM259" s="29"/>
      <c r="AN259" s="28" t="s">
        <v>27</v>
      </c>
      <c r="AO259" s="28"/>
      <c r="AP259" s="28"/>
      <c r="AQ259" s="28"/>
      <c r="AR259" s="28" t="s">
        <v>44</v>
      </c>
      <c r="AS259" s="28"/>
      <c r="AT259" s="28"/>
      <c r="AU259" s="28"/>
      <c r="AV259" s="28"/>
      <c r="AW259" s="28" t="s">
        <v>83</v>
      </c>
      <c r="AX259" s="28"/>
      <c r="AY259" s="28"/>
      <c r="AZ259" s="28"/>
      <c r="BA259" s="83" t="s">
        <v>829</v>
      </c>
      <c r="BB259" s="28"/>
      <c r="BC259" s="28"/>
      <c r="BD259" s="28"/>
      <c r="BE259" s="31" t="s">
        <v>36</v>
      </c>
      <c r="BF259" s="32"/>
      <c r="BG259" s="28"/>
      <c r="BH259" s="28"/>
      <c r="BI259" s="28"/>
      <c r="BJ259" s="28"/>
      <c r="BK259" s="28"/>
      <c r="BL259" s="28" t="s">
        <v>32</v>
      </c>
      <c r="BM259" s="28"/>
      <c r="BN259" s="28"/>
      <c r="BO259" s="27"/>
      <c r="BP259" s="27"/>
      <c r="BQ259" s="27"/>
      <c r="BR259" s="27">
        <v>45894</v>
      </c>
      <c r="BS259" s="27"/>
      <c r="BT259" s="27"/>
      <c r="BU259" s="15" t="s">
        <v>180</v>
      </c>
      <c r="BV259" s="15"/>
      <c r="BW259" s="15"/>
      <c r="BX259" s="15"/>
      <c r="BY259" s="15"/>
      <c r="BZ259" s="15"/>
      <c r="CA259" s="15"/>
      <c r="CB259" s="15"/>
      <c r="CC259" s="15"/>
      <c r="CD259" s="15"/>
      <c r="CE259" s="15"/>
      <c r="CF259" s="15"/>
      <c r="CG259" s="15"/>
      <c r="CH259" s="15"/>
      <c r="CI259" s="15"/>
      <c r="CJ259" s="15"/>
      <c r="CK259" s="15"/>
      <c r="CL259" s="15"/>
      <c r="CM259" s="27">
        <v>45898</v>
      </c>
      <c r="CN259" s="27"/>
      <c r="CO259" s="27"/>
    </row>
    <row r="260" spans="2:93" ht="36.950000000000003" hidden="1" customHeight="1">
      <c r="B260" s="7">
        <f t="shared" si="3"/>
        <v>254</v>
      </c>
      <c r="C260" s="27">
        <v>45854</v>
      </c>
      <c r="D260" s="27"/>
      <c r="E260" s="27"/>
      <c r="F260" s="28" t="s">
        <v>63</v>
      </c>
      <c r="G260" s="28"/>
      <c r="H260" s="28"/>
      <c r="I260" s="29" t="s">
        <v>190</v>
      </c>
      <c r="J260" s="29"/>
      <c r="K260" s="29"/>
      <c r="L260" s="29"/>
      <c r="M260" s="29"/>
      <c r="N260" s="29"/>
      <c r="O260" s="29"/>
      <c r="P260" s="29"/>
      <c r="Q260" s="29"/>
      <c r="R260" s="35" t="s">
        <v>667</v>
      </c>
      <c r="S260" s="30"/>
      <c r="T260" s="30"/>
      <c r="U260" s="30"/>
      <c r="V260" s="30"/>
      <c r="W260" s="30"/>
      <c r="X260" s="30"/>
      <c r="Y260" s="30"/>
      <c r="Z260" s="30"/>
      <c r="AA260" s="30"/>
      <c r="AB260" s="30"/>
      <c r="AC260" s="30"/>
      <c r="AD260" s="30"/>
      <c r="AE260" s="30"/>
      <c r="AF260" s="30"/>
      <c r="AG260" s="30"/>
      <c r="AH260" s="29"/>
      <c r="AI260" s="29"/>
      <c r="AJ260" s="29"/>
      <c r="AK260" s="29"/>
      <c r="AL260" s="29"/>
      <c r="AM260" s="29"/>
      <c r="AN260" s="28" t="s">
        <v>185</v>
      </c>
      <c r="AO260" s="28"/>
      <c r="AP260" s="28"/>
      <c r="AQ260" s="28"/>
      <c r="AR260" s="28" t="s">
        <v>156</v>
      </c>
      <c r="AS260" s="28"/>
      <c r="AT260" s="28"/>
      <c r="AU260" s="28"/>
      <c r="AV260" s="28"/>
      <c r="AW260" s="28" t="s">
        <v>57</v>
      </c>
      <c r="AX260" s="28"/>
      <c r="AY260" s="28"/>
      <c r="AZ260" s="28"/>
      <c r="BA260" s="28" t="s">
        <v>30</v>
      </c>
      <c r="BB260" s="28"/>
      <c r="BC260" s="28"/>
      <c r="BD260" s="28"/>
      <c r="BE260" s="31" t="s">
        <v>31</v>
      </c>
      <c r="BF260" s="32"/>
      <c r="BG260" s="28"/>
      <c r="BH260" s="28"/>
      <c r="BI260" s="28"/>
      <c r="BJ260" s="28"/>
      <c r="BK260" s="28"/>
      <c r="BL260" s="28" t="s">
        <v>32</v>
      </c>
      <c r="BM260" s="28"/>
      <c r="BN260" s="28"/>
      <c r="BO260" s="27"/>
      <c r="BP260" s="27"/>
      <c r="BQ260" s="27"/>
      <c r="BR260" s="27">
        <v>45884</v>
      </c>
      <c r="BS260" s="27"/>
      <c r="BT260" s="27"/>
      <c r="BU260" s="37" t="s">
        <v>668</v>
      </c>
      <c r="BV260" s="15"/>
      <c r="BW260" s="15"/>
      <c r="BX260" s="15"/>
      <c r="BY260" s="15"/>
      <c r="BZ260" s="15"/>
      <c r="CA260" s="15"/>
      <c r="CB260" s="15"/>
      <c r="CC260" s="15"/>
      <c r="CD260" s="15"/>
      <c r="CE260" s="15"/>
      <c r="CF260" s="15"/>
      <c r="CG260" s="15"/>
      <c r="CH260" s="15"/>
      <c r="CI260" s="15"/>
      <c r="CJ260" s="15"/>
      <c r="CK260" s="15"/>
      <c r="CL260" s="15"/>
      <c r="CM260" s="27">
        <v>45898</v>
      </c>
      <c r="CN260" s="27"/>
      <c r="CO260" s="27"/>
    </row>
    <row r="261" spans="2:93" ht="36.950000000000003" hidden="1" customHeight="1">
      <c r="B261" s="7">
        <f t="shared" si="3"/>
        <v>255</v>
      </c>
      <c r="C261" s="27">
        <v>45854</v>
      </c>
      <c r="D261" s="27"/>
      <c r="E261" s="27"/>
      <c r="F261" s="28" t="s">
        <v>63</v>
      </c>
      <c r="G261" s="28"/>
      <c r="H261" s="28"/>
      <c r="I261" s="29" t="s">
        <v>77</v>
      </c>
      <c r="J261" s="29"/>
      <c r="K261" s="29"/>
      <c r="L261" s="29"/>
      <c r="M261" s="29"/>
      <c r="N261" s="29"/>
      <c r="O261" s="29"/>
      <c r="P261" s="29"/>
      <c r="Q261" s="29"/>
      <c r="R261" s="30" t="s">
        <v>371</v>
      </c>
      <c r="S261" s="30"/>
      <c r="T261" s="30"/>
      <c r="U261" s="30"/>
      <c r="V261" s="30"/>
      <c r="W261" s="30"/>
      <c r="X261" s="30"/>
      <c r="Y261" s="30"/>
      <c r="Z261" s="30"/>
      <c r="AA261" s="30"/>
      <c r="AB261" s="30"/>
      <c r="AC261" s="30"/>
      <c r="AD261" s="30"/>
      <c r="AE261" s="30"/>
      <c r="AF261" s="30"/>
      <c r="AG261" s="30"/>
      <c r="AH261" s="29"/>
      <c r="AI261" s="29"/>
      <c r="AJ261" s="29"/>
      <c r="AK261" s="29"/>
      <c r="AL261" s="29"/>
      <c r="AM261" s="29"/>
      <c r="AN261" s="28" t="s">
        <v>27</v>
      </c>
      <c r="AO261" s="28"/>
      <c r="AP261" s="28"/>
      <c r="AQ261" s="28"/>
      <c r="AR261" s="28"/>
      <c r="AS261" s="28"/>
      <c r="AT261" s="28"/>
      <c r="AU261" s="28"/>
      <c r="AV261" s="28"/>
      <c r="AW261" s="28"/>
      <c r="AX261" s="28"/>
      <c r="AY261" s="28"/>
      <c r="AZ261" s="28"/>
      <c r="BA261" s="28"/>
      <c r="BB261" s="28"/>
      <c r="BC261" s="28"/>
      <c r="BD261" s="28"/>
      <c r="BE261" s="31" t="s">
        <v>41</v>
      </c>
      <c r="BF261" s="32"/>
      <c r="BG261" s="28"/>
      <c r="BH261" s="28"/>
      <c r="BI261" s="28"/>
      <c r="BJ261" s="28"/>
      <c r="BK261" s="28"/>
      <c r="BL261" s="28" t="s">
        <v>37</v>
      </c>
      <c r="BM261" s="28"/>
      <c r="BN261" s="28"/>
      <c r="BO261" s="27"/>
      <c r="BP261" s="27"/>
      <c r="BQ261" s="27"/>
      <c r="BR261" s="27"/>
      <c r="BS261" s="27"/>
      <c r="BT261" s="27"/>
      <c r="BU261" s="37" t="s">
        <v>669</v>
      </c>
      <c r="BV261" s="15"/>
      <c r="BW261" s="15"/>
      <c r="BX261" s="15"/>
      <c r="BY261" s="15"/>
      <c r="BZ261" s="15"/>
      <c r="CA261" s="15"/>
      <c r="CB261" s="15"/>
      <c r="CC261" s="15"/>
      <c r="CD261" s="15"/>
      <c r="CE261" s="15"/>
      <c r="CF261" s="15"/>
      <c r="CG261" s="15"/>
      <c r="CH261" s="15"/>
      <c r="CI261" s="15"/>
      <c r="CJ261" s="15"/>
      <c r="CK261" s="15"/>
      <c r="CL261" s="15"/>
      <c r="CM261" s="27"/>
      <c r="CN261" s="27"/>
      <c r="CO261" s="27"/>
    </row>
    <row r="262" spans="2:93" ht="54" hidden="1" customHeight="1">
      <c r="B262" s="8">
        <f t="shared" si="3"/>
        <v>256</v>
      </c>
      <c r="C262" s="38">
        <v>45854</v>
      </c>
      <c r="D262" s="38"/>
      <c r="E262" s="38"/>
      <c r="F262" s="39" t="s">
        <v>63</v>
      </c>
      <c r="G262" s="39"/>
      <c r="H262" s="39"/>
      <c r="I262" s="40" t="s">
        <v>77</v>
      </c>
      <c r="J262" s="40"/>
      <c r="K262" s="40"/>
      <c r="L262" s="40"/>
      <c r="M262" s="40"/>
      <c r="N262" s="40"/>
      <c r="O262" s="40"/>
      <c r="P262" s="40"/>
      <c r="Q262" s="40"/>
      <c r="R262" s="41" t="s">
        <v>372</v>
      </c>
      <c r="S262" s="41"/>
      <c r="T262" s="41"/>
      <c r="U262" s="41"/>
      <c r="V262" s="41"/>
      <c r="W262" s="41"/>
      <c r="X262" s="41"/>
      <c r="Y262" s="41"/>
      <c r="Z262" s="41"/>
      <c r="AA262" s="41"/>
      <c r="AB262" s="41"/>
      <c r="AC262" s="41"/>
      <c r="AD262" s="41"/>
      <c r="AE262" s="41"/>
      <c r="AF262" s="41"/>
      <c r="AG262" s="41"/>
      <c r="AH262" s="40"/>
      <c r="AI262" s="40"/>
      <c r="AJ262" s="40"/>
      <c r="AK262" s="40"/>
      <c r="AL262" s="40"/>
      <c r="AM262" s="40"/>
      <c r="AN262" s="39" t="s">
        <v>27</v>
      </c>
      <c r="AO262" s="39"/>
      <c r="AP262" s="39"/>
      <c r="AQ262" s="39"/>
      <c r="AR262" s="39"/>
      <c r="AS262" s="39"/>
      <c r="AT262" s="39"/>
      <c r="AU262" s="39"/>
      <c r="AV262" s="39"/>
      <c r="AW262" s="39"/>
      <c r="AX262" s="39"/>
      <c r="AY262" s="39"/>
      <c r="AZ262" s="39"/>
      <c r="BA262" s="39"/>
      <c r="BB262" s="39"/>
      <c r="BC262" s="39"/>
      <c r="BD262" s="39"/>
      <c r="BE262" s="42" t="s">
        <v>36</v>
      </c>
      <c r="BF262" s="43"/>
      <c r="BG262" s="39"/>
      <c r="BH262" s="39"/>
      <c r="BI262" s="39"/>
      <c r="BJ262" s="39"/>
      <c r="BK262" s="39"/>
      <c r="BL262" s="39" t="s">
        <v>86</v>
      </c>
      <c r="BM262" s="39"/>
      <c r="BN262" s="39"/>
      <c r="BO262" s="38"/>
      <c r="BP262" s="38"/>
      <c r="BQ262" s="38"/>
      <c r="BR262" s="38"/>
      <c r="BS262" s="38"/>
      <c r="BT262" s="38"/>
      <c r="BU262" s="58"/>
      <c r="BV262" s="58"/>
      <c r="BW262" s="58"/>
      <c r="BX262" s="58"/>
      <c r="BY262" s="58"/>
      <c r="BZ262" s="58"/>
      <c r="CA262" s="58"/>
      <c r="CB262" s="58"/>
      <c r="CC262" s="58"/>
      <c r="CD262" s="58"/>
      <c r="CE262" s="58"/>
      <c r="CF262" s="58"/>
      <c r="CG262" s="58"/>
      <c r="CH262" s="58"/>
      <c r="CI262" s="58"/>
      <c r="CJ262" s="58"/>
      <c r="CK262" s="58"/>
      <c r="CL262" s="58"/>
      <c r="CM262" s="38"/>
      <c r="CN262" s="38"/>
      <c r="CO262" s="38"/>
    </row>
    <row r="263" spans="2:93" ht="36.950000000000003" hidden="1" customHeight="1">
      <c r="B263" s="7">
        <f t="shared" si="3"/>
        <v>257</v>
      </c>
      <c r="C263" s="27">
        <v>45854</v>
      </c>
      <c r="D263" s="27"/>
      <c r="E263" s="27"/>
      <c r="F263" s="28" t="s">
        <v>63</v>
      </c>
      <c r="G263" s="28"/>
      <c r="H263" s="28"/>
      <c r="I263" s="29" t="s">
        <v>77</v>
      </c>
      <c r="J263" s="29"/>
      <c r="K263" s="29"/>
      <c r="L263" s="29"/>
      <c r="M263" s="29"/>
      <c r="N263" s="29"/>
      <c r="O263" s="29"/>
      <c r="P263" s="29"/>
      <c r="Q263" s="29"/>
      <c r="R263" s="30" t="s">
        <v>373</v>
      </c>
      <c r="S263" s="30"/>
      <c r="T263" s="30"/>
      <c r="U263" s="30"/>
      <c r="V263" s="30"/>
      <c r="W263" s="30"/>
      <c r="X263" s="30"/>
      <c r="Y263" s="30"/>
      <c r="Z263" s="30"/>
      <c r="AA263" s="30"/>
      <c r="AB263" s="30"/>
      <c r="AC263" s="30"/>
      <c r="AD263" s="30"/>
      <c r="AE263" s="30"/>
      <c r="AF263" s="30"/>
      <c r="AG263" s="30"/>
      <c r="AH263" s="29"/>
      <c r="AI263" s="29"/>
      <c r="AJ263" s="29"/>
      <c r="AK263" s="29"/>
      <c r="AL263" s="29"/>
      <c r="AM263" s="29"/>
      <c r="AN263" s="28" t="s">
        <v>27</v>
      </c>
      <c r="AO263" s="28"/>
      <c r="AP263" s="28"/>
      <c r="AQ263" s="28"/>
      <c r="AR263" s="28"/>
      <c r="AS263" s="28"/>
      <c r="AT263" s="28"/>
      <c r="AU263" s="28"/>
      <c r="AV263" s="28"/>
      <c r="AW263" s="28"/>
      <c r="AX263" s="28"/>
      <c r="AY263" s="28"/>
      <c r="AZ263" s="28"/>
      <c r="BA263" s="28"/>
      <c r="BB263" s="28"/>
      <c r="BC263" s="28"/>
      <c r="BD263" s="28"/>
      <c r="BE263" s="31" t="s">
        <v>36</v>
      </c>
      <c r="BF263" s="32"/>
      <c r="BG263" s="28"/>
      <c r="BH263" s="28"/>
      <c r="BI263" s="28"/>
      <c r="BJ263" s="28"/>
      <c r="BK263" s="28"/>
      <c r="BL263" s="28" t="s">
        <v>86</v>
      </c>
      <c r="BM263" s="28"/>
      <c r="BN263" s="28"/>
      <c r="BO263" s="27"/>
      <c r="BP263" s="27"/>
      <c r="BQ263" s="27"/>
      <c r="BR263" s="27">
        <v>45884</v>
      </c>
      <c r="BS263" s="27"/>
      <c r="BT263" s="27"/>
      <c r="BU263" s="37" t="s">
        <v>670</v>
      </c>
      <c r="BV263" s="15"/>
      <c r="BW263" s="15"/>
      <c r="BX263" s="15"/>
      <c r="BY263" s="15"/>
      <c r="BZ263" s="15"/>
      <c r="CA263" s="15"/>
      <c r="CB263" s="15"/>
      <c r="CC263" s="15"/>
      <c r="CD263" s="15"/>
      <c r="CE263" s="15"/>
      <c r="CF263" s="15"/>
      <c r="CG263" s="15"/>
      <c r="CH263" s="15"/>
      <c r="CI263" s="15"/>
      <c r="CJ263" s="15"/>
      <c r="CK263" s="15"/>
      <c r="CL263" s="15"/>
      <c r="CM263" s="27"/>
      <c r="CN263" s="27"/>
      <c r="CO263" s="27"/>
    </row>
    <row r="264" spans="2:93" ht="95.1" hidden="1" customHeight="1">
      <c r="B264" s="7">
        <f t="shared" si="3"/>
        <v>258</v>
      </c>
      <c r="C264" s="27">
        <v>45854</v>
      </c>
      <c r="D264" s="27"/>
      <c r="E264" s="27"/>
      <c r="F264" s="28" t="s">
        <v>63</v>
      </c>
      <c r="G264" s="28"/>
      <c r="H264" s="28"/>
      <c r="I264" s="29" t="s">
        <v>77</v>
      </c>
      <c r="J264" s="29"/>
      <c r="K264" s="29"/>
      <c r="L264" s="29"/>
      <c r="M264" s="29"/>
      <c r="N264" s="29"/>
      <c r="O264" s="29"/>
      <c r="P264" s="29"/>
      <c r="Q264" s="29"/>
      <c r="R264" s="30" t="s">
        <v>374</v>
      </c>
      <c r="S264" s="30"/>
      <c r="T264" s="30"/>
      <c r="U264" s="30"/>
      <c r="V264" s="30"/>
      <c r="W264" s="30"/>
      <c r="X264" s="30"/>
      <c r="Y264" s="30"/>
      <c r="Z264" s="30"/>
      <c r="AA264" s="30"/>
      <c r="AB264" s="30"/>
      <c r="AC264" s="30"/>
      <c r="AD264" s="30"/>
      <c r="AE264" s="30"/>
      <c r="AF264" s="30"/>
      <c r="AG264" s="30"/>
      <c r="AH264" s="29"/>
      <c r="AI264" s="29"/>
      <c r="AJ264" s="29"/>
      <c r="AK264" s="29"/>
      <c r="AL264" s="29"/>
      <c r="AM264" s="29"/>
      <c r="AN264" s="28" t="s">
        <v>27</v>
      </c>
      <c r="AO264" s="28"/>
      <c r="AP264" s="28"/>
      <c r="AQ264" s="28"/>
      <c r="AR264" s="28" t="s">
        <v>28</v>
      </c>
      <c r="AS264" s="28"/>
      <c r="AT264" s="28"/>
      <c r="AU264" s="28"/>
      <c r="AV264" s="28"/>
      <c r="AW264" s="28" t="s">
        <v>57</v>
      </c>
      <c r="AX264" s="28"/>
      <c r="AY264" s="28"/>
      <c r="AZ264" s="28"/>
      <c r="BA264" s="28" t="s">
        <v>30</v>
      </c>
      <c r="BB264" s="28"/>
      <c r="BC264" s="28"/>
      <c r="BD264" s="28"/>
      <c r="BE264" s="31" t="s">
        <v>36</v>
      </c>
      <c r="BF264" s="32"/>
      <c r="BG264" s="28"/>
      <c r="BH264" s="28"/>
      <c r="BI264" s="28"/>
      <c r="BJ264" s="28"/>
      <c r="BK264" s="28"/>
      <c r="BL264" s="28" t="s">
        <v>32</v>
      </c>
      <c r="BM264" s="28"/>
      <c r="BN264" s="28"/>
      <c r="BO264" s="27"/>
      <c r="BP264" s="27"/>
      <c r="BQ264" s="27"/>
      <c r="BR264" s="27">
        <v>45884</v>
      </c>
      <c r="BS264" s="27"/>
      <c r="BT264" s="27"/>
      <c r="BU264" s="37" t="s">
        <v>754</v>
      </c>
      <c r="BV264" s="15"/>
      <c r="BW264" s="15"/>
      <c r="BX264" s="15"/>
      <c r="BY264" s="15"/>
      <c r="BZ264" s="15"/>
      <c r="CA264" s="15"/>
      <c r="CB264" s="15"/>
      <c r="CC264" s="15"/>
      <c r="CD264" s="15"/>
      <c r="CE264" s="15"/>
      <c r="CF264" s="15"/>
      <c r="CG264" s="15"/>
      <c r="CH264" s="15"/>
      <c r="CI264" s="15"/>
      <c r="CJ264" s="15"/>
      <c r="CK264" s="15"/>
      <c r="CL264" s="15"/>
      <c r="CM264" s="27">
        <v>45898</v>
      </c>
      <c r="CN264" s="27"/>
      <c r="CO264" s="27"/>
    </row>
    <row r="265" spans="2:93" ht="36.950000000000003" hidden="1" customHeight="1">
      <c r="B265" s="7">
        <f t="shared" ref="B265:B328" si="4">ROW()-6</f>
        <v>259</v>
      </c>
      <c r="C265" s="27">
        <v>45854</v>
      </c>
      <c r="D265" s="27"/>
      <c r="E265" s="27"/>
      <c r="F265" s="28" t="s">
        <v>63</v>
      </c>
      <c r="G265" s="28"/>
      <c r="H265" s="28"/>
      <c r="I265" s="29" t="s">
        <v>75</v>
      </c>
      <c r="J265" s="29"/>
      <c r="K265" s="29"/>
      <c r="L265" s="29"/>
      <c r="M265" s="29"/>
      <c r="N265" s="29"/>
      <c r="O265" s="29"/>
      <c r="P265" s="29"/>
      <c r="Q265" s="29"/>
      <c r="R265" s="30" t="s">
        <v>375</v>
      </c>
      <c r="S265" s="30"/>
      <c r="T265" s="30"/>
      <c r="U265" s="30"/>
      <c r="V265" s="30"/>
      <c r="W265" s="30"/>
      <c r="X265" s="30"/>
      <c r="Y265" s="30"/>
      <c r="Z265" s="30"/>
      <c r="AA265" s="30"/>
      <c r="AB265" s="30"/>
      <c r="AC265" s="30"/>
      <c r="AD265" s="30"/>
      <c r="AE265" s="30"/>
      <c r="AF265" s="30"/>
      <c r="AG265" s="30"/>
      <c r="AH265" s="29"/>
      <c r="AI265" s="29"/>
      <c r="AJ265" s="29"/>
      <c r="AK265" s="29"/>
      <c r="AL265" s="29"/>
      <c r="AM265" s="29"/>
      <c r="AN265" s="28" t="s">
        <v>27</v>
      </c>
      <c r="AO265" s="28"/>
      <c r="AP265" s="28"/>
      <c r="AQ265" s="28"/>
      <c r="AR265" s="28" t="s">
        <v>44</v>
      </c>
      <c r="AS265" s="28"/>
      <c r="AT265" s="28"/>
      <c r="AU265" s="28"/>
      <c r="AV265" s="28"/>
      <c r="AW265" s="28" t="s">
        <v>460</v>
      </c>
      <c r="AX265" s="28"/>
      <c r="AY265" s="28"/>
      <c r="AZ265" s="28"/>
      <c r="BA265" s="28" t="s">
        <v>30</v>
      </c>
      <c r="BB265" s="28"/>
      <c r="BC265" s="28"/>
      <c r="BD265" s="28"/>
      <c r="BE265" s="31" t="s">
        <v>36</v>
      </c>
      <c r="BF265" s="32"/>
      <c r="BG265" s="28"/>
      <c r="BH265" s="28"/>
      <c r="BI265" s="28"/>
      <c r="BJ265" s="28"/>
      <c r="BK265" s="28"/>
      <c r="BL265" s="28" t="s">
        <v>32</v>
      </c>
      <c r="BM265" s="28"/>
      <c r="BN265" s="28"/>
      <c r="BO265" s="27"/>
      <c r="BP265" s="27"/>
      <c r="BQ265" s="27"/>
      <c r="BR265" s="27">
        <v>45885</v>
      </c>
      <c r="BS265" s="27"/>
      <c r="BT265" s="27"/>
      <c r="BU265" s="84" t="s">
        <v>671</v>
      </c>
      <c r="BV265" s="15"/>
      <c r="BW265" s="15"/>
      <c r="BX265" s="15"/>
      <c r="BY265" s="15"/>
      <c r="BZ265" s="15"/>
      <c r="CA265" s="15"/>
      <c r="CB265" s="15"/>
      <c r="CC265" s="15"/>
      <c r="CD265" s="15"/>
      <c r="CE265" s="15"/>
      <c r="CF265" s="15"/>
      <c r="CG265" s="15"/>
      <c r="CH265" s="15"/>
      <c r="CI265" s="15"/>
      <c r="CJ265" s="15"/>
      <c r="CK265" s="15"/>
      <c r="CL265" s="15"/>
      <c r="CM265" s="27">
        <v>45888</v>
      </c>
      <c r="CN265" s="27"/>
      <c r="CO265" s="27"/>
    </row>
    <row r="266" spans="2:93" ht="36.950000000000003" hidden="1" customHeight="1">
      <c r="B266" s="7">
        <f t="shared" si="4"/>
        <v>260</v>
      </c>
      <c r="C266" s="27">
        <v>45855</v>
      </c>
      <c r="D266" s="27"/>
      <c r="E266" s="27"/>
      <c r="F266" s="28" t="s">
        <v>349</v>
      </c>
      <c r="G266" s="28"/>
      <c r="H266" s="28"/>
      <c r="I266" s="29" t="s">
        <v>77</v>
      </c>
      <c r="J266" s="29"/>
      <c r="K266" s="29"/>
      <c r="L266" s="29"/>
      <c r="M266" s="29"/>
      <c r="N266" s="29"/>
      <c r="O266" s="29"/>
      <c r="P266" s="29"/>
      <c r="Q266" s="29"/>
      <c r="R266" s="35" t="s">
        <v>755</v>
      </c>
      <c r="S266" s="30"/>
      <c r="T266" s="30"/>
      <c r="U266" s="30"/>
      <c r="V266" s="30"/>
      <c r="W266" s="30"/>
      <c r="X266" s="30"/>
      <c r="Y266" s="30"/>
      <c r="Z266" s="30"/>
      <c r="AA266" s="30"/>
      <c r="AB266" s="30"/>
      <c r="AC266" s="30"/>
      <c r="AD266" s="30"/>
      <c r="AE266" s="30"/>
      <c r="AF266" s="30"/>
      <c r="AG266" s="30"/>
      <c r="AH266" s="29"/>
      <c r="AI266" s="29"/>
      <c r="AJ266" s="29"/>
      <c r="AK266" s="29"/>
      <c r="AL266" s="29"/>
      <c r="AM266" s="29"/>
      <c r="AN266" s="28" t="s">
        <v>27</v>
      </c>
      <c r="AO266" s="28"/>
      <c r="AP266" s="28"/>
      <c r="AQ266" s="28"/>
      <c r="AR266" s="28" t="s">
        <v>44</v>
      </c>
      <c r="AS266" s="28"/>
      <c r="AT266" s="28"/>
      <c r="AU266" s="28"/>
      <c r="AV266" s="28"/>
      <c r="AW266" s="28" t="s">
        <v>460</v>
      </c>
      <c r="AX266" s="28"/>
      <c r="AY266" s="28"/>
      <c r="AZ266" s="28"/>
      <c r="BA266" s="28" t="s">
        <v>30</v>
      </c>
      <c r="BB266" s="28"/>
      <c r="BC266" s="28"/>
      <c r="BD266" s="28"/>
      <c r="BE266" s="31" t="s">
        <v>36</v>
      </c>
      <c r="BF266" s="32"/>
      <c r="BG266" s="28"/>
      <c r="BH266" s="28"/>
      <c r="BI266" s="28"/>
      <c r="BJ266" s="28"/>
      <c r="BK266" s="28"/>
      <c r="BL266" s="28" t="s">
        <v>32</v>
      </c>
      <c r="BM266" s="28"/>
      <c r="BN266" s="28"/>
      <c r="BO266" s="27"/>
      <c r="BP266" s="27"/>
      <c r="BQ266" s="27"/>
      <c r="BR266" s="27">
        <v>45885</v>
      </c>
      <c r="BS266" s="27"/>
      <c r="BT266" s="27"/>
      <c r="BU266" s="37" t="s">
        <v>756</v>
      </c>
      <c r="BV266" s="15"/>
      <c r="BW266" s="15"/>
      <c r="BX266" s="15"/>
      <c r="BY266" s="15"/>
      <c r="BZ266" s="15"/>
      <c r="CA266" s="15"/>
      <c r="CB266" s="15"/>
      <c r="CC266" s="15"/>
      <c r="CD266" s="15"/>
      <c r="CE266" s="15"/>
      <c r="CF266" s="15"/>
      <c r="CG266" s="15"/>
      <c r="CH266" s="15"/>
      <c r="CI266" s="15"/>
      <c r="CJ266" s="15"/>
      <c r="CK266" s="15"/>
      <c r="CL266" s="15"/>
      <c r="CM266" s="27">
        <v>45898</v>
      </c>
      <c r="CN266" s="27"/>
      <c r="CO266" s="27"/>
    </row>
    <row r="267" spans="2:93" ht="85.5" hidden="1" customHeight="1">
      <c r="B267" s="7">
        <f t="shared" si="4"/>
        <v>261</v>
      </c>
      <c r="C267" s="27">
        <v>45855</v>
      </c>
      <c r="D267" s="27"/>
      <c r="E267" s="27"/>
      <c r="F267" s="28" t="s">
        <v>63</v>
      </c>
      <c r="G267" s="28"/>
      <c r="H267" s="28"/>
      <c r="I267" s="29" t="s">
        <v>376</v>
      </c>
      <c r="J267" s="29"/>
      <c r="K267" s="29"/>
      <c r="L267" s="29"/>
      <c r="M267" s="29"/>
      <c r="N267" s="29"/>
      <c r="O267" s="29"/>
      <c r="P267" s="29"/>
      <c r="Q267" s="29"/>
      <c r="R267" s="30" t="s">
        <v>377</v>
      </c>
      <c r="S267" s="30"/>
      <c r="T267" s="30"/>
      <c r="U267" s="30"/>
      <c r="V267" s="30"/>
      <c r="W267" s="30"/>
      <c r="X267" s="30"/>
      <c r="Y267" s="30"/>
      <c r="Z267" s="30"/>
      <c r="AA267" s="30"/>
      <c r="AB267" s="30"/>
      <c r="AC267" s="30"/>
      <c r="AD267" s="30"/>
      <c r="AE267" s="30"/>
      <c r="AF267" s="30"/>
      <c r="AG267" s="30"/>
      <c r="AH267" s="29"/>
      <c r="AI267" s="29"/>
      <c r="AJ267" s="29"/>
      <c r="AK267" s="29"/>
      <c r="AL267" s="29"/>
      <c r="AM267" s="29"/>
      <c r="AN267" s="28" t="s">
        <v>27</v>
      </c>
      <c r="AO267" s="28"/>
      <c r="AP267" s="28"/>
      <c r="AQ267" s="28"/>
      <c r="AR267" s="28"/>
      <c r="AS267" s="28"/>
      <c r="AT267" s="28"/>
      <c r="AU267" s="28"/>
      <c r="AV267" s="28"/>
      <c r="AW267" s="28"/>
      <c r="AX267" s="28"/>
      <c r="AY267" s="28"/>
      <c r="AZ267" s="28"/>
      <c r="BA267" s="28"/>
      <c r="BB267" s="28"/>
      <c r="BC267" s="28"/>
      <c r="BD267" s="28"/>
      <c r="BE267" s="31" t="s">
        <v>31</v>
      </c>
      <c r="BF267" s="32"/>
      <c r="BG267" s="28"/>
      <c r="BH267" s="28"/>
      <c r="BI267" s="28"/>
      <c r="BJ267" s="28"/>
      <c r="BK267" s="28"/>
      <c r="BL267" s="28" t="s">
        <v>37</v>
      </c>
      <c r="BM267" s="28"/>
      <c r="BN267" s="28"/>
      <c r="BO267" s="27"/>
      <c r="BP267" s="27"/>
      <c r="BQ267" s="27"/>
      <c r="BR267" s="27">
        <v>45895</v>
      </c>
      <c r="BS267" s="27"/>
      <c r="BT267" s="27"/>
      <c r="BU267" s="29" t="s">
        <v>802</v>
      </c>
      <c r="BV267" s="15"/>
      <c r="BW267" s="15"/>
      <c r="BX267" s="15"/>
      <c r="BY267" s="15"/>
      <c r="BZ267" s="15"/>
      <c r="CA267" s="15"/>
      <c r="CB267" s="15"/>
      <c r="CC267" s="15"/>
      <c r="CD267" s="15"/>
      <c r="CE267" s="15"/>
      <c r="CF267" s="15"/>
      <c r="CG267" s="15"/>
      <c r="CH267" s="15"/>
      <c r="CI267" s="15"/>
      <c r="CJ267" s="15"/>
      <c r="CK267" s="15"/>
      <c r="CL267" s="15"/>
      <c r="CM267" s="27"/>
      <c r="CN267" s="27"/>
      <c r="CO267" s="27"/>
    </row>
    <row r="268" spans="2:93" ht="36.950000000000003" hidden="1" customHeight="1">
      <c r="B268" s="7">
        <f t="shared" si="4"/>
        <v>262</v>
      </c>
      <c r="C268" s="27">
        <v>45855</v>
      </c>
      <c r="D268" s="27"/>
      <c r="E268" s="27"/>
      <c r="F268" s="28" t="s">
        <v>63</v>
      </c>
      <c r="G268" s="28"/>
      <c r="H268" s="28"/>
      <c r="I268" s="29" t="s">
        <v>75</v>
      </c>
      <c r="J268" s="29"/>
      <c r="K268" s="29"/>
      <c r="L268" s="29"/>
      <c r="M268" s="29"/>
      <c r="N268" s="29"/>
      <c r="O268" s="29"/>
      <c r="P268" s="29"/>
      <c r="Q268" s="29"/>
      <c r="R268" s="30" t="s">
        <v>378</v>
      </c>
      <c r="S268" s="30"/>
      <c r="T268" s="30"/>
      <c r="U268" s="30"/>
      <c r="V268" s="30"/>
      <c r="W268" s="30"/>
      <c r="X268" s="30"/>
      <c r="Y268" s="30"/>
      <c r="Z268" s="30"/>
      <c r="AA268" s="30"/>
      <c r="AB268" s="30"/>
      <c r="AC268" s="30"/>
      <c r="AD268" s="30"/>
      <c r="AE268" s="30"/>
      <c r="AF268" s="30"/>
      <c r="AG268" s="30"/>
      <c r="AH268" s="29"/>
      <c r="AI268" s="29"/>
      <c r="AJ268" s="29"/>
      <c r="AK268" s="29"/>
      <c r="AL268" s="29"/>
      <c r="AM268" s="29"/>
      <c r="AN268" s="28" t="s">
        <v>27</v>
      </c>
      <c r="AO268" s="28"/>
      <c r="AP268" s="28"/>
      <c r="AQ268" s="28"/>
      <c r="AR268" s="28"/>
      <c r="AS268" s="28"/>
      <c r="AT268" s="28"/>
      <c r="AU268" s="28"/>
      <c r="AV268" s="28"/>
      <c r="AW268" s="28"/>
      <c r="AX268" s="28"/>
      <c r="AY268" s="28"/>
      <c r="AZ268" s="28"/>
      <c r="BA268" s="28"/>
      <c r="BB268" s="28"/>
      <c r="BC268" s="28"/>
      <c r="BD268" s="28"/>
      <c r="BE268" s="31" t="s">
        <v>41</v>
      </c>
      <c r="BF268" s="32"/>
      <c r="BG268" s="28"/>
      <c r="BH268" s="28"/>
      <c r="BI268" s="28"/>
      <c r="BJ268" s="28"/>
      <c r="BK268" s="28"/>
      <c r="BL268" s="28" t="s">
        <v>37</v>
      </c>
      <c r="BM268" s="28"/>
      <c r="BN268" s="28"/>
      <c r="BO268" s="27"/>
      <c r="BP268" s="27"/>
      <c r="BQ268" s="27"/>
      <c r="BR268" s="27">
        <v>45888</v>
      </c>
      <c r="BS268" s="27"/>
      <c r="BT268" s="27"/>
      <c r="BU268" s="37" t="s">
        <v>673</v>
      </c>
      <c r="BV268" s="15"/>
      <c r="BW268" s="15"/>
      <c r="BX268" s="15"/>
      <c r="BY268" s="15"/>
      <c r="BZ268" s="15"/>
      <c r="CA268" s="15"/>
      <c r="CB268" s="15"/>
      <c r="CC268" s="15"/>
      <c r="CD268" s="15"/>
      <c r="CE268" s="15"/>
      <c r="CF268" s="15"/>
      <c r="CG268" s="15"/>
      <c r="CH268" s="15"/>
      <c r="CI268" s="15"/>
      <c r="CJ268" s="15"/>
      <c r="CK268" s="15"/>
      <c r="CL268" s="15"/>
      <c r="CM268" s="27"/>
      <c r="CN268" s="27"/>
      <c r="CO268" s="27"/>
    </row>
    <row r="269" spans="2:93" ht="36.950000000000003" hidden="1" customHeight="1">
      <c r="B269" s="7">
        <f t="shared" si="4"/>
        <v>263</v>
      </c>
      <c r="C269" s="27">
        <v>45855</v>
      </c>
      <c r="D269" s="27"/>
      <c r="E269" s="27"/>
      <c r="F269" s="28" t="s">
        <v>63</v>
      </c>
      <c r="G269" s="28"/>
      <c r="H269" s="28"/>
      <c r="I269" s="29" t="s">
        <v>75</v>
      </c>
      <c r="J269" s="29"/>
      <c r="K269" s="29"/>
      <c r="L269" s="29"/>
      <c r="M269" s="29"/>
      <c r="N269" s="29"/>
      <c r="O269" s="29"/>
      <c r="P269" s="29"/>
      <c r="Q269" s="29"/>
      <c r="R269" s="30" t="s">
        <v>379</v>
      </c>
      <c r="S269" s="30"/>
      <c r="T269" s="30"/>
      <c r="U269" s="30"/>
      <c r="V269" s="30"/>
      <c r="W269" s="30"/>
      <c r="X269" s="30"/>
      <c r="Y269" s="30"/>
      <c r="Z269" s="30"/>
      <c r="AA269" s="30"/>
      <c r="AB269" s="30"/>
      <c r="AC269" s="30"/>
      <c r="AD269" s="30"/>
      <c r="AE269" s="30"/>
      <c r="AF269" s="30"/>
      <c r="AG269" s="30"/>
      <c r="AH269" s="29"/>
      <c r="AI269" s="29"/>
      <c r="AJ269" s="29"/>
      <c r="AK269" s="29"/>
      <c r="AL269" s="29"/>
      <c r="AM269" s="29"/>
      <c r="AN269" s="28" t="s">
        <v>27</v>
      </c>
      <c r="AO269" s="28"/>
      <c r="AP269" s="28"/>
      <c r="AQ269" s="28"/>
      <c r="AR269" s="28"/>
      <c r="AS269" s="28"/>
      <c r="AT269" s="28"/>
      <c r="AU269" s="28"/>
      <c r="AV269" s="28"/>
      <c r="AW269" s="28"/>
      <c r="AX269" s="28"/>
      <c r="AY269" s="28"/>
      <c r="AZ269" s="28"/>
      <c r="BA269" s="28"/>
      <c r="BB269" s="28"/>
      <c r="BC269" s="28"/>
      <c r="BD269" s="28"/>
      <c r="BE269" s="31" t="s">
        <v>41</v>
      </c>
      <c r="BF269" s="32"/>
      <c r="BG269" s="28"/>
      <c r="BH269" s="28"/>
      <c r="BI269" s="28"/>
      <c r="BJ269" s="28"/>
      <c r="BK269" s="28"/>
      <c r="BL269" s="28" t="s">
        <v>37</v>
      </c>
      <c r="BM269" s="28"/>
      <c r="BN269" s="28"/>
      <c r="BO269" s="27"/>
      <c r="BP269" s="27"/>
      <c r="BQ269" s="27"/>
      <c r="BR269" s="27">
        <v>45888</v>
      </c>
      <c r="BS269" s="27"/>
      <c r="BT269" s="27"/>
      <c r="BU269" s="37" t="s">
        <v>673</v>
      </c>
      <c r="BV269" s="15"/>
      <c r="BW269" s="15"/>
      <c r="BX269" s="15"/>
      <c r="BY269" s="15"/>
      <c r="BZ269" s="15"/>
      <c r="CA269" s="15"/>
      <c r="CB269" s="15"/>
      <c r="CC269" s="15"/>
      <c r="CD269" s="15"/>
      <c r="CE269" s="15"/>
      <c r="CF269" s="15"/>
      <c r="CG269" s="15"/>
      <c r="CH269" s="15"/>
      <c r="CI269" s="15"/>
      <c r="CJ269" s="15"/>
      <c r="CK269" s="15"/>
      <c r="CL269" s="15"/>
      <c r="CM269" s="27"/>
      <c r="CN269" s="27"/>
      <c r="CO269" s="27"/>
    </row>
    <row r="270" spans="2:93" ht="36.950000000000003" hidden="1" customHeight="1">
      <c r="B270" s="7">
        <f t="shared" si="4"/>
        <v>264</v>
      </c>
      <c r="C270" s="27">
        <v>45855</v>
      </c>
      <c r="D270" s="27"/>
      <c r="E270" s="27"/>
      <c r="F270" s="28" t="s">
        <v>63</v>
      </c>
      <c r="G270" s="28"/>
      <c r="H270" s="28"/>
      <c r="I270" s="29" t="s">
        <v>75</v>
      </c>
      <c r="J270" s="29"/>
      <c r="K270" s="29"/>
      <c r="L270" s="29"/>
      <c r="M270" s="29"/>
      <c r="N270" s="29"/>
      <c r="O270" s="29"/>
      <c r="P270" s="29"/>
      <c r="Q270" s="29"/>
      <c r="R270" s="30" t="s">
        <v>380</v>
      </c>
      <c r="S270" s="30"/>
      <c r="T270" s="30"/>
      <c r="U270" s="30"/>
      <c r="V270" s="30"/>
      <c r="W270" s="30"/>
      <c r="X270" s="30"/>
      <c r="Y270" s="30"/>
      <c r="Z270" s="30"/>
      <c r="AA270" s="30"/>
      <c r="AB270" s="30"/>
      <c r="AC270" s="30"/>
      <c r="AD270" s="30"/>
      <c r="AE270" s="30"/>
      <c r="AF270" s="30"/>
      <c r="AG270" s="30"/>
      <c r="AH270" s="29"/>
      <c r="AI270" s="29"/>
      <c r="AJ270" s="29"/>
      <c r="AK270" s="29"/>
      <c r="AL270" s="29"/>
      <c r="AM270" s="29"/>
      <c r="AN270" s="28" t="s">
        <v>185</v>
      </c>
      <c r="AO270" s="28"/>
      <c r="AP270" s="28"/>
      <c r="AQ270" s="28"/>
      <c r="AR270" s="28" t="s">
        <v>156</v>
      </c>
      <c r="AS270" s="28"/>
      <c r="AT270" s="28"/>
      <c r="AU270" s="28"/>
      <c r="AV270" s="28"/>
      <c r="AW270" s="28" t="s">
        <v>29</v>
      </c>
      <c r="AX270" s="28"/>
      <c r="AY270" s="28"/>
      <c r="AZ270" s="28"/>
      <c r="BA270" s="28" t="s">
        <v>30</v>
      </c>
      <c r="BB270" s="28"/>
      <c r="BC270" s="28"/>
      <c r="BD270" s="28"/>
      <c r="BE270" s="31" t="s">
        <v>31</v>
      </c>
      <c r="BF270" s="32"/>
      <c r="BG270" s="28"/>
      <c r="BH270" s="28"/>
      <c r="BI270" s="28"/>
      <c r="BJ270" s="28"/>
      <c r="BK270" s="28"/>
      <c r="BL270" s="28" t="s">
        <v>32</v>
      </c>
      <c r="BM270" s="28"/>
      <c r="BN270" s="28"/>
      <c r="BO270" s="27"/>
      <c r="BP270" s="27"/>
      <c r="BQ270" s="27"/>
      <c r="BR270" s="27">
        <v>45885</v>
      </c>
      <c r="BS270" s="27"/>
      <c r="BT270" s="27"/>
      <c r="BU270" s="68" t="s">
        <v>672</v>
      </c>
      <c r="BV270" s="15"/>
      <c r="BW270" s="15"/>
      <c r="BX270" s="15"/>
      <c r="BY270" s="15"/>
      <c r="BZ270" s="15"/>
      <c r="CA270" s="15"/>
      <c r="CB270" s="15"/>
      <c r="CC270" s="15"/>
      <c r="CD270" s="15"/>
      <c r="CE270" s="15"/>
      <c r="CF270" s="15"/>
      <c r="CG270" s="15"/>
      <c r="CH270" s="15"/>
      <c r="CI270" s="15"/>
      <c r="CJ270" s="15"/>
      <c r="CK270" s="15"/>
      <c r="CL270" s="15"/>
      <c r="CM270" s="27">
        <v>45888</v>
      </c>
      <c r="CN270" s="27"/>
      <c r="CO270" s="27"/>
    </row>
    <row r="271" spans="2:93" ht="36.950000000000003" hidden="1" customHeight="1">
      <c r="B271" s="7">
        <f t="shared" si="4"/>
        <v>265</v>
      </c>
      <c r="C271" s="27">
        <v>45855</v>
      </c>
      <c r="D271" s="27"/>
      <c r="E271" s="27"/>
      <c r="F271" s="28" t="s">
        <v>63</v>
      </c>
      <c r="G271" s="28"/>
      <c r="H271" s="28"/>
      <c r="I271" s="29" t="s">
        <v>75</v>
      </c>
      <c r="J271" s="29"/>
      <c r="K271" s="29"/>
      <c r="L271" s="29"/>
      <c r="M271" s="29"/>
      <c r="N271" s="29"/>
      <c r="O271" s="29"/>
      <c r="P271" s="29"/>
      <c r="Q271" s="29"/>
      <c r="R271" s="30" t="s">
        <v>381</v>
      </c>
      <c r="S271" s="30"/>
      <c r="T271" s="30"/>
      <c r="U271" s="30"/>
      <c r="V271" s="30"/>
      <c r="W271" s="30"/>
      <c r="X271" s="30"/>
      <c r="Y271" s="30"/>
      <c r="Z271" s="30"/>
      <c r="AA271" s="30"/>
      <c r="AB271" s="30"/>
      <c r="AC271" s="30"/>
      <c r="AD271" s="30"/>
      <c r="AE271" s="30"/>
      <c r="AF271" s="30"/>
      <c r="AG271" s="30"/>
      <c r="AH271" s="29"/>
      <c r="AI271" s="29"/>
      <c r="AJ271" s="29"/>
      <c r="AK271" s="29"/>
      <c r="AL271" s="29"/>
      <c r="AM271" s="29"/>
      <c r="AN271" s="28" t="s">
        <v>27</v>
      </c>
      <c r="AO271" s="28"/>
      <c r="AP271" s="28"/>
      <c r="AQ271" s="28"/>
      <c r="AR271" s="28" t="s">
        <v>156</v>
      </c>
      <c r="AS271" s="28"/>
      <c r="AT271" s="28"/>
      <c r="AU271" s="28"/>
      <c r="AV271" s="28"/>
      <c r="AW271" s="28" t="s">
        <v>29</v>
      </c>
      <c r="AX271" s="28"/>
      <c r="AY271" s="28"/>
      <c r="AZ271" s="28"/>
      <c r="BA271" s="28" t="s">
        <v>30</v>
      </c>
      <c r="BB271" s="28"/>
      <c r="BC271" s="28"/>
      <c r="BD271" s="28"/>
      <c r="BE271" s="31" t="s">
        <v>41</v>
      </c>
      <c r="BF271" s="32"/>
      <c r="BG271" s="28"/>
      <c r="BH271" s="28"/>
      <c r="BI271" s="28"/>
      <c r="BJ271" s="28"/>
      <c r="BK271" s="28"/>
      <c r="BL271" s="45" t="s">
        <v>32</v>
      </c>
      <c r="BM271" s="45"/>
      <c r="BN271" s="45"/>
      <c r="BO271" s="27"/>
      <c r="BP271" s="27"/>
      <c r="BQ271" s="27"/>
      <c r="BR271" s="27">
        <v>45888</v>
      </c>
      <c r="BS271" s="27"/>
      <c r="BT271" s="27"/>
      <c r="BU271" s="68" t="s">
        <v>757</v>
      </c>
      <c r="BV271" s="15"/>
      <c r="BW271" s="15"/>
      <c r="BX271" s="15"/>
      <c r="BY271" s="15"/>
      <c r="BZ271" s="15"/>
      <c r="CA271" s="15"/>
      <c r="CB271" s="15"/>
      <c r="CC271" s="15"/>
      <c r="CD271" s="15"/>
      <c r="CE271" s="15"/>
      <c r="CF271" s="15"/>
      <c r="CG271" s="15"/>
      <c r="CH271" s="15"/>
      <c r="CI271" s="15"/>
      <c r="CJ271" s="15"/>
      <c r="CK271" s="15"/>
      <c r="CL271" s="15"/>
      <c r="CM271" s="27">
        <v>45898</v>
      </c>
      <c r="CN271" s="27"/>
      <c r="CO271" s="27"/>
    </row>
    <row r="272" spans="2:93" ht="36.950000000000003" hidden="1" customHeight="1">
      <c r="B272" s="7">
        <f t="shared" si="4"/>
        <v>266</v>
      </c>
      <c r="C272" s="27">
        <v>45855</v>
      </c>
      <c r="D272" s="27"/>
      <c r="E272" s="27"/>
      <c r="F272" s="28" t="s">
        <v>63</v>
      </c>
      <c r="G272" s="28"/>
      <c r="H272" s="28"/>
      <c r="I272" s="29" t="s">
        <v>75</v>
      </c>
      <c r="J272" s="29"/>
      <c r="K272" s="29"/>
      <c r="L272" s="29"/>
      <c r="M272" s="29"/>
      <c r="N272" s="29"/>
      <c r="O272" s="29"/>
      <c r="P272" s="29"/>
      <c r="Q272" s="29"/>
      <c r="R272" s="30" t="s">
        <v>382</v>
      </c>
      <c r="S272" s="30"/>
      <c r="T272" s="30"/>
      <c r="U272" s="30"/>
      <c r="V272" s="30"/>
      <c r="W272" s="30"/>
      <c r="X272" s="30"/>
      <c r="Y272" s="30"/>
      <c r="Z272" s="30"/>
      <c r="AA272" s="30"/>
      <c r="AB272" s="30"/>
      <c r="AC272" s="30"/>
      <c r="AD272" s="30"/>
      <c r="AE272" s="30"/>
      <c r="AF272" s="30"/>
      <c r="AG272" s="30"/>
      <c r="AH272" s="29"/>
      <c r="AI272" s="29"/>
      <c r="AJ272" s="29"/>
      <c r="AK272" s="29"/>
      <c r="AL272" s="29"/>
      <c r="AM272" s="29"/>
      <c r="AN272" s="28" t="s">
        <v>27</v>
      </c>
      <c r="AO272" s="28"/>
      <c r="AP272" s="28"/>
      <c r="AQ272" s="28"/>
      <c r="AR272" s="28"/>
      <c r="AS272" s="28"/>
      <c r="AT272" s="28"/>
      <c r="AU272" s="28"/>
      <c r="AV272" s="28"/>
      <c r="AW272" s="28"/>
      <c r="AX272" s="28"/>
      <c r="AY272" s="28"/>
      <c r="AZ272" s="28"/>
      <c r="BA272" s="28"/>
      <c r="BB272" s="28"/>
      <c r="BC272" s="28"/>
      <c r="BD272" s="28"/>
      <c r="BE272" s="31" t="s">
        <v>41</v>
      </c>
      <c r="BF272" s="32"/>
      <c r="BG272" s="28"/>
      <c r="BH272" s="28"/>
      <c r="BI272" s="28"/>
      <c r="BJ272" s="28"/>
      <c r="BK272" s="28"/>
      <c r="BL272" s="28" t="s">
        <v>86</v>
      </c>
      <c r="BM272" s="28"/>
      <c r="BN272" s="28"/>
      <c r="BO272" s="27"/>
      <c r="BP272" s="27"/>
      <c r="BQ272" s="27"/>
      <c r="BR272" s="27">
        <v>45885</v>
      </c>
      <c r="BS272" s="27"/>
      <c r="BT272" s="27"/>
      <c r="BU272" s="68" t="s">
        <v>758</v>
      </c>
      <c r="BV272" s="15"/>
      <c r="BW272" s="15"/>
      <c r="BX272" s="15"/>
      <c r="BY272" s="15"/>
      <c r="BZ272" s="15"/>
      <c r="CA272" s="15"/>
      <c r="CB272" s="15"/>
      <c r="CC272" s="15"/>
      <c r="CD272" s="15"/>
      <c r="CE272" s="15"/>
      <c r="CF272" s="15"/>
      <c r="CG272" s="15"/>
      <c r="CH272" s="15"/>
      <c r="CI272" s="15"/>
      <c r="CJ272" s="15"/>
      <c r="CK272" s="15"/>
      <c r="CL272" s="15"/>
      <c r="CM272" s="27"/>
      <c r="CN272" s="27"/>
      <c r="CO272" s="27"/>
    </row>
    <row r="273" spans="2:93" ht="100.5" hidden="1" customHeight="1">
      <c r="B273" s="7">
        <f t="shared" si="4"/>
        <v>267</v>
      </c>
      <c r="C273" s="27">
        <v>45856</v>
      </c>
      <c r="D273" s="27"/>
      <c r="E273" s="27"/>
      <c r="F273" s="28" t="s">
        <v>335</v>
      </c>
      <c r="G273" s="28"/>
      <c r="H273" s="28"/>
      <c r="I273" s="29" t="s">
        <v>383</v>
      </c>
      <c r="J273" s="29"/>
      <c r="K273" s="29"/>
      <c r="L273" s="29"/>
      <c r="M273" s="29"/>
      <c r="N273" s="29"/>
      <c r="O273" s="29"/>
      <c r="P273" s="29"/>
      <c r="Q273" s="29"/>
      <c r="R273" s="29" t="s">
        <v>353</v>
      </c>
      <c r="S273" s="29"/>
      <c r="T273" s="29"/>
      <c r="U273" s="29"/>
      <c r="V273" s="29"/>
      <c r="W273" s="29"/>
      <c r="X273" s="29"/>
      <c r="Y273" s="29"/>
      <c r="Z273" s="29"/>
      <c r="AA273" s="29"/>
      <c r="AB273" s="29"/>
      <c r="AC273" s="29"/>
      <c r="AD273" s="29"/>
      <c r="AE273" s="29"/>
      <c r="AF273" s="29"/>
      <c r="AG273" s="29"/>
      <c r="AH273" s="29"/>
      <c r="AI273" s="29"/>
      <c r="AJ273" s="29"/>
      <c r="AK273" s="29"/>
      <c r="AL273" s="29"/>
      <c r="AM273" s="29"/>
      <c r="AN273" s="28" t="s">
        <v>27</v>
      </c>
      <c r="AO273" s="28"/>
      <c r="AP273" s="28"/>
      <c r="AQ273" s="28"/>
      <c r="AR273" s="28" t="s">
        <v>44</v>
      </c>
      <c r="AS273" s="28"/>
      <c r="AT273" s="28"/>
      <c r="AU273" s="28"/>
      <c r="AV273" s="28"/>
      <c r="AW273" s="28" t="s">
        <v>29</v>
      </c>
      <c r="AX273" s="28"/>
      <c r="AY273" s="28"/>
      <c r="AZ273" s="28"/>
      <c r="BA273" s="28" t="s">
        <v>30</v>
      </c>
      <c r="BB273" s="28"/>
      <c r="BC273" s="28"/>
      <c r="BD273" s="28"/>
      <c r="BE273" s="31" t="s">
        <v>36</v>
      </c>
      <c r="BF273" s="32"/>
      <c r="BG273" s="28"/>
      <c r="BH273" s="28"/>
      <c r="BI273" s="28"/>
      <c r="BJ273" s="28"/>
      <c r="BK273" s="28"/>
      <c r="BL273" s="28" t="s">
        <v>32</v>
      </c>
      <c r="BM273" s="28"/>
      <c r="BN273" s="28"/>
      <c r="BO273" s="27"/>
      <c r="BP273" s="27"/>
      <c r="BQ273" s="27"/>
      <c r="BR273" s="27">
        <v>45877</v>
      </c>
      <c r="BS273" s="27"/>
      <c r="BT273" s="27"/>
      <c r="BU273" s="36" t="s">
        <v>590</v>
      </c>
      <c r="BV273" s="15"/>
      <c r="BW273" s="15"/>
      <c r="BX273" s="15"/>
      <c r="BY273" s="15"/>
      <c r="BZ273" s="15"/>
      <c r="CA273" s="15"/>
      <c r="CB273" s="15"/>
      <c r="CC273" s="15"/>
      <c r="CD273" s="15"/>
      <c r="CE273" s="15"/>
      <c r="CF273" s="15"/>
      <c r="CG273" s="15"/>
      <c r="CH273" s="15"/>
      <c r="CI273" s="15"/>
      <c r="CJ273" s="15"/>
      <c r="CK273" s="15"/>
      <c r="CL273" s="15"/>
      <c r="CM273" s="27">
        <v>45884</v>
      </c>
      <c r="CN273" s="27"/>
      <c r="CO273" s="27"/>
    </row>
    <row r="274" spans="2:93" ht="36.950000000000003" hidden="1" customHeight="1">
      <c r="B274" s="7">
        <f t="shared" si="4"/>
        <v>268</v>
      </c>
      <c r="C274" s="27">
        <v>45856</v>
      </c>
      <c r="D274" s="27"/>
      <c r="E274" s="27"/>
      <c r="F274" s="28" t="s">
        <v>335</v>
      </c>
      <c r="G274" s="28"/>
      <c r="H274" s="28"/>
      <c r="I274" s="29" t="s">
        <v>354</v>
      </c>
      <c r="J274" s="29"/>
      <c r="K274" s="29"/>
      <c r="L274" s="29"/>
      <c r="M274" s="29"/>
      <c r="N274" s="29"/>
      <c r="O274" s="29"/>
      <c r="P274" s="29"/>
      <c r="Q274" s="29"/>
      <c r="R274" s="29" t="s">
        <v>179</v>
      </c>
      <c r="S274" s="29"/>
      <c r="T274" s="29"/>
      <c r="U274" s="29"/>
      <c r="V274" s="29"/>
      <c r="W274" s="29"/>
      <c r="X274" s="29"/>
      <c r="Y274" s="29"/>
      <c r="Z274" s="29"/>
      <c r="AA274" s="29"/>
      <c r="AB274" s="29"/>
      <c r="AC274" s="29"/>
      <c r="AD274" s="29"/>
      <c r="AE274" s="29"/>
      <c r="AF274" s="29"/>
      <c r="AG274" s="29"/>
      <c r="AH274" s="29"/>
      <c r="AI274" s="29"/>
      <c r="AJ274" s="29"/>
      <c r="AK274" s="29"/>
      <c r="AL274" s="29"/>
      <c r="AM274" s="29"/>
      <c r="AN274" s="28" t="s">
        <v>27</v>
      </c>
      <c r="AO274" s="28"/>
      <c r="AP274" s="28"/>
      <c r="AQ274" s="28"/>
      <c r="AR274" s="28" t="s">
        <v>44</v>
      </c>
      <c r="AS274" s="28"/>
      <c r="AT274" s="28"/>
      <c r="AU274" s="28"/>
      <c r="AV274" s="28"/>
      <c r="AW274" s="28" t="s">
        <v>83</v>
      </c>
      <c r="AX274" s="28"/>
      <c r="AY274" s="28"/>
      <c r="AZ274" s="28"/>
      <c r="BA274" s="28" t="s">
        <v>30</v>
      </c>
      <c r="BB274" s="28"/>
      <c r="BC274" s="28"/>
      <c r="BD274" s="28"/>
      <c r="BE274" s="31" t="s">
        <v>36</v>
      </c>
      <c r="BF274" s="32"/>
      <c r="BG274" s="28"/>
      <c r="BH274" s="28"/>
      <c r="BI274" s="28"/>
      <c r="BJ274" s="28"/>
      <c r="BK274" s="28"/>
      <c r="BL274" s="28" t="s">
        <v>32</v>
      </c>
      <c r="BM274" s="28"/>
      <c r="BN274" s="28"/>
      <c r="BO274" s="27"/>
      <c r="BP274" s="27"/>
      <c r="BQ274" s="27"/>
      <c r="BR274" s="27">
        <v>45898</v>
      </c>
      <c r="BS274" s="27"/>
      <c r="BT274" s="27"/>
      <c r="BU274" s="37" t="s">
        <v>832</v>
      </c>
      <c r="BV274" s="15"/>
      <c r="BW274" s="15"/>
      <c r="BX274" s="15"/>
      <c r="BY274" s="15"/>
      <c r="BZ274" s="15"/>
      <c r="CA274" s="15"/>
      <c r="CB274" s="15"/>
      <c r="CC274" s="15"/>
      <c r="CD274" s="15"/>
      <c r="CE274" s="15"/>
      <c r="CF274" s="15"/>
      <c r="CG274" s="15"/>
      <c r="CH274" s="15"/>
      <c r="CI274" s="15"/>
      <c r="CJ274" s="15"/>
      <c r="CK274" s="15"/>
      <c r="CL274" s="15"/>
      <c r="CM274" s="27"/>
      <c r="CN274" s="27"/>
      <c r="CO274" s="27"/>
    </row>
    <row r="275" spans="2:93" ht="36.950000000000003" hidden="1" customHeight="1">
      <c r="B275" s="7">
        <f t="shared" si="4"/>
        <v>269</v>
      </c>
      <c r="C275" s="27">
        <v>45856</v>
      </c>
      <c r="D275" s="27"/>
      <c r="E275" s="27"/>
      <c r="F275" s="28" t="s">
        <v>335</v>
      </c>
      <c r="G275" s="28"/>
      <c r="H275" s="28"/>
      <c r="I275" s="29" t="s">
        <v>384</v>
      </c>
      <c r="J275" s="29"/>
      <c r="K275" s="29"/>
      <c r="L275" s="29"/>
      <c r="M275" s="29"/>
      <c r="N275" s="29"/>
      <c r="O275" s="29"/>
      <c r="P275" s="29"/>
      <c r="Q275" s="29"/>
      <c r="R275" s="29" t="s">
        <v>179</v>
      </c>
      <c r="S275" s="29"/>
      <c r="T275" s="29"/>
      <c r="U275" s="29"/>
      <c r="V275" s="29"/>
      <c r="W275" s="29"/>
      <c r="X275" s="29"/>
      <c r="Y275" s="29"/>
      <c r="Z275" s="29"/>
      <c r="AA275" s="29"/>
      <c r="AB275" s="29"/>
      <c r="AC275" s="29"/>
      <c r="AD275" s="29"/>
      <c r="AE275" s="29"/>
      <c r="AF275" s="29"/>
      <c r="AG275" s="29"/>
      <c r="AH275" s="29"/>
      <c r="AI275" s="29"/>
      <c r="AJ275" s="29"/>
      <c r="AK275" s="29"/>
      <c r="AL275" s="29"/>
      <c r="AM275" s="29"/>
      <c r="AN275" s="28" t="s">
        <v>27</v>
      </c>
      <c r="AO275" s="28"/>
      <c r="AP275" s="28"/>
      <c r="AQ275" s="28"/>
      <c r="AR275" s="28" t="s">
        <v>44</v>
      </c>
      <c r="AS275" s="28"/>
      <c r="AT275" s="28"/>
      <c r="AU275" s="28"/>
      <c r="AV275" s="28"/>
      <c r="AW275" s="28" t="s">
        <v>83</v>
      </c>
      <c r="AX275" s="28"/>
      <c r="AY275" s="28"/>
      <c r="AZ275" s="28"/>
      <c r="BA275" s="28" t="s">
        <v>30</v>
      </c>
      <c r="BB275" s="28"/>
      <c r="BC275" s="28"/>
      <c r="BD275" s="28"/>
      <c r="BE275" s="31" t="s">
        <v>36</v>
      </c>
      <c r="BF275" s="32"/>
      <c r="BG275" s="28"/>
      <c r="BH275" s="28"/>
      <c r="BI275" s="28"/>
      <c r="BJ275" s="28"/>
      <c r="BK275" s="28"/>
      <c r="BL275" s="28" t="s">
        <v>32</v>
      </c>
      <c r="BM275" s="28"/>
      <c r="BN275" s="28"/>
      <c r="BO275" s="27"/>
      <c r="BP275" s="27"/>
      <c r="BQ275" s="27"/>
      <c r="BR275" s="27">
        <v>45898</v>
      </c>
      <c r="BS275" s="27"/>
      <c r="BT275" s="27"/>
      <c r="BU275" s="37" t="s">
        <v>832</v>
      </c>
      <c r="BV275" s="15"/>
      <c r="BW275" s="15"/>
      <c r="BX275" s="15"/>
      <c r="BY275" s="15"/>
      <c r="BZ275" s="15"/>
      <c r="CA275" s="15"/>
      <c r="CB275" s="15"/>
      <c r="CC275" s="15"/>
      <c r="CD275" s="15"/>
      <c r="CE275" s="15"/>
      <c r="CF275" s="15"/>
      <c r="CG275" s="15"/>
      <c r="CH275" s="15"/>
      <c r="CI275" s="15"/>
      <c r="CJ275" s="15"/>
      <c r="CK275" s="15"/>
      <c r="CL275" s="15"/>
      <c r="CM275" s="27"/>
      <c r="CN275" s="27"/>
      <c r="CO275" s="27"/>
    </row>
    <row r="276" spans="2:93" ht="36.950000000000003" hidden="1" customHeight="1">
      <c r="B276" s="7">
        <f t="shared" si="4"/>
        <v>270</v>
      </c>
      <c r="C276" s="27">
        <v>45860</v>
      </c>
      <c r="D276" s="27"/>
      <c r="E276" s="27"/>
      <c r="F276" s="28" t="s">
        <v>349</v>
      </c>
      <c r="G276" s="28"/>
      <c r="H276" s="28"/>
      <c r="I276" s="29" t="s">
        <v>81</v>
      </c>
      <c r="J276" s="29"/>
      <c r="K276" s="29"/>
      <c r="L276" s="29"/>
      <c r="M276" s="29"/>
      <c r="N276" s="29"/>
      <c r="O276" s="29"/>
      <c r="P276" s="29"/>
      <c r="Q276" s="29"/>
      <c r="R276" s="30" t="s">
        <v>385</v>
      </c>
      <c r="S276" s="30"/>
      <c r="T276" s="30"/>
      <c r="U276" s="30"/>
      <c r="V276" s="30"/>
      <c r="W276" s="30"/>
      <c r="X276" s="30"/>
      <c r="Y276" s="30"/>
      <c r="Z276" s="30"/>
      <c r="AA276" s="30"/>
      <c r="AB276" s="30"/>
      <c r="AC276" s="30"/>
      <c r="AD276" s="30"/>
      <c r="AE276" s="30"/>
      <c r="AF276" s="30"/>
      <c r="AG276" s="30"/>
      <c r="AH276" s="29"/>
      <c r="AI276" s="29"/>
      <c r="AJ276" s="29"/>
      <c r="AK276" s="29"/>
      <c r="AL276" s="29"/>
      <c r="AM276" s="29"/>
      <c r="AN276" s="28" t="s">
        <v>27</v>
      </c>
      <c r="AO276" s="28"/>
      <c r="AP276" s="28"/>
      <c r="AQ276" s="28"/>
      <c r="AR276" s="28" t="s">
        <v>44</v>
      </c>
      <c r="AS276" s="28"/>
      <c r="AT276" s="28"/>
      <c r="AU276" s="28"/>
      <c r="AV276" s="28"/>
      <c r="AW276" s="28"/>
      <c r="AX276" s="28"/>
      <c r="AY276" s="28"/>
      <c r="AZ276" s="28"/>
      <c r="BA276" s="28"/>
      <c r="BB276" s="28"/>
      <c r="BC276" s="28"/>
      <c r="BD276" s="28"/>
      <c r="BE276" s="31" t="s">
        <v>36</v>
      </c>
      <c r="BF276" s="32"/>
      <c r="BG276" s="28"/>
      <c r="BH276" s="28"/>
      <c r="BI276" s="28"/>
      <c r="BJ276" s="28"/>
      <c r="BK276" s="28"/>
      <c r="BL276" s="28" t="s">
        <v>32</v>
      </c>
      <c r="BM276" s="28"/>
      <c r="BN276" s="28"/>
      <c r="BO276" s="27"/>
      <c r="BP276" s="27"/>
      <c r="BQ276" s="27"/>
      <c r="BR276" s="27">
        <v>45889</v>
      </c>
      <c r="BS276" s="27"/>
      <c r="BT276" s="27"/>
      <c r="BU276" s="15" t="s">
        <v>803</v>
      </c>
      <c r="BV276" s="15"/>
      <c r="BW276" s="15"/>
      <c r="BX276" s="15"/>
      <c r="BY276" s="15"/>
      <c r="BZ276" s="15"/>
      <c r="CA276" s="15"/>
      <c r="CB276" s="15"/>
      <c r="CC276" s="15"/>
      <c r="CD276" s="15"/>
      <c r="CE276" s="15"/>
      <c r="CF276" s="15"/>
      <c r="CG276" s="15"/>
      <c r="CH276" s="15"/>
      <c r="CI276" s="15"/>
      <c r="CJ276" s="15"/>
      <c r="CK276" s="15"/>
      <c r="CL276" s="15"/>
      <c r="CM276" s="27"/>
      <c r="CN276" s="27"/>
      <c r="CO276" s="27"/>
    </row>
    <row r="277" spans="2:93" ht="54.6" hidden="1" customHeight="1">
      <c r="B277" s="7">
        <f t="shared" si="4"/>
        <v>271</v>
      </c>
      <c r="C277" s="27">
        <v>45860</v>
      </c>
      <c r="D277" s="27"/>
      <c r="E277" s="27"/>
      <c r="F277" s="28" t="s">
        <v>63</v>
      </c>
      <c r="G277" s="28"/>
      <c r="H277" s="28"/>
      <c r="I277" s="29" t="s">
        <v>808</v>
      </c>
      <c r="J277" s="29"/>
      <c r="K277" s="29"/>
      <c r="L277" s="29"/>
      <c r="M277" s="29"/>
      <c r="N277" s="29"/>
      <c r="O277" s="29"/>
      <c r="P277" s="29"/>
      <c r="Q277" s="29"/>
      <c r="R277" s="30" t="s">
        <v>386</v>
      </c>
      <c r="S277" s="30"/>
      <c r="T277" s="30"/>
      <c r="U277" s="30"/>
      <c r="V277" s="30"/>
      <c r="W277" s="30"/>
      <c r="X277" s="30"/>
      <c r="Y277" s="30"/>
      <c r="Z277" s="30"/>
      <c r="AA277" s="30"/>
      <c r="AB277" s="30"/>
      <c r="AC277" s="30"/>
      <c r="AD277" s="30"/>
      <c r="AE277" s="30"/>
      <c r="AF277" s="30"/>
      <c r="AG277" s="30"/>
      <c r="AH277" s="29"/>
      <c r="AI277" s="29"/>
      <c r="AJ277" s="29"/>
      <c r="AK277" s="29"/>
      <c r="AL277" s="29"/>
      <c r="AM277" s="29"/>
      <c r="AN277" s="28" t="s">
        <v>27</v>
      </c>
      <c r="AO277" s="28"/>
      <c r="AP277" s="28"/>
      <c r="AQ277" s="28"/>
      <c r="AR277" s="28"/>
      <c r="AS277" s="28"/>
      <c r="AT277" s="28"/>
      <c r="AU277" s="28"/>
      <c r="AV277" s="28"/>
      <c r="AW277" s="28"/>
      <c r="AX277" s="28"/>
      <c r="AY277" s="28"/>
      <c r="AZ277" s="28"/>
      <c r="BA277" s="28"/>
      <c r="BB277" s="28"/>
      <c r="BC277" s="28"/>
      <c r="BD277" s="28"/>
      <c r="BE277" s="31" t="s">
        <v>41</v>
      </c>
      <c r="BF277" s="32"/>
      <c r="BG277" s="28"/>
      <c r="BH277" s="28"/>
      <c r="BI277" s="28"/>
      <c r="BJ277" s="28"/>
      <c r="BK277" s="28"/>
      <c r="BL277" s="28" t="s">
        <v>86</v>
      </c>
      <c r="BM277" s="28"/>
      <c r="BN277" s="28"/>
      <c r="BO277" s="27"/>
      <c r="BP277" s="27"/>
      <c r="BQ277" s="27"/>
      <c r="BR277" s="27">
        <v>45896</v>
      </c>
      <c r="BS277" s="27"/>
      <c r="BT277" s="27"/>
      <c r="BU277" s="29" t="s">
        <v>824</v>
      </c>
      <c r="BV277" s="15"/>
      <c r="BW277" s="15"/>
      <c r="BX277" s="15"/>
      <c r="BY277" s="15"/>
      <c r="BZ277" s="15"/>
      <c r="CA277" s="15"/>
      <c r="CB277" s="15"/>
      <c r="CC277" s="15"/>
      <c r="CD277" s="15"/>
      <c r="CE277" s="15"/>
      <c r="CF277" s="15"/>
      <c r="CG277" s="15"/>
      <c r="CH277" s="15"/>
      <c r="CI277" s="15"/>
      <c r="CJ277" s="15"/>
      <c r="CK277" s="15"/>
      <c r="CL277" s="15"/>
      <c r="CM277" s="27"/>
      <c r="CN277" s="27"/>
      <c r="CO277" s="27"/>
    </row>
    <row r="278" spans="2:93" ht="36.950000000000003" hidden="1" customHeight="1">
      <c r="B278" s="7">
        <f t="shared" si="4"/>
        <v>272</v>
      </c>
      <c r="C278" s="27">
        <v>45860</v>
      </c>
      <c r="D278" s="27"/>
      <c r="E278" s="27"/>
      <c r="F278" s="28" t="s">
        <v>63</v>
      </c>
      <c r="G278" s="28"/>
      <c r="H278" s="28"/>
      <c r="I278" s="29" t="s">
        <v>39</v>
      </c>
      <c r="J278" s="29"/>
      <c r="K278" s="29"/>
      <c r="L278" s="29"/>
      <c r="M278" s="29"/>
      <c r="N278" s="29"/>
      <c r="O278" s="29"/>
      <c r="P278" s="29"/>
      <c r="Q278" s="29"/>
      <c r="R278" s="30" t="s">
        <v>387</v>
      </c>
      <c r="S278" s="30"/>
      <c r="T278" s="30"/>
      <c r="U278" s="30"/>
      <c r="V278" s="30"/>
      <c r="W278" s="30"/>
      <c r="X278" s="30"/>
      <c r="Y278" s="30"/>
      <c r="Z278" s="30"/>
      <c r="AA278" s="30"/>
      <c r="AB278" s="30"/>
      <c r="AC278" s="30"/>
      <c r="AD278" s="30"/>
      <c r="AE278" s="30"/>
      <c r="AF278" s="30"/>
      <c r="AG278" s="30"/>
      <c r="AH278" s="29"/>
      <c r="AI278" s="29"/>
      <c r="AJ278" s="29"/>
      <c r="AK278" s="29"/>
      <c r="AL278" s="29"/>
      <c r="AM278" s="29"/>
      <c r="AN278" s="28" t="s">
        <v>27</v>
      </c>
      <c r="AO278" s="28"/>
      <c r="AP278" s="28"/>
      <c r="AQ278" s="28"/>
      <c r="AR278" s="28"/>
      <c r="AS278" s="28"/>
      <c r="AT278" s="28"/>
      <c r="AU278" s="28"/>
      <c r="AV278" s="28"/>
      <c r="AW278" s="28"/>
      <c r="AX278" s="28"/>
      <c r="AY278" s="28"/>
      <c r="AZ278" s="28"/>
      <c r="BA278" s="28"/>
      <c r="BB278" s="28"/>
      <c r="BC278" s="28"/>
      <c r="BD278" s="28"/>
      <c r="BE278" s="31" t="s">
        <v>31</v>
      </c>
      <c r="BF278" s="32"/>
      <c r="BG278" s="28"/>
      <c r="BH278" s="28"/>
      <c r="BI278" s="28"/>
      <c r="BJ278" s="28"/>
      <c r="BK278" s="28"/>
      <c r="BL278" s="28" t="s">
        <v>86</v>
      </c>
      <c r="BM278" s="28"/>
      <c r="BN278" s="28"/>
      <c r="BO278" s="27"/>
      <c r="BP278" s="27"/>
      <c r="BQ278" s="27"/>
      <c r="BR278" s="27">
        <v>45896</v>
      </c>
      <c r="BS278" s="27"/>
      <c r="BT278" s="27"/>
      <c r="BU278" s="29" t="s">
        <v>824</v>
      </c>
      <c r="BV278" s="15"/>
      <c r="BW278" s="15"/>
      <c r="BX278" s="15"/>
      <c r="BY278" s="15"/>
      <c r="BZ278" s="15"/>
      <c r="CA278" s="15"/>
      <c r="CB278" s="15"/>
      <c r="CC278" s="15"/>
      <c r="CD278" s="15"/>
      <c r="CE278" s="15"/>
      <c r="CF278" s="15"/>
      <c r="CG278" s="15"/>
      <c r="CH278" s="15"/>
      <c r="CI278" s="15"/>
      <c r="CJ278" s="15"/>
      <c r="CK278" s="15"/>
      <c r="CL278" s="15"/>
      <c r="CM278" s="27"/>
      <c r="CN278" s="27"/>
      <c r="CO278" s="27"/>
    </row>
    <row r="279" spans="2:93" ht="36.950000000000003" customHeight="1">
      <c r="B279" s="7">
        <f t="shared" si="4"/>
        <v>273</v>
      </c>
      <c r="C279" s="27">
        <v>45860</v>
      </c>
      <c r="D279" s="27"/>
      <c r="E279" s="27"/>
      <c r="F279" s="28" t="s">
        <v>63</v>
      </c>
      <c r="G279" s="28"/>
      <c r="H279" s="28"/>
      <c r="I279" s="29" t="s">
        <v>388</v>
      </c>
      <c r="J279" s="29"/>
      <c r="K279" s="29"/>
      <c r="L279" s="29"/>
      <c r="M279" s="29"/>
      <c r="N279" s="29"/>
      <c r="O279" s="29"/>
      <c r="P279" s="29"/>
      <c r="Q279" s="29"/>
      <c r="R279" s="30" t="s">
        <v>809</v>
      </c>
      <c r="S279" s="30"/>
      <c r="T279" s="30"/>
      <c r="U279" s="30"/>
      <c r="V279" s="30"/>
      <c r="W279" s="30"/>
      <c r="X279" s="30"/>
      <c r="Y279" s="30"/>
      <c r="Z279" s="30"/>
      <c r="AA279" s="30"/>
      <c r="AB279" s="30"/>
      <c r="AC279" s="30"/>
      <c r="AD279" s="30"/>
      <c r="AE279" s="30"/>
      <c r="AF279" s="30"/>
      <c r="AG279" s="30"/>
      <c r="AH279" s="29"/>
      <c r="AI279" s="29"/>
      <c r="AJ279" s="29"/>
      <c r="AK279" s="29"/>
      <c r="AL279" s="29"/>
      <c r="AM279" s="29"/>
      <c r="AN279" s="28" t="s">
        <v>185</v>
      </c>
      <c r="AO279" s="28"/>
      <c r="AP279" s="28"/>
      <c r="AQ279" s="28"/>
      <c r="AR279" s="28"/>
      <c r="AS279" s="28"/>
      <c r="AT279" s="28"/>
      <c r="AU279" s="28"/>
      <c r="AV279" s="28"/>
      <c r="AW279" s="28"/>
      <c r="AX279" s="28"/>
      <c r="AY279" s="28"/>
      <c r="AZ279" s="28"/>
      <c r="BA279" s="28"/>
      <c r="BB279" s="28"/>
      <c r="BC279" s="28"/>
      <c r="BD279" s="28"/>
      <c r="BE279" s="31" t="s">
        <v>41</v>
      </c>
      <c r="BF279" s="32"/>
      <c r="BG279" s="28"/>
      <c r="BH279" s="28"/>
      <c r="BI279" s="28"/>
      <c r="BJ279" s="28"/>
      <c r="BK279" s="28"/>
      <c r="BL279" s="28"/>
      <c r="BM279" s="28"/>
      <c r="BN279" s="28"/>
      <c r="BO279" s="27"/>
      <c r="BP279" s="27"/>
      <c r="BQ279" s="27"/>
      <c r="BR279" s="27"/>
      <c r="BS279" s="27"/>
      <c r="BT279" s="27"/>
      <c r="BU279" s="15"/>
      <c r="BV279" s="15"/>
      <c r="BW279" s="15"/>
      <c r="BX279" s="15"/>
      <c r="BY279" s="15"/>
      <c r="BZ279" s="15"/>
      <c r="CA279" s="15"/>
      <c r="CB279" s="15"/>
      <c r="CC279" s="15"/>
      <c r="CD279" s="15"/>
      <c r="CE279" s="15"/>
      <c r="CF279" s="15"/>
      <c r="CG279" s="15"/>
      <c r="CH279" s="15"/>
      <c r="CI279" s="15"/>
      <c r="CJ279" s="15"/>
      <c r="CK279" s="15"/>
      <c r="CL279" s="15"/>
      <c r="CM279" s="27"/>
      <c r="CN279" s="27"/>
      <c r="CO279" s="27"/>
    </row>
    <row r="280" spans="2:93" ht="36.950000000000003" customHeight="1">
      <c r="B280" s="7">
        <f t="shared" si="4"/>
        <v>274</v>
      </c>
      <c r="C280" s="27">
        <v>45860</v>
      </c>
      <c r="D280" s="27"/>
      <c r="E280" s="27"/>
      <c r="F280" s="28" t="s">
        <v>63</v>
      </c>
      <c r="G280" s="28"/>
      <c r="H280" s="28"/>
      <c r="I280" s="29" t="s">
        <v>39</v>
      </c>
      <c r="J280" s="29"/>
      <c r="K280" s="29"/>
      <c r="L280" s="29"/>
      <c r="M280" s="29"/>
      <c r="N280" s="29"/>
      <c r="O280" s="29"/>
      <c r="P280" s="29"/>
      <c r="Q280" s="29"/>
      <c r="R280" s="30" t="s">
        <v>804</v>
      </c>
      <c r="S280" s="30"/>
      <c r="T280" s="30"/>
      <c r="U280" s="30"/>
      <c r="V280" s="30"/>
      <c r="W280" s="30"/>
      <c r="X280" s="30"/>
      <c r="Y280" s="30"/>
      <c r="Z280" s="30"/>
      <c r="AA280" s="30"/>
      <c r="AB280" s="30"/>
      <c r="AC280" s="30"/>
      <c r="AD280" s="30"/>
      <c r="AE280" s="30"/>
      <c r="AF280" s="30"/>
      <c r="AG280" s="30"/>
      <c r="AH280" s="29"/>
      <c r="AI280" s="29"/>
      <c r="AJ280" s="29"/>
      <c r="AK280" s="29"/>
      <c r="AL280" s="29"/>
      <c r="AM280" s="29"/>
      <c r="AN280" s="28" t="s">
        <v>27</v>
      </c>
      <c r="AO280" s="28"/>
      <c r="AP280" s="28"/>
      <c r="AQ280" s="28"/>
      <c r="AR280" s="28"/>
      <c r="AS280" s="28"/>
      <c r="AT280" s="28"/>
      <c r="AU280" s="28"/>
      <c r="AV280" s="28"/>
      <c r="AW280" s="28"/>
      <c r="AX280" s="28"/>
      <c r="AY280" s="28"/>
      <c r="AZ280" s="28"/>
      <c r="BA280" s="28"/>
      <c r="BB280" s="28"/>
      <c r="BC280" s="28"/>
      <c r="BD280" s="28"/>
      <c r="BE280" s="31" t="s">
        <v>41</v>
      </c>
      <c r="BF280" s="32"/>
      <c r="BG280" s="28"/>
      <c r="BH280" s="28"/>
      <c r="BI280" s="28"/>
      <c r="BJ280" s="28"/>
      <c r="BK280" s="28"/>
      <c r="BL280" s="28"/>
      <c r="BM280" s="28"/>
      <c r="BN280" s="28"/>
      <c r="BO280" s="27"/>
      <c r="BP280" s="27"/>
      <c r="BQ280" s="27"/>
      <c r="BR280" s="27"/>
      <c r="BS280" s="27"/>
      <c r="BT280" s="27"/>
      <c r="BU280" s="15"/>
      <c r="BV280" s="15"/>
      <c r="BW280" s="15"/>
      <c r="BX280" s="15"/>
      <c r="BY280" s="15"/>
      <c r="BZ280" s="15"/>
      <c r="CA280" s="15"/>
      <c r="CB280" s="15"/>
      <c r="CC280" s="15"/>
      <c r="CD280" s="15"/>
      <c r="CE280" s="15"/>
      <c r="CF280" s="15"/>
      <c r="CG280" s="15"/>
      <c r="CH280" s="15"/>
      <c r="CI280" s="15"/>
      <c r="CJ280" s="15"/>
      <c r="CK280" s="15"/>
      <c r="CL280" s="15"/>
      <c r="CM280" s="27"/>
      <c r="CN280" s="27"/>
      <c r="CO280" s="27"/>
    </row>
    <row r="281" spans="2:93" ht="36.950000000000003" hidden="1" customHeight="1">
      <c r="B281" s="7">
        <f t="shared" si="4"/>
        <v>275</v>
      </c>
      <c r="C281" s="27">
        <v>45860</v>
      </c>
      <c r="D281" s="27"/>
      <c r="E281" s="27"/>
      <c r="F281" s="28" t="s">
        <v>63</v>
      </c>
      <c r="G281" s="28"/>
      <c r="H281" s="28"/>
      <c r="I281" s="29" t="s">
        <v>81</v>
      </c>
      <c r="J281" s="29"/>
      <c r="K281" s="29"/>
      <c r="L281" s="29"/>
      <c r="M281" s="29"/>
      <c r="N281" s="29"/>
      <c r="O281" s="29"/>
      <c r="P281" s="29"/>
      <c r="Q281" s="29"/>
      <c r="R281" s="35" t="s">
        <v>805</v>
      </c>
      <c r="S281" s="30"/>
      <c r="T281" s="30"/>
      <c r="U281" s="30"/>
      <c r="V281" s="30"/>
      <c r="W281" s="30"/>
      <c r="X281" s="30"/>
      <c r="Y281" s="30"/>
      <c r="Z281" s="30"/>
      <c r="AA281" s="30"/>
      <c r="AB281" s="30"/>
      <c r="AC281" s="30"/>
      <c r="AD281" s="30"/>
      <c r="AE281" s="30"/>
      <c r="AF281" s="30"/>
      <c r="AG281" s="30"/>
      <c r="AH281" s="29"/>
      <c r="AI281" s="29"/>
      <c r="AJ281" s="29"/>
      <c r="AK281" s="29"/>
      <c r="AL281" s="29"/>
      <c r="AM281" s="29"/>
      <c r="AN281" s="28" t="s">
        <v>27</v>
      </c>
      <c r="AO281" s="28"/>
      <c r="AP281" s="28"/>
      <c r="AQ281" s="28"/>
      <c r="AR281" s="28" t="s">
        <v>28</v>
      </c>
      <c r="AS281" s="28"/>
      <c r="AT281" s="28"/>
      <c r="AU281" s="28"/>
      <c r="AV281" s="28"/>
      <c r="AW281" s="28" t="s">
        <v>83</v>
      </c>
      <c r="AX281" s="28"/>
      <c r="AY281" s="28"/>
      <c r="AZ281" s="28"/>
      <c r="BA281" s="28" t="s">
        <v>30</v>
      </c>
      <c r="BB281" s="28"/>
      <c r="BC281" s="28"/>
      <c r="BD281" s="28"/>
      <c r="BE281" s="31" t="s">
        <v>41</v>
      </c>
      <c r="BF281" s="32"/>
      <c r="BG281" s="28"/>
      <c r="BH281" s="28"/>
      <c r="BI281" s="28"/>
      <c r="BJ281" s="28"/>
      <c r="BK281" s="28"/>
      <c r="BL281" s="28" t="s">
        <v>32</v>
      </c>
      <c r="BM281" s="28"/>
      <c r="BN281" s="28"/>
      <c r="BO281" s="27"/>
      <c r="BP281" s="27"/>
      <c r="BQ281" s="27"/>
      <c r="BR281" s="27">
        <v>45898</v>
      </c>
      <c r="BS281" s="27"/>
      <c r="BT281" s="27"/>
      <c r="BU281" s="37" t="s">
        <v>833</v>
      </c>
      <c r="BV281" s="15"/>
      <c r="BW281" s="15"/>
      <c r="BX281" s="15"/>
      <c r="BY281" s="15"/>
      <c r="BZ281" s="15"/>
      <c r="CA281" s="15"/>
      <c r="CB281" s="15"/>
      <c r="CC281" s="15"/>
      <c r="CD281" s="15"/>
      <c r="CE281" s="15"/>
      <c r="CF281" s="15"/>
      <c r="CG281" s="15"/>
      <c r="CH281" s="15"/>
      <c r="CI281" s="15"/>
      <c r="CJ281" s="15"/>
      <c r="CK281" s="15"/>
      <c r="CL281" s="15"/>
      <c r="CM281" s="27"/>
      <c r="CN281" s="27"/>
      <c r="CO281" s="27"/>
    </row>
    <row r="282" spans="2:93" ht="36.950000000000003" hidden="1" customHeight="1">
      <c r="B282" s="7">
        <f t="shared" si="4"/>
        <v>276</v>
      </c>
      <c r="C282" s="27">
        <v>45860</v>
      </c>
      <c r="D282" s="27"/>
      <c r="E282" s="27"/>
      <c r="F282" s="28" t="s">
        <v>63</v>
      </c>
      <c r="G282" s="28"/>
      <c r="H282" s="28"/>
      <c r="I282" s="29" t="s">
        <v>81</v>
      </c>
      <c r="J282" s="29"/>
      <c r="K282" s="29"/>
      <c r="L282" s="29"/>
      <c r="M282" s="29"/>
      <c r="N282" s="29"/>
      <c r="O282" s="29"/>
      <c r="P282" s="29"/>
      <c r="Q282" s="29"/>
      <c r="R282" s="30" t="s">
        <v>389</v>
      </c>
      <c r="S282" s="30"/>
      <c r="T282" s="30"/>
      <c r="U282" s="30"/>
      <c r="V282" s="30"/>
      <c r="W282" s="30"/>
      <c r="X282" s="30"/>
      <c r="Y282" s="30"/>
      <c r="Z282" s="30"/>
      <c r="AA282" s="30"/>
      <c r="AB282" s="30"/>
      <c r="AC282" s="30"/>
      <c r="AD282" s="30"/>
      <c r="AE282" s="30"/>
      <c r="AF282" s="30"/>
      <c r="AG282" s="30"/>
      <c r="AH282" s="29"/>
      <c r="AI282" s="29"/>
      <c r="AJ282" s="29"/>
      <c r="AK282" s="29"/>
      <c r="AL282" s="29"/>
      <c r="AM282" s="29"/>
      <c r="AN282" s="28" t="s">
        <v>27</v>
      </c>
      <c r="AO282" s="28"/>
      <c r="AP282" s="28"/>
      <c r="AQ282" s="28"/>
      <c r="AR282" s="28"/>
      <c r="AS282" s="28"/>
      <c r="AT282" s="28"/>
      <c r="AU282" s="28"/>
      <c r="AV282" s="28"/>
      <c r="AW282" s="28"/>
      <c r="AX282" s="28"/>
      <c r="AY282" s="28"/>
      <c r="AZ282" s="28"/>
      <c r="BA282" s="28"/>
      <c r="BB282" s="28"/>
      <c r="BC282" s="28"/>
      <c r="BD282" s="28"/>
      <c r="BE282" s="31" t="s">
        <v>31</v>
      </c>
      <c r="BF282" s="32"/>
      <c r="BG282" s="28"/>
      <c r="BH282" s="28"/>
      <c r="BI282" s="28"/>
      <c r="BJ282" s="28"/>
      <c r="BK282" s="28"/>
      <c r="BL282" s="28" t="s">
        <v>37</v>
      </c>
      <c r="BM282" s="28"/>
      <c r="BN282" s="28"/>
      <c r="BO282" s="27"/>
      <c r="BP282" s="27"/>
      <c r="BQ282" s="27"/>
      <c r="BR282" s="27">
        <v>45895</v>
      </c>
      <c r="BS282" s="27"/>
      <c r="BT282" s="27"/>
      <c r="BU282" s="15" t="s">
        <v>791</v>
      </c>
      <c r="BV282" s="15"/>
      <c r="BW282" s="15"/>
      <c r="BX282" s="15"/>
      <c r="BY282" s="15"/>
      <c r="BZ282" s="15"/>
      <c r="CA282" s="15"/>
      <c r="CB282" s="15"/>
      <c r="CC282" s="15"/>
      <c r="CD282" s="15"/>
      <c r="CE282" s="15"/>
      <c r="CF282" s="15"/>
      <c r="CG282" s="15"/>
      <c r="CH282" s="15"/>
      <c r="CI282" s="15"/>
      <c r="CJ282" s="15"/>
      <c r="CK282" s="15"/>
      <c r="CL282" s="15"/>
      <c r="CM282" s="27"/>
      <c r="CN282" s="27"/>
      <c r="CO282" s="27"/>
    </row>
    <row r="283" spans="2:93" ht="82.5" hidden="1" customHeight="1">
      <c r="B283" s="7">
        <f t="shared" si="4"/>
        <v>277</v>
      </c>
      <c r="C283" s="27">
        <v>45860</v>
      </c>
      <c r="D283" s="27"/>
      <c r="E283" s="27"/>
      <c r="F283" s="28" t="s">
        <v>63</v>
      </c>
      <c r="G283" s="28"/>
      <c r="H283" s="28"/>
      <c r="I283" s="29" t="s">
        <v>81</v>
      </c>
      <c r="J283" s="29"/>
      <c r="K283" s="29"/>
      <c r="L283" s="29"/>
      <c r="M283" s="29"/>
      <c r="N283" s="29"/>
      <c r="O283" s="29"/>
      <c r="P283" s="29"/>
      <c r="Q283" s="29"/>
      <c r="R283" s="30" t="s">
        <v>390</v>
      </c>
      <c r="S283" s="30"/>
      <c r="T283" s="30"/>
      <c r="U283" s="30"/>
      <c r="V283" s="30"/>
      <c r="W283" s="30"/>
      <c r="X283" s="30"/>
      <c r="Y283" s="30"/>
      <c r="Z283" s="30"/>
      <c r="AA283" s="30"/>
      <c r="AB283" s="30"/>
      <c r="AC283" s="30"/>
      <c r="AD283" s="30"/>
      <c r="AE283" s="30"/>
      <c r="AF283" s="30"/>
      <c r="AG283" s="30"/>
      <c r="AH283" s="29"/>
      <c r="AI283" s="29"/>
      <c r="AJ283" s="29"/>
      <c r="AK283" s="29"/>
      <c r="AL283" s="29"/>
      <c r="AM283" s="29"/>
      <c r="AN283" s="28" t="s">
        <v>27</v>
      </c>
      <c r="AO283" s="28"/>
      <c r="AP283" s="28"/>
      <c r="AQ283" s="28"/>
      <c r="AR283" s="28"/>
      <c r="AS283" s="28"/>
      <c r="AT283" s="28"/>
      <c r="AU283" s="28"/>
      <c r="AV283" s="28"/>
      <c r="AW283" s="28"/>
      <c r="AX283" s="28"/>
      <c r="AY283" s="28"/>
      <c r="AZ283" s="28"/>
      <c r="BA283" s="28"/>
      <c r="BB283" s="28"/>
      <c r="BC283" s="28"/>
      <c r="BD283" s="28"/>
      <c r="BE283" s="31" t="s">
        <v>41</v>
      </c>
      <c r="BF283" s="32"/>
      <c r="BG283" s="28"/>
      <c r="BH283" s="28"/>
      <c r="BI283" s="28"/>
      <c r="BJ283" s="28"/>
      <c r="BK283" s="28"/>
      <c r="BL283" s="28" t="s">
        <v>86</v>
      </c>
      <c r="BM283" s="28"/>
      <c r="BN283" s="28"/>
      <c r="BO283" s="27"/>
      <c r="BP283" s="27"/>
      <c r="BQ283" s="27"/>
      <c r="BR283" s="27">
        <v>45895</v>
      </c>
      <c r="BS283" s="27"/>
      <c r="BT283" s="27"/>
      <c r="BU283" s="29" t="s">
        <v>806</v>
      </c>
      <c r="BV283" s="15"/>
      <c r="BW283" s="15"/>
      <c r="BX283" s="15"/>
      <c r="BY283" s="15"/>
      <c r="BZ283" s="15"/>
      <c r="CA283" s="15"/>
      <c r="CB283" s="15"/>
      <c r="CC283" s="15"/>
      <c r="CD283" s="15"/>
      <c r="CE283" s="15"/>
      <c r="CF283" s="15"/>
      <c r="CG283" s="15"/>
      <c r="CH283" s="15"/>
      <c r="CI283" s="15"/>
      <c r="CJ283" s="15"/>
      <c r="CK283" s="15"/>
      <c r="CL283" s="15"/>
      <c r="CM283" s="27"/>
      <c r="CN283" s="27"/>
      <c r="CO283" s="27"/>
    </row>
    <row r="284" spans="2:93" ht="72.75" hidden="1" customHeight="1">
      <c r="B284" s="7">
        <f t="shared" si="4"/>
        <v>278</v>
      </c>
      <c r="C284" s="27">
        <v>45860</v>
      </c>
      <c r="D284" s="27"/>
      <c r="E284" s="27"/>
      <c r="F284" s="28" t="s">
        <v>63</v>
      </c>
      <c r="G284" s="28"/>
      <c r="H284" s="28"/>
      <c r="I284" s="29" t="s">
        <v>81</v>
      </c>
      <c r="J284" s="29"/>
      <c r="K284" s="29"/>
      <c r="L284" s="29"/>
      <c r="M284" s="29"/>
      <c r="N284" s="29"/>
      <c r="O284" s="29"/>
      <c r="P284" s="29"/>
      <c r="Q284" s="29"/>
      <c r="R284" s="35" t="s">
        <v>574</v>
      </c>
      <c r="S284" s="30"/>
      <c r="T284" s="30"/>
      <c r="U284" s="30"/>
      <c r="V284" s="30"/>
      <c r="W284" s="30"/>
      <c r="X284" s="30"/>
      <c r="Y284" s="30"/>
      <c r="Z284" s="30"/>
      <c r="AA284" s="30"/>
      <c r="AB284" s="30"/>
      <c r="AC284" s="30"/>
      <c r="AD284" s="30"/>
      <c r="AE284" s="30"/>
      <c r="AF284" s="30"/>
      <c r="AG284" s="30"/>
      <c r="AH284" s="29"/>
      <c r="AI284" s="29"/>
      <c r="AJ284" s="29"/>
      <c r="AK284" s="29"/>
      <c r="AL284" s="29"/>
      <c r="AM284" s="29"/>
      <c r="AN284" s="28" t="s">
        <v>27</v>
      </c>
      <c r="AO284" s="28"/>
      <c r="AP284" s="28"/>
      <c r="AQ284" s="28"/>
      <c r="AR284" s="28"/>
      <c r="AS284" s="28"/>
      <c r="AT284" s="28"/>
      <c r="AU284" s="28"/>
      <c r="AV284" s="28"/>
      <c r="AW284" s="28"/>
      <c r="AX284" s="28"/>
      <c r="AY284" s="28"/>
      <c r="AZ284" s="28"/>
      <c r="BA284" s="28"/>
      <c r="BB284" s="28"/>
      <c r="BC284" s="28"/>
      <c r="BD284" s="28"/>
      <c r="BE284" s="31" t="s">
        <v>41</v>
      </c>
      <c r="BF284" s="32"/>
      <c r="BG284" s="28"/>
      <c r="BH284" s="28"/>
      <c r="BI284" s="28"/>
      <c r="BJ284" s="28"/>
      <c r="BK284" s="28"/>
      <c r="BL284" s="28" t="s">
        <v>86</v>
      </c>
      <c r="BM284" s="28"/>
      <c r="BN284" s="28"/>
      <c r="BO284" s="27"/>
      <c r="BP284" s="27"/>
      <c r="BQ284" s="27"/>
      <c r="BR284" s="27">
        <v>45895</v>
      </c>
      <c r="BS284" s="27"/>
      <c r="BT284" s="27"/>
      <c r="BU284" s="29" t="s">
        <v>806</v>
      </c>
      <c r="BV284" s="15"/>
      <c r="BW284" s="15"/>
      <c r="BX284" s="15"/>
      <c r="BY284" s="15"/>
      <c r="BZ284" s="15"/>
      <c r="CA284" s="15"/>
      <c r="CB284" s="15"/>
      <c r="CC284" s="15"/>
      <c r="CD284" s="15"/>
      <c r="CE284" s="15"/>
      <c r="CF284" s="15"/>
      <c r="CG284" s="15"/>
      <c r="CH284" s="15"/>
      <c r="CI284" s="15"/>
      <c r="CJ284" s="15"/>
      <c r="CK284" s="15"/>
      <c r="CL284" s="15"/>
      <c r="CM284" s="27"/>
      <c r="CN284" s="27"/>
      <c r="CO284" s="27"/>
    </row>
    <row r="285" spans="2:93" ht="66.75" hidden="1" customHeight="1">
      <c r="B285" s="7">
        <f t="shared" si="4"/>
        <v>279</v>
      </c>
      <c r="C285" s="27">
        <v>45860</v>
      </c>
      <c r="D285" s="27"/>
      <c r="E285" s="27"/>
      <c r="F285" s="28" t="s">
        <v>63</v>
      </c>
      <c r="G285" s="28"/>
      <c r="H285" s="28"/>
      <c r="I285" s="29" t="s">
        <v>81</v>
      </c>
      <c r="J285" s="29"/>
      <c r="K285" s="29"/>
      <c r="L285" s="29"/>
      <c r="M285" s="29"/>
      <c r="N285" s="29"/>
      <c r="O285" s="29"/>
      <c r="P285" s="29"/>
      <c r="Q285" s="29"/>
      <c r="R285" s="36" t="s">
        <v>573</v>
      </c>
      <c r="S285" s="29"/>
      <c r="T285" s="29"/>
      <c r="U285" s="29"/>
      <c r="V285" s="29"/>
      <c r="W285" s="29"/>
      <c r="X285" s="29"/>
      <c r="Y285" s="29"/>
      <c r="Z285" s="29"/>
      <c r="AA285" s="29"/>
      <c r="AB285" s="29"/>
      <c r="AC285" s="29"/>
      <c r="AD285" s="29"/>
      <c r="AE285" s="29"/>
      <c r="AF285" s="29"/>
      <c r="AG285" s="29"/>
      <c r="AH285" s="29"/>
      <c r="AI285" s="29"/>
      <c r="AJ285" s="29"/>
      <c r="AK285" s="29"/>
      <c r="AL285" s="29"/>
      <c r="AM285" s="29"/>
      <c r="AN285" s="28" t="s">
        <v>27</v>
      </c>
      <c r="AO285" s="28"/>
      <c r="AP285" s="28"/>
      <c r="AQ285" s="28"/>
      <c r="AR285" s="28"/>
      <c r="AS285" s="28"/>
      <c r="AT285" s="28"/>
      <c r="AU285" s="28"/>
      <c r="AV285" s="28"/>
      <c r="AW285" s="28"/>
      <c r="AX285" s="28"/>
      <c r="AY285" s="28"/>
      <c r="AZ285" s="28"/>
      <c r="BA285" s="28"/>
      <c r="BB285" s="28"/>
      <c r="BC285" s="28"/>
      <c r="BD285" s="28"/>
      <c r="BE285" s="31" t="s">
        <v>41</v>
      </c>
      <c r="BF285" s="32"/>
      <c r="BG285" s="28"/>
      <c r="BH285" s="28"/>
      <c r="BI285" s="28"/>
      <c r="BJ285" s="28"/>
      <c r="BK285" s="28"/>
      <c r="BL285" s="28" t="s">
        <v>86</v>
      </c>
      <c r="BM285" s="28"/>
      <c r="BN285" s="28"/>
      <c r="BO285" s="27"/>
      <c r="BP285" s="27"/>
      <c r="BQ285" s="27"/>
      <c r="BR285" s="27">
        <v>45895</v>
      </c>
      <c r="BS285" s="27"/>
      <c r="BT285" s="27"/>
      <c r="BU285" s="15" t="s">
        <v>807</v>
      </c>
      <c r="BV285" s="15"/>
      <c r="BW285" s="15"/>
      <c r="BX285" s="15"/>
      <c r="BY285" s="15"/>
      <c r="BZ285" s="15"/>
      <c r="CA285" s="15"/>
      <c r="CB285" s="15"/>
      <c r="CC285" s="15"/>
      <c r="CD285" s="15"/>
      <c r="CE285" s="15"/>
      <c r="CF285" s="15"/>
      <c r="CG285" s="15"/>
      <c r="CH285" s="15"/>
      <c r="CI285" s="15"/>
      <c r="CJ285" s="15"/>
      <c r="CK285" s="15"/>
      <c r="CL285" s="15"/>
      <c r="CM285" s="27"/>
      <c r="CN285" s="27"/>
      <c r="CO285" s="27"/>
    </row>
    <row r="286" spans="2:93" ht="36.950000000000003" hidden="1" customHeight="1">
      <c r="B286" s="7">
        <f t="shared" si="4"/>
        <v>280</v>
      </c>
      <c r="C286" s="27">
        <v>45861</v>
      </c>
      <c r="D286" s="27"/>
      <c r="E286" s="27"/>
      <c r="F286" s="28" t="s">
        <v>335</v>
      </c>
      <c r="G286" s="28"/>
      <c r="H286" s="28"/>
      <c r="I286" s="29" t="s">
        <v>171</v>
      </c>
      <c r="J286" s="29"/>
      <c r="K286" s="29"/>
      <c r="L286" s="29"/>
      <c r="M286" s="29"/>
      <c r="N286" s="29"/>
      <c r="O286" s="29"/>
      <c r="P286" s="29"/>
      <c r="Q286" s="29"/>
      <c r="R286" s="29" t="s">
        <v>391</v>
      </c>
      <c r="S286" s="29"/>
      <c r="T286" s="29"/>
      <c r="U286" s="29"/>
      <c r="V286" s="29"/>
      <c r="W286" s="29"/>
      <c r="X286" s="29"/>
      <c r="Y286" s="29"/>
      <c r="Z286" s="29"/>
      <c r="AA286" s="29"/>
      <c r="AB286" s="29"/>
      <c r="AC286" s="29"/>
      <c r="AD286" s="29"/>
      <c r="AE286" s="29"/>
      <c r="AF286" s="29"/>
      <c r="AG286" s="29"/>
      <c r="AH286" s="29"/>
      <c r="AI286" s="29"/>
      <c r="AJ286" s="29"/>
      <c r="AK286" s="29"/>
      <c r="AL286" s="29"/>
      <c r="AM286" s="29"/>
      <c r="AN286" s="28" t="s">
        <v>27</v>
      </c>
      <c r="AO286" s="28"/>
      <c r="AP286" s="28"/>
      <c r="AQ286" s="28"/>
      <c r="AR286" s="28" t="s">
        <v>44</v>
      </c>
      <c r="AS286" s="28"/>
      <c r="AT286" s="28"/>
      <c r="AU286" s="28"/>
      <c r="AV286" s="28"/>
      <c r="AW286" s="28" t="s">
        <v>72</v>
      </c>
      <c r="AX286" s="28"/>
      <c r="AY286" s="28"/>
      <c r="AZ286" s="28"/>
      <c r="BA286" s="28" t="s">
        <v>30</v>
      </c>
      <c r="BB286" s="28"/>
      <c r="BC286" s="28"/>
      <c r="BD286" s="28"/>
      <c r="BE286" s="31" t="s">
        <v>36</v>
      </c>
      <c r="BF286" s="32"/>
      <c r="BG286" s="28"/>
      <c r="BH286" s="28"/>
      <c r="BI286" s="28"/>
      <c r="BJ286" s="28"/>
      <c r="BK286" s="28"/>
      <c r="BL286" s="28" t="s">
        <v>32</v>
      </c>
      <c r="BM286" s="28"/>
      <c r="BN286" s="28"/>
      <c r="BO286" s="27"/>
      <c r="BP286" s="27"/>
      <c r="BQ286" s="27"/>
      <c r="BR286" s="27">
        <v>45890</v>
      </c>
      <c r="BS286" s="27"/>
      <c r="BT286" s="27"/>
      <c r="BU286" s="37" t="s">
        <v>789</v>
      </c>
      <c r="BV286" s="15"/>
      <c r="BW286" s="15"/>
      <c r="BX286" s="15"/>
      <c r="BY286" s="15"/>
      <c r="BZ286" s="15"/>
      <c r="CA286" s="15"/>
      <c r="CB286" s="15"/>
      <c r="CC286" s="15"/>
      <c r="CD286" s="15"/>
      <c r="CE286" s="15"/>
      <c r="CF286" s="15"/>
      <c r="CG286" s="15"/>
      <c r="CH286" s="15"/>
      <c r="CI286" s="15"/>
      <c r="CJ286" s="15"/>
      <c r="CK286" s="15"/>
      <c r="CL286" s="15"/>
      <c r="CM286" s="27">
        <v>45898</v>
      </c>
      <c r="CN286" s="27"/>
      <c r="CO286" s="27"/>
    </row>
    <row r="287" spans="2:93" ht="36.950000000000003" hidden="1" customHeight="1">
      <c r="B287" s="7">
        <f t="shared" si="4"/>
        <v>281</v>
      </c>
      <c r="C287" s="27">
        <v>45861</v>
      </c>
      <c r="D287" s="27"/>
      <c r="E287" s="27"/>
      <c r="F287" s="28" t="s">
        <v>349</v>
      </c>
      <c r="G287" s="28"/>
      <c r="H287" s="28"/>
      <c r="I287" s="36" t="s">
        <v>578</v>
      </c>
      <c r="J287" s="29"/>
      <c r="K287" s="29"/>
      <c r="L287" s="29"/>
      <c r="M287" s="29"/>
      <c r="N287" s="29"/>
      <c r="O287" s="29"/>
      <c r="P287" s="29"/>
      <c r="Q287" s="29"/>
      <c r="R287" s="29" t="s">
        <v>392</v>
      </c>
      <c r="S287" s="29"/>
      <c r="T287" s="29"/>
      <c r="U287" s="29"/>
      <c r="V287" s="29"/>
      <c r="W287" s="29"/>
      <c r="X287" s="29"/>
      <c r="Y287" s="29"/>
      <c r="Z287" s="29"/>
      <c r="AA287" s="29"/>
      <c r="AB287" s="29"/>
      <c r="AC287" s="29"/>
      <c r="AD287" s="29"/>
      <c r="AE287" s="29"/>
      <c r="AF287" s="29"/>
      <c r="AG287" s="29"/>
      <c r="AH287" s="29"/>
      <c r="AI287" s="29"/>
      <c r="AJ287" s="29"/>
      <c r="AK287" s="29"/>
      <c r="AL287" s="29"/>
      <c r="AM287" s="29"/>
      <c r="AN287" s="28" t="s">
        <v>27</v>
      </c>
      <c r="AO287" s="28"/>
      <c r="AP287" s="28"/>
      <c r="AQ287" s="28"/>
      <c r="AR287" s="28" t="s">
        <v>44</v>
      </c>
      <c r="AS287" s="28"/>
      <c r="AT287" s="28"/>
      <c r="AU287" s="28"/>
      <c r="AV287" s="28"/>
      <c r="AW287" s="28"/>
      <c r="AX287" s="28"/>
      <c r="AY287" s="28"/>
      <c r="AZ287" s="28"/>
      <c r="BA287" s="28"/>
      <c r="BB287" s="28"/>
      <c r="BC287" s="28"/>
      <c r="BD287" s="28"/>
      <c r="BE287" s="31" t="s">
        <v>36</v>
      </c>
      <c r="BF287" s="32"/>
      <c r="BG287" s="28"/>
      <c r="BH287" s="28"/>
      <c r="BI287" s="28"/>
      <c r="BJ287" s="28"/>
      <c r="BK287" s="28"/>
      <c r="BL287" s="28" t="s">
        <v>86</v>
      </c>
      <c r="BM287" s="28"/>
      <c r="BN287" s="28"/>
      <c r="BO287" s="27"/>
      <c r="BP287" s="27"/>
      <c r="BQ287" s="27"/>
      <c r="BR287" s="27">
        <v>45883</v>
      </c>
      <c r="BS287" s="27"/>
      <c r="BT287" s="27"/>
      <c r="BU287" s="37" t="s">
        <v>674</v>
      </c>
      <c r="BV287" s="15"/>
      <c r="BW287" s="15"/>
      <c r="BX287" s="15"/>
      <c r="BY287" s="15"/>
      <c r="BZ287" s="15"/>
      <c r="CA287" s="15"/>
      <c r="CB287" s="15"/>
      <c r="CC287" s="15"/>
      <c r="CD287" s="15"/>
      <c r="CE287" s="15"/>
      <c r="CF287" s="15"/>
      <c r="CG287" s="15"/>
      <c r="CH287" s="15"/>
      <c r="CI287" s="15"/>
      <c r="CJ287" s="15"/>
      <c r="CK287" s="15"/>
      <c r="CL287" s="15"/>
      <c r="CM287" s="27">
        <v>45888</v>
      </c>
      <c r="CN287" s="27"/>
      <c r="CO287" s="27"/>
    </row>
    <row r="288" spans="2:93" ht="36.950000000000003" hidden="1" customHeight="1">
      <c r="B288" s="8">
        <f t="shared" si="4"/>
        <v>282</v>
      </c>
      <c r="C288" s="38">
        <v>45861</v>
      </c>
      <c r="D288" s="38"/>
      <c r="E288" s="38"/>
      <c r="F288" s="39" t="s">
        <v>63</v>
      </c>
      <c r="G288" s="39"/>
      <c r="H288" s="39"/>
      <c r="I288" s="40" t="s">
        <v>393</v>
      </c>
      <c r="J288" s="40"/>
      <c r="K288" s="40"/>
      <c r="L288" s="40"/>
      <c r="M288" s="40"/>
      <c r="N288" s="40"/>
      <c r="O288" s="40"/>
      <c r="P288" s="40"/>
      <c r="Q288" s="40"/>
      <c r="R288" s="40" t="s">
        <v>394</v>
      </c>
      <c r="S288" s="40"/>
      <c r="T288" s="40"/>
      <c r="U288" s="40"/>
      <c r="V288" s="40"/>
      <c r="W288" s="40"/>
      <c r="X288" s="40"/>
      <c r="Y288" s="40"/>
      <c r="Z288" s="40"/>
      <c r="AA288" s="40"/>
      <c r="AB288" s="40"/>
      <c r="AC288" s="40"/>
      <c r="AD288" s="40"/>
      <c r="AE288" s="40"/>
      <c r="AF288" s="40"/>
      <c r="AG288" s="40"/>
      <c r="AH288" s="40"/>
      <c r="AI288" s="40"/>
      <c r="AJ288" s="40"/>
      <c r="AK288" s="40"/>
      <c r="AL288" s="40"/>
      <c r="AM288" s="40"/>
      <c r="AN288" s="39" t="s">
        <v>27</v>
      </c>
      <c r="AO288" s="39"/>
      <c r="AP288" s="39"/>
      <c r="AQ288" s="39"/>
      <c r="AR288" s="39"/>
      <c r="AS288" s="39"/>
      <c r="AT288" s="39"/>
      <c r="AU288" s="39"/>
      <c r="AV288" s="39"/>
      <c r="AW288" s="39"/>
      <c r="AX288" s="39"/>
      <c r="AY288" s="39"/>
      <c r="AZ288" s="39"/>
      <c r="BA288" s="39"/>
      <c r="BB288" s="39"/>
      <c r="BC288" s="39"/>
      <c r="BD288" s="39"/>
      <c r="BE288" s="42" t="s">
        <v>36</v>
      </c>
      <c r="BF288" s="43"/>
      <c r="BG288" s="39"/>
      <c r="BH288" s="39"/>
      <c r="BI288" s="39"/>
      <c r="BJ288" s="39"/>
      <c r="BK288" s="39"/>
      <c r="BL288" s="39" t="s">
        <v>86</v>
      </c>
      <c r="BM288" s="39"/>
      <c r="BN288" s="39"/>
      <c r="BO288" s="38"/>
      <c r="BP288" s="38"/>
      <c r="BQ288" s="38"/>
      <c r="BR288" s="38"/>
      <c r="BS288" s="38"/>
      <c r="BT288" s="38"/>
      <c r="BU288" s="58"/>
      <c r="BV288" s="58"/>
      <c r="BW288" s="58"/>
      <c r="BX288" s="58"/>
      <c r="BY288" s="58"/>
      <c r="BZ288" s="58"/>
      <c r="CA288" s="58"/>
      <c r="CB288" s="58"/>
      <c r="CC288" s="58"/>
      <c r="CD288" s="58"/>
      <c r="CE288" s="58"/>
      <c r="CF288" s="58"/>
      <c r="CG288" s="58"/>
      <c r="CH288" s="58"/>
      <c r="CI288" s="58"/>
      <c r="CJ288" s="58"/>
      <c r="CK288" s="58"/>
      <c r="CL288" s="58"/>
      <c r="CM288" s="38"/>
      <c r="CN288" s="38"/>
      <c r="CO288" s="38"/>
    </row>
    <row r="289" spans="2:93" ht="36.950000000000003" hidden="1" customHeight="1">
      <c r="B289" s="8">
        <f t="shared" si="4"/>
        <v>283</v>
      </c>
      <c r="C289" s="38">
        <v>45861</v>
      </c>
      <c r="D289" s="38"/>
      <c r="E289" s="38"/>
      <c r="F289" s="39" t="s">
        <v>63</v>
      </c>
      <c r="G289" s="39"/>
      <c r="H289" s="39"/>
      <c r="I289" s="40" t="s">
        <v>393</v>
      </c>
      <c r="J289" s="40"/>
      <c r="K289" s="40"/>
      <c r="L289" s="40"/>
      <c r="M289" s="40"/>
      <c r="N289" s="40"/>
      <c r="O289" s="40"/>
      <c r="P289" s="40"/>
      <c r="Q289" s="40"/>
      <c r="R289" s="40" t="s">
        <v>395</v>
      </c>
      <c r="S289" s="40"/>
      <c r="T289" s="40"/>
      <c r="U289" s="40"/>
      <c r="V289" s="40"/>
      <c r="W289" s="40"/>
      <c r="X289" s="40"/>
      <c r="Y289" s="40"/>
      <c r="Z289" s="40"/>
      <c r="AA289" s="40"/>
      <c r="AB289" s="40"/>
      <c r="AC289" s="40"/>
      <c r="AD289" s="40"/>
      <c r="AE289" s="40"/>
      <c r="AF289" s="40"/>
      <c r="AG289" s="40"/>
      <c r="AH289" s="40"/>
      <c r="AI289" s="40"/>
      <c r="AJ289" s="40"/>
      <c r="AK289" s="40"/>
      <c r="AL289" s="40"/>
      <c r="AM289" s="40"/>
      <c r="AN289" s="39" t="s">
        <v>27</v>
      </c>
      <c r="AO289" s="39"/>
      <c r="AP289" s="39"/>
      <c r="AQ289" s="39"/>
      <c r="AR289" s="39"/>
      <c r="AS289" s="39"/>
      <c r="AT289" s="39"/>
      <c r="AU289" s="39"/>
      <c r="AV289" s="39"/>
      <c r="AW289" s="39"/>
      <c r="AX289" s="39"/>
      <c r="AY289" s="39"/>
      <c r="AZ289" s="39"/>
      <c r="BA289" s="39"/>
      <c r="BB289" s="39"/>
      <c r="BC289" s="39"/>
      <c r="BD289" s="39"/>
      <c r="BE289" s="42" t="s">
        <v>31</v>
      </c>
      <c r="BF289" s="43"/>
      <c r="BG289" s="39"/>
      <c r="BH289" s="39"/>
      <c r="BI289" s="39"/>
      <c r="BJ289" s="39"/>
      <c r="BK289" s="39"/>
      <c r="BL289" s="39" t="s">
        <v>86</v>
      </c>
      <c r="BM289" s="39"/>
      <c r="BN289" s="39"/>
      <c r="BO289" s="38"/>
      <c r="BP289" s="38"/>
      <c r="BQ289" s="38"/>
      <c r="BR289" s="38"/>
      <c r="BS289" s="38"/>
      <c r="BT289" s="38"/>
      <c r="BU289" s="58"/>
      <c r="BV289" s="58"/>
      <c r="BW289" s="58"/>
      <c r="BX289" s="58"/>
      <c r="BY289" s="58"/>
      <c r="BZ289" s="58"/>
      <c r="CA289" s="58"/>
      <c r="CB289" s="58"/>
      <c r="CC289" s="58"/>
      <c r="CD289" s="58"/>
      <c r="CE289" s="58"/>
      <c r="CF289" s="58"/>
      <c r="CG289" s="58"/>
      <c r="CH289" s="58"/>
      <c r="CI289" s="58"/>
      <c r="CJ289" s="58"/>
      <c r="CK289" s="58"/>
      <c r="CL289" s="58"/>
      <c r="CM289" s="38"/>
      <c r="CN289" s="38"/>
      <c r="CO289" s="38"/>
    </row>
    <row r="290" spans="2:93" ht="36.950000000000003" hidden="1" customHeight="1">
      <c r="B290" s="7">
        <f t="shared" si="4"/>
        <v>284</v>
      </c>
      <c r="C290" s="27">
        <v>45861</v>
      </c>
      <c r="D290" s="27"/>
      <c r="E290" s="27"/>
      <c r="F290" s="28" t="s">
        <v>63</v>
      </c>
      <c r="G290" s="28"/>
      <c r="H290" s="28"/>
      <c r="I290" s="29" t="s">
        <v>393</v>
      </c>
      <c r="J290" s="29"/>
      <c r="K290" s="29"/>
      <c r="L290" s="29"/>
      <c r="M290" s="29"/>
      <c r="N290" s="29"/>
      <c r="O290" s="29"/>
      <c r="P290" s="29"/>
      <c r="Q290" s="29"/>
      <c r="R290" s="36" t="s">
        <v>759</v>
      </c>
      <c r="S290" s="29"/>
      <c r="T290" s="29"/>
      <c r="U290" s="29"/>
      <c r="V290" s="29"/>
      <c r="W290" s="29"/>
      <c r="X290" s="29"/>
      <c r="Y290" s="29"/>
      <c r="Z290" s="29"/>
      <c r="AA290" s="29"/>
      <c r="AB290" s="29"/>
      <c r="AC290" s="29"/>
      <c r="AD290" s="29"/>
      <c r="AE290" s="29"/>
      <c r="AF290" s="29"/>
      <c r="AG290" s="29"/>
      <c r="AH290" s="29"/>
      <c r="AI290" s="29"/>
      <c r="AJ290" s="29"/>
      <c r="AK290" s="29"/>
      <c r="AL290" s="29"/>
      <c r="AM290" s="29"/>
      <c r="AN290" s="28" t="s">
        <v>27</v>
      </c>
      <c r="AO290" s="28"/>
      <c r="AP290" s="28"/>
      <c r="AQ290" s="28"/>
      <c r="AR290" s="28"/>
      <c r="AS290" s="28"/>
      <c r="AT290" s="28"/>
      <c r="AU290" s="28"/>
      <c r="AV290" s="28"/>
      <c r="AW290" s="28"/>
      <c r="AX290" s="28"/>
      <c r="AY290" s="28"/>
      <c r="AZ290" s="28"/>
      <c r="BA290" s="28"/>
      <c r="BB290" s="28"/>
      <c r="BC290" s="28"/>
      <c r="BD290" s="28"/>
      <c r="BE290" s="31" t="s">
        <v>31</v>
      </c>
      <c r="BF290" s="32"/>
      <c r="BG290" s="28"/>
      <c r="BH290" s="28"/>
      <c r="BI290" s="28"/>
      <c r="BJ290" s="28"/>
      <c r="BK290" s="28"/>
      <c r="BL290" s="28" t="s">
        <v>37</v>
      </c>
      <c r="BM290" s="28"/>
      <c r="BN290" s="28"/>
      <c r="BO290" s="27"/>
      <c r="BP290" s="27"/>
      <c r="BQ290" s="27"/>
      <c r="BR290" s="27">
        <v>45891</v>
      </c>
      <c r="BS290" s="27"/>
      <c r="BT290" s="27"/>
      <c r="BU290" s="37" t="s">
        <v>760</v>
      </c>
      <c r="BV290" s="15"/>
      <c r="BW290" s="15"/>
      <c r="BX290" s="15"/>
      <c r="BY290" s="15"/>
      <c r="BZ290" s="15"/>
      <c r="CA290" s="15"/>
      <c r="CB290" s="15"/>
      <c r="CC290" s="15"/>
      <c r="CD290" s="15"/>
      <c r="CE290" s="15"/>
      <c r="CF290" s="15"/>
      <c r="CG290" s="15"/>
      <c r="CH290" s="15"/>
      <c r="CI290" s="15"/>
      <c r="CJ290" s="15"/>
      <c r="CK290" s="15"/>
      <c r="CL290" s="15"/>
      <c r="CM290" s="27"/>
      <c r="CN290" s="27"/>
      <c r="CO290" s="27"/>
    </row>
    <row r="291" spans="2:93" ht="36.950000000000003" hidden="1" customHeight="1">
      <c r="B291" s="8">
        <f t="shared" si="4"/>
        <v>285</v>
      </c>
      <c r="C291" s="38">
        <v>45861</v>
      </c>
      <c r="D291" s="38"/>
      <c r="E291" s="38"/>
      <c r="F291" s="39" t="s">
        <v>63</v>
      </c>
      <c r="G291" s="39"/>
      <c r="H291" s="39"/>
      <c r="I291" s="40" t="s">
        <v>393</v>
      </c>
      <c r="J291" s="40"/>
      <c r="K291" s="40"/>
      <c r="L291" s="40"/>
      <c r="M291" s="40"/>
      <c r="N291" s="40"/>
      <c r="O291" s="40"/>
      <c r="P291" s="40"/>
      <c r="Q291" s="40"/>
      <c r="R291" s="40" t="s">
        <v>396</v>
      </c>
      <c r="S291" s="40"/>
      <c r="T291" s="40"/>
      <c r="U291" s="40"/>
      <c r="V291" s="40"/>
      <c r="W291" s="40"/>
      <c r="X291" s="40"/>
      <c r="Y291" s="40"/>
      <c r="Z291" s="40"/>
      <c r="AA291" s="40"/>
      <c r="AB291" s="40"/>
      <c r="AC291" s="40"/>
      <c r="AD291" s="40"/>
      <c r="AE291" s="40"/>
      <c r="AF291" s="40"/>
      <c r="AG291" s="40"/>
      <c r="AH291" s="40"/>
      <c r="AI291" s="40"/>
      <c r="AJ291" s="40"/>
      <c r="AK291" s="40"/>
      <c r="AL291" s="40"/>
      <c r="AM291" s="40"/>
      <c r="AN291" s="39" t="s">
        <v>27</v>
      </c>
      <c r="AO291" s="39"/>
      <c r="AP291" s="39"/>
      <c r="AQ291" s="39"/>
      <c r="AR291" s="39"/>
      <c r="AS291" s="39"/>
      <c r="AT291" s="39"/>
      <c r="AU291" s="39"/>
      <c r="AV291" s="39"/>
      <c r="AW291" s="39"/>
      <c r="AX291" s="39"/>
      <c r="AY291" s="39"/>
      <c r="AZ291" s="39"/>
      <c r="BA291" s="39"/>
      <c r="BB291" s="39"/>
      <c r="BC291" s="39"/>
      <c r="BD291" s="39"/>
      <c r="BE291" s="42" t="s">
        <v>41</v>
      </c>
      <c r="BF291" s="43"/>
      <c r="BG291" s="39"/>
      <c r="BH291" s="39"/>
      <c r="BI291" s="39"/>
      <c r="BJ291" s="39"/>
      <c r="BK291" s="39"/>
      <c r="BL291" s="39" t="s">
        <v>86</v>
      </c>
      <c r="BM291" s="39"/>
      <c r="BN291" s="39"/>
      <c r="BO291" s="38"/>
      <c r="BP291" s="38"/>
      <c r="BQ291" s="38"/>
      <c r="BR291" s="38"/>
      <c r="BS291" s="38"/>
      <c r="BT291" s="38"/>
      <c r="BU291" s="58"/>
      <c r="BV291" s="58"/>
      <c r="BW291" s="58"/>
      <c r="BX291" s="58"/>
      <c r="BY291" s="58"/>
      <c r="BZ291" s="58"/>
      <c r="CA291" s="58"/>
      <c r="CB291" s="58"/>
      <c r="CC291" s="58"/>
      <c r="CD291" s="58"/>
      <c r="CE291" s="58"/>
      <c r="CF291" s="58"/>
      <c r="CG291" s="58"/>
      <c r="CH291" s="58"/>
      <c r="CI291" s="58"/>
      <c r="CJ291" s="58"/>
      <c r="CK291" s="58"/>
      <c r="CL291" s="58"/>
      <c r="CM291" s="38"/>
      <c r="CN291" s="38"/>
      <c r="CO291" s="38"/>
    </row>
    <row r="292" spans="2:93" ht="36.950000000000003" hidden="1" customHeight="1">
      <c r="B292" s="7">
        <f t="shared" si="4"/>
        <v>286</v>
      </c>
      <c r="C292" s="27">
        <v>45861</v>
      </c>
      <c r="D292" s="27"/>
      <c r="E292" s="27"/>
      <c r="F292" s="28" t="s">
        <v>63</v>
      </c>
      <c r="G292" s="28"/>
      <c r="H292" s="28"/>
      <c r="I292" s="29" t="s">
        <v>393</v>
      </c>
      <c r="J292" s="29"/>
      <c r="K292" s="29"/>
      <c r="L292" s="29"/>
      <c r="M292" s="29"/>
      <c r="N292" s="29"/>
      <c r="O292" s="29"/>
      <c r="P292" s="29"/>
      <c r="Q292" s="29"/>
      <c r="R292" s="29" t="s">
        <v>397</v>
      </c>
      <c r="S292" s="29"/>
      <c r="T292" s="29"/>
      <c r="U292" s="29"/>
      <c r="V292" s="29"/>
      <c r="W292" s="29"/>
      <c r="X292" s="29"/>
      <c r="Y292" s="29"/>
      <c r="Z292" s="29"/>
      <c r="AA292" s="29"/>
      <c r="AB292" s="29"/>
      <c r="AC292" s="29"/>
      <c r="AD292" s="29"/>
      <c r="AE292" s="29"/>
      <c r="AF292" s="29"/>
      <c r="AG292" s="29"/>
      <c r="AH292" s="29"/>
      <c r="AI292" s="29"/>
      <c r="AJ292" s="29"/>
      <c r="AK292" s="29"/>
      <c r="AL292" s="29"/>
      <c r="AM292" s="29"/>
      <c r="AN292" s="28" t="s">
        <v>27</v>
      </c>
      <c r="AO292" s="28"/>
      <c r="AP292" s="28"/>
      <c r="AQ292" s="28"/>
      <c r="AR292" s="28"/>
      <c r="AS292" s="28"/>
      <c r="AT292" s="28"/>
      <c r="AU292" s="28"/>
      <c r="AV292" s="28"/>
      <c r="AW292" s="28"/>
      <c r="AX292" s="28"/>
      <c r="AY292" s="28"/>
      <c r="AZ292" s="28"/>
      <c r="BA292" s="28"/>
      <c r="BB292" s="28"/>
      <c r="BC292" s="28"/>
      <c r="BD292" s="28"/>
      <c r="BE292" s="31" t="s">
        <v>31</v>
      </c>
      <c r="BF292" s="32"/>
      <c r="BG292" s="28"/>
      <c r="BH292" s="28"/>
      <c r="BI292" s="28"/>
      <c r="BJ292" s="28"/>
      <c r="BK292" s="28"/>
      <c r="BL292" s="28" t="s">
        <v>37</v>
      </c>
      <c r="BM292" s="28"/>
      <c r="BN292" s="28"/>
      <c r="BO292" s="27"/>
      <c r="BP292" s="27"/>
      <c r="BQ292" s="27"/>
      <c r="BR292" s="27">
        <v>45891</v>
      </c>
      <c r="BS292" s="27"/>
      <c r="BT292" s="27"/>
      <c r="BU292" s="37" t="s">
        <v>760</v>
      </c>
      <c r="BV292" s="15"/>
      <c r="BW292" s="15"/>
      <c r="BX292" s="15"/>
      <c r="BY292" s="15"/>
      <c r="BZ292" s="15"/>
      <c r="CA292" s="15"/>
      <c r="CB292" s="15"/>
      <c r="CC292" s="15"/>
      <c r="CD292" s="15"/>
      <c r="CE292" s="15"/>
      <c r="CF292" s="15"/>
      <c r="CG292" s="15"/>
      <c r="CH292" s="15"/>
      <c r="CI292" s="15"/>
      <c r="CJ292" s="15"/>
      <c r="CK292" s="15"/>
      <c r="CL292" s="15"/>
      <c r="CM292" s="27"/>
      <c r="CN292" s="27"/>
      <c r="CO292" s="27"/>
    </row>
    <row r="293" spans="2:93" ht="36.950000000000003" hidden="1" customHeight="1">
      <c r="B293" s="8">
        <f t="shared" si="4"/>
        <v>287</v>
      </c>
      <c r="C293" s="38">
        <v>45861</v>
      </c>
      <c r="D293" s="38"/>
      <c r="E293" s="38"/>
      <c r="F293" s="39" t="s">
        <v>63</v>
      </c>
      <c r="G293" s="39"/>
      <c r="H293" s="39"/>
      <c r="I293" s="40" t="s">
        <v>393</v>
      </c>
      <c r="J293" s="40"/>
      <c r="K293" s="40"/>
      <c r="L293" s="40"/>
      <c r="M293" s="40"/>
      <c r="N293" s="40"/>
      <c r="O293" s="40"/>
      <c r="P293" s="40"/>
      <c r="Q293" s="40"/>
      <c r="R293" s="40" t="s">
        <v>398</v>
      </c>
      <c r="S293" s="40"/>
      <c r="T293" s="40"/>
      <c r="U293" s="40"/>
      <c r="V293" s="40"/>
      <c r="W293" s="40"/>
      <c r="X293" s="40"/>
      <c r="Y293" s="40"/>
      <c r="Z293" s="40"/>
      <c r="AA293" s="40"/>
      <c r="AB293" s="40"/>
      <c r="AC293" s="40"/>
      <c r="AD293" s="40"/>
      <c r="AE293" s="40"/>
      <c r="AF293" s="40"/>
      <c r="AG293" s="40"/>
      <c r="AH293" s="40"/>
      <c r="AI293" s="40"/>
      <c r="AJ293" s="40"/>
      <c r="AK293" s="40"/>
      <c r="AL293" s="40"/>
      <c r="AM293" s="40"/>
      <c r="AN293" s="39" t="s">
        <v>27</v>
      </c>
      <c r="AO293" s="39"/>
      <c r="AP293" s="39"/>
      <c r="AQ293" s="39"/>
      <c r="AR293" s="39"/>
      <c r="AS293" s="39"/>
      <c r="AT293" s="39"/>
      <c r="AU293" s="39"/>
      <c r="AV293" s="39"/>
      <c r="AW293" s="39"/>
      <c r="AX293" s="39"/>
      <c r="AY293" s="39"/>
      <c r="AZ293" s="39"/>
      <c r="BA293" s="39"/>
      <c r="BB293" s="39"/>
      <c r="BC293" s="39"/>
      <c r="BD293" s="39"/>
      <c r="BE293" s="42" t="s">
        <v>36</v>
      </c>
      <c r="BF293" s="43"/>
      <c r="BG293" s="39"/>
      <c r="BH293" s="39"/>
      <c r="BI293" s="39"/>
      <c r="BJ293" s="39"/>
      <c r="BK293" s="39"/>
      <c r="BL293" s="39" t="s">
        <v>86</v>
      </c>
      <c r="BM293" s="39"/>
      <c r="BN293" s="39"/>
      <c r="BO293" s="38"/>
      <c r="BP293" s="38"/>
      <c r="BQ293" s="38"/>
      <c r="BR293" s="38"/>
      <c r="BS293" s="38"/>
      <c r="BT293" s="38"/>
      <c r="BU293" s="58"/>
      <c r="BV293" s="58"/>
      <c r="BW293" s="58"/>
      <c r="BX293" s="58"/>
      <c r="BY293" s="58"/>
      <c r="BZ293" s="58"/>
      <c r="CA293" s="58"/>
      <c r="CB293" s="58"/>
      <c r="CC293" s="58"/>
      <c r="CD293" s="58"/>
      <c r="CE293" s="58"/>
      <c r="CF293" s="58"/>
      <c r="CG293" s="58"/>
      <c r="CH293" s="58"/>
      <c r="CI293" s="58"/>
      <c r="CJ293" s="58"/>
      <c r="CK293" s="58"/>
      <c r="CL293" s="58"/>
      <c r="CM293" s="38"/>
      <c r="CN293" s="38"/>
      <c r="CO293" s="38"/>
    </row>
    <row r="294" spans="2:93" ht="36.950000000000003" hidden="1" customHeight="1">
      <c r="B294" s="8">
        <f t="shared" si="4"/>
        <v>288</v>
      </c>
      <c r="C294" s="38">
        <v>45861</v>
      </c>
      <c r="D294" s="38"/>
      <c r="E294" s="38"/>
      <c r="F294" s="39" t="s">
        <v>63</v>
      </c>
      <c r="G294" s="39"/>
      <c r="H294" s="39"/>
      <c r="I294" s="40" t="s">
        <v>393</v>
      </c>
      <c r="J294" s="40"/>
      <c r="K294" s="40"/>
      <c r="L294" s="40"/>
      <c r="M294" s="40"/>
      <c r="N294" s="40"/>
      <c r="O294" s="40"/>
      <c r="P294" s="40"/>
      <c r="Q294" s="40"/>
      <c r="R294" s="40" t="s">
        <v>399</v>
      </c>
      <c r="S294" s="40"/>
      <c r="T294" s="40"/>
      <c r="U294" s="40"/>
      <c r="V294" s="40"/>
      <c r="W294" s="40"/>
      <c r="X294" s="40"/>
      <c r="Y294" s="40"/>
      <c r="Z294" s="40"/>
      <c r="AA294" s="40"/>
      <c r="AB294" s="40"/>
      <c r="AC294" s="40"/>
      <c r="AD294" s="40"/>
      <c r="AE294" s="40"/>
      <c r="AF294" s="40"/>
      <c r="AG294" s="40"/>
      <c r="AH294" s="40"/>
      <c r="AI294" s="40"/>
      <c r="AJ294" s="40"/>
      <c r="AK294" s="40"/>
      <c r="AL294" s="40"/>
      <c r="AM294" s="40"/>
      <c r="AN294" s="39" t="s">
        <v>27</v>
      </c>
      <c r="AO294" s="39"/>
      <c r="AP294" s="39"/>
      <c r="AQ294" s="39"/>
      <c r="AR294" s="39"/>
      <c r="AS294" s="39"/>
      <c r="AT294" s="39"/>
      <c r="AU294" s="39"/>
      <c r="AV294" s="39"/>
      <c r="AW294" s="39"/>
      <c r="AX294" s="39"/>
      <c r="AY294" s="39"/>
      <c r="AZ294" s="39"/>
      <c r="BA294" s="39"/>
      <c r="BB294" s="39"/>
      <c r="BC294" s="39"/>
      <c r="BD294" s="39"/>
      <c r="BE294" s="42" t="s">
        <v>31</v>
      </c>
      <c r="BF294" s="43"/>
      <c r="BG294" s="39"/>
      <c r="BH294" s="39"/>
      <c r="BI294" s="39"/>
      <c r="BJ294" s="39"/>
      <c r="BK294" s="39"/>
      <c r="BL294" s="39" t="s">
        <v>86</v>
      </c>
      <c r="BM294" s="39"/>
      <c r="BN294" s="39"/>
      <c r="BO294" s="38"/>
      <c r="BP294" s="38"/>
      <c r="BQ294" s="38"/>
      <c r="BR294" s="38"/>
      <c r="BS294" s="38"/>
      <c r="BT294" s="38"/>
      <c r="BU294" s="58"/>
      <c r="BV294" s="58"/>
      <c r="BW294" s="58"/>
      <c r="BX294" s="58"/>
      <c r="BY294" s="58"/>
      <c r="BZ294" s="58"/>
      <c r="CA294" s="58"/>
      <c r="CB294" s="58"/>
      <c r="CC294" s="58"/>
      <c r="CD294" s="58"/>
      <c r="CE294" s="58"/>
      <c r="CF294" s="58"/>
      <c r="CG294" s="58"/>
      <c r="CH294" s="58"/>
      <c r="CI294" s="58"/>
      <c r="CJ294" s="58"/>
      <c r="CK294" s="58"/>
      <c r="CL294" s="58"/>
      <c r="CM294" s="38"/>
      <c r="CN294" s="38"/>
      <c r="CO294" s="38"/>
    </row>
    <row r="295" spans="2:93" ht="36.950000000000003" hidden="1" customHeight="1">
      <c r="B295" s="8">
        <f t="shared" si="4"/>
        <v>289</v>
      </c>
      <c r="C295" s="38">
        <v>45861</v>
      </c>
      <c r="D295" s="38"/>
      <c r="E295" s="38"/>
      <c r="F295" s="39" t="s">
        <v>63</v>
      </c>
      <c r="G295" s="39"/>
      <c r="H295" s="39"/>
      <c r="I295" s="40" t="s">
        <v>393</v>
      </c>
      <c r="J295" s="40"/>
      <c r="K295" s="40"/>
      <c r="L295" s="40"/>
      <c r="M295" s="40"/>
      <c r="N295" s="40"/>
      <c r="O295" s="40"/>
      <c r="P295" s="40"/>
      <c r="Q295" s="40"/>
      <c r="R295" s="40" t="s">
        <v>400</v>
      </c>
      <c r="S295" s="40"/>
      <c r="T295" s="40"/>
      <c r="U295" s="40"/>
      <c r="V295" s="40"/>
      <c r="W295" s="40"/>
      <c r="X295" s="40"/>
      <c r="Y295" s="40"/>
      <c r="Z295" s="40"/>
      <c r="AA295" s="40"/>
      <c r="AB295" s="40"/>
      <c r="AC295" s="40"/>
      <c r="AD295" s="40"/>
      <c r="AE295" s="40"/>
      <c r="AF295" s="40"/>
      <c r="AG295" s="40"/>
      <c r="AH295" s="40"/>
      <c r="AI295" s="40"/>
      <c r="AJ295" s="40"/>
      <c r="AK295" s="40"/>
      <c r="AL295" s="40"/>
      <c r="AM295" s="40"/>
      <c r="AN295" s="39" t="s">
        <v>27</v>
      </c>
      <c r="AO295" s="39"/>
      <c r="AP295" s="39"/>
      <c r="AQ295" s="39"/>
      <c r="AR295" s="39"/>
      <c r="AS295" s="39"/>
      <c r="AT295" s="39"/>
      <c r="AU295" s="39"/>
      <c r="AV295" s="39"/>
      <c r="AW295" s="39"/>
      <c r="AX295" s="39"/>
      <c r="AY295" s="39"/>
      <c r="AZ295" s="39"/>
      <c r="BA295" s="39"/>
      <c r="BB295" s="39"/>
      <c r="BC295" s="39"/>
      <c r="BD295" s="39"/>
      <c r="BE295" s="42" t="s">
        <v>36</v>
      </c>
      <c r="BF295" s="43"/>
      <c r="BG295" s="39"/>
      <c r="BH295" s="39"/>
      <c r="BI295" s="39"/>
      <c r="BJ295" s="39"/>
      <c r="BK295" s="39"/>
      <c r="BL295" s="39" t="s">
        <v>86</v>
      </c>
      <c r="BM295" s="39"/>
      <c r="BN295" s="39"/>
      <c r="BO295" s="38"/>
      <c r="BP295" s="38"/>
      <c r="BQ295" s="38"/>
      <c r="BR295" s="38"/>
      <c r="BS295" s="38"/>
      <c r="BT295" s="38"/>
      <c r="BU295" s="58"/>
      <c r="BV295" s="58"/>
      <c r="BW295" s="58"/>
      <c r="BX295" s="58"/>
      <c r="BY295" s="58"/>
      <c r="BZ295" s="58"/>
      <c r="CA295" s="58"/>
      <c r="CB295" s="58"/>
      <c r="CC295" s="58"/>
      <c r="CD295" s="58"/>
      <c r="CE295" s="58"/>
      <c r="CF295" s="58"/>
      <c r="CG295" s="58"/>
      <c r="CH295" s="58"/>
      <c r="CI295" s="58"/>
      <c r="CJ295" s="58"/>
      <c r="CK295" s="58"/>
      <c r="CL295" s="58"/>
      <c r="CM295" s="38"/>
      <c r="CN295" s="38"/>
      <c r="CO295" s="38"/>
    </row>
    <row r="296" spans="2:93" ht="36.950000000000003" hidden="1" customHeight="1">
      <c r="B296" s="8">
        <f t="shared" si="4"/>
        <v>290</v>
      </c>
      <c r="C296" s="38">
        <v>45861</v>
      </c>
      <c r="D296" s="38"/>
      <c r="E296" s="38"/>
      <c r="F296" s="39" t="s">
        <v>63</v>
      </c>
      <c r="G296" s="39"/>
      <c r="H296" s="39"/>
      <c r="I296" s="40" t="s">
        <v>393</v>
      </c>
      <c r="J296" s="40"/>
      <c r="K296" s="40"/>
      <c r="L296" s="40"/>
      <c r="M296" s="40"/>
      <c r="N296" s="40"/>
      <c r="O296" s="40"/>
      <c r="P296" s="40"/>
      <c r="Q296" s="40"/>
      <c r="R296" s="40" t="s">
        <v>401</v>
      </c>
      <c r="S296" s="40"/>
      <c r="T296" s="40"/>
      <c r="U296" s="40"/>
      <c r="V296" s="40"/>
      <c r="W296" s="40"/>
      <c r="X296" s="40"/>
      <c r="Y296" s="40"/>
      <c r="Z296" s="40"/>
      <c r="AA296" s="40"/>
      <c r="AB296" s="40"/>
      <c r="AC296" s="40"/>
      <c r="AD296" s="40"/>
      <c r="AE296" s="40"/>
      <c r="AF296" s="40"/>
      <c r="AG296" s="40"/>
      <c r="AH296" s="40"/>
      <c r="AI296" s="40"/>
      <c r="AJ296" s="40"/>
      <c r="AK296" s="40"/>
      <c r="AL296" s="40"/>
      <c r="AM296" s="40"/>
      <c r="AN296" s="39" t="s">
        <v>27</v>
      </c>
      <c r="AO296" s="39"/>
      <c r="AP296" s="39"/>
      <c r="AQ296" s="39"/>
      <c r="AR296" s="39"/>
      <c r="AS296" s="39"/>
      <c r="AT296" s="39"/>
      <c r="AU296" s="39"/>
      <c r="AV296" s="39"/>
      <c r="AW296" s="39"/>
      <c r="AX296" s="39"/>
      <c r="AY296" s="39"/>
      <c r="AZ296" s="39"/>
      <c r="BA296" s="39"/>
      <c r="BB296" s="39"/>
      <c r="BC296" s="39"/>
      <c r="BD296" s="39"/>
      <c r="BE296" s="42" t="s">
        <v>41</v>
      </c>
      <c r="BF296" s="43"/>
      <c r="BG296" s="39"/>
      <c r="BH296" s="39"/>
      <c r="BI296" s="39"/>
      <c r="BJ296" s="39"/>
      <c r="BK296" s="39"/>
      <c r="BL296" s="39" t="s">
        <v>86</v>
      </c>
      <c r="BM296" s="39"/>
      <c r="BN296" s="39"/>
      <c r="BO296" s="38"/>
      <c r="BP296" s="38"/>
      <c r="BQ296" s="38"/>
      <c r="BR296" s="38"/>
      <c r="BS296" s="38"/>
      <c r="BT296" s="38"/>
      <c r="BU296" s="58"/>
      <c r="BV296" s="58"/>
      <c r="BW296" s="58"/>
      <c r="BX296" s="58"/>
      <c r="BY296" s="58"/>
      <c r="BZ296" s="58"/>
      <c r="CA296" s="58"/>
      <c r="CB296" s="58"/>
      <c r="CC296" s="58"/>
      <c r="CD296" s="58"/>
      <c r="CE296" s="58"/>
      <c r="CF296" s="58"/>
      <c r="CG296" s="58"/>
      <c r="CH296" s="58"/>
      <c r="CI296" s="58"/>
      <c r="CJ296" s="58"/>
      <c r="CK296" s="58"/>
      <c r="CL296" s="58"/>
      <c r="CM296" s="38"/>
      <c r="CN296" s="38"/>
      <c r="CO296" s="38"/>
    </row>
    <row r="297" spans="2:93" ht="36.950000000000003" hidden="1" customHeight="1">
      <c r="B297" s="7">
        <f t="shared" si="4"/>
        <v>291</v>
      </c>
      <c r="C297" s="27">
        <v>45861</v>
      </c>
      <c r="D297" s="27"/>
      <c r="E297" s="27"/>
      <c r="F297" s="28" t="s">
        <v>63</v>
      </c>
      <c r="G297" s="28"/>
      <c r="H297" s="28"/>
      <c r="I297" s="29" t="s">
        <v>393</v>
      </c>
      <c r="J297" s="29"/>
      <c r="K297" s="29"/>
      <c r="L297" s="29"/>
      <c r="M297" s="29"/>
      <c r="N297" s="29"/>
      <c r="O297" s="29"/>
      <c r="P297" s="29"/>
      <c r="Q297" s="29"/>
      <c r="R297" s="29" t="s">
        <v>402</v>
      </c>
      <c r="S297" s="29"/>
      <c r="T297" s="29"/>
      <c r="U297" s="29"/>
      <c r="V297" s="29"/>
      <c r="W297" s="29"/>
      <c r="X297" s="29"/>
      <c r="Y297" s="29"/>
      <c r="Z297" s="29"/>
      <c r="AA297" s="29"/>
      <c r="AB297" s="29"/>
      <c r="AC297" s="29"/>
      <c r="AD297" s="29"/>
      <c r="AE297" s="29"/>
      <c r="AF297" s="29"/>
      <c r="AG297" s="29"/>
      <c r="AH297" s="29"/>
      <c r="AI297" s="29"/>
      <c r="AJ297" s="29"/>
      <c r="AK297" s="29"/>
      <c r="AL297" s="29"/>
      <c r="AM297" s="29"/>
      <c r="AN297" s="28" t="s">
        <v>27</v>
      </c>
      <c r="AO297" s="28"/>
      <c r="AP297" s="28"/>
      <c r="AQ297" s="28"/>
      <c r="AR297" s="28"/>
      <c r="AS297" s="28"/>
      <c r="AT297" s="28"/>
      <c r="AU297" s="28"/>
      <c r="AV297" s="28"/>
      <c r="AW297" s="28"/>
      <c r="AX297" s="28"/>
      <c r="AY297" s="28"/>
      <c r="AZ297" s="28"/>
      <c r="BA297" s="28"/>
      <c r="BB297" s="28"/>
      <c r="BC297" s="28"/>
      <c r="BD297" s="28"/>
      <c r="BE297" s="31" t="s">
        <v>31</v>
      </c>
      <c r="BF297" s="32"/>
      <c r="BG297" s="28"/>
      <c r="BH297" s="28"/>
      <c r="BI297" s="28"/>
      <c r="BJ297" s="28"/>
      <c r="BK297" s="28"/>
      <c r="BL297" s="28" t="s">
        <v>37</v>
      </c>
      <c r="BM297" s="28"/>
      <c r="BN297" s="28"/>
      <c r="BO297" s="27"/>
      <c r="BP297" s="27"/>
      <c r="BQ297" s="27"/>
      <c r="BR297" s="27">
        <v>45891</v>
      </c>
      <c r="BS297" s="27"/>
      <c r="BT297" s="27"/>
      <c r="BU297" s="37" t="s">
        <v>760</v>
      </c>
      <c r="BV297" s="15"/>
      <c r="BW297" s="15"/>
      <c r="BX297" s="15"/>
      <c r="BY297" s="15"/>
      <c r="BZ297" s="15"/>
      <c r="CA297" s="15"/>
      <c r="CB297" s="15"/>
      <c r="CC297" s="15"/>
      <c r="CD297" s="15"/>
      <c r="CE297" s="15"/>
      <c r="CF297" s="15"/>
      <c r="CG297" s="15"/>
      <c r="CH297" s="15"/>
      <c r="CI297" s="15"/>
      <c r="CJ297" s="15"/>
      <c r="CK297" s="15"/>
      <c r="CL297" s="15"/>
      <c r="CM297" s="27"/>
      <c r="CN297" s="27"/>
      <c r="CO297" s="27"/>
    </row>
    <row r="298" spans="2:93" ht="36.950000000000003" hidden="1" customHeight="1">
      <c r="B298" s="7">
        <f t="shared" si="4"/>
        <v>292</v>
      </c>
      <c r="C298" s="27">
        <v>45861</v>
      </c>
      <c r="D298" s="27"/>
      <c r="E298" s="27"/>
      <c r="F298" s="28" t="s">
        <v>63</v>
      </c>
      <c r="G298" s="28"/>
      <c r="H298" s="28"/>
      <c r="I298" s="29" t="s">
        <v>393</v>
      </c>
      <c r="J298" s="29"/>
      <c r="K298" s="29"/>
      <c r="L298" s="29"/>
      <c r="M298" s="29"/>
      <c r="N298" s="29"/>
      <c r="O298" s="29"/>
      <c r="P298" s="29"/>
      <c r="Q298" s="29"/>
      <c r="R298" s="29" t="s">
        <v>403</v>
      </c>
      <c r="S298" s="29"/>
      <c r="T298" s="29"/>
      <c r="U298" s="29"/>
      <c r="V298" s="29"/>
      <c r="W298" s="29"/>
      <c r="X298" s="29"/>
      <c r="Y298" s="29"/>
      <c r="Z298" s="29"/>
      <c r="AA298" s="29"/>
      <c r="AB298" s="29"/>
      <c r="AC298" s="29"/>
      <c r="AD298" s="29"/>
      <c r="AE298" s="29"/>
      <c r="AF298" s="29"/>
      <c r="AG298" s="29"/>
      <c r="AH298" s="29"/>
      <c r="AI298" s="29"/>
      <c r="AJ298" s="29"/>
      <c r="AK298" s="29"/>
      <c r="AL298" s="29"/>
      <c r="AM298" s="29"/>
      <c r="AN298" s="28" t="s">
        <v>27</v>
      </c>
      <c r="AO298" s="28"/>
      <c r="AP298" s="28"/>
      <c r="AQ298" s="28"/>
      <c r="AR298" s="28"/>
      <c r="AS298" s="28"/>
      <c r="AT298" s="28"/>
      <c r="AU298" s="28"/>
      <c r="AV298" s="28"/>
      <c r="AW298" s="28"/>
      <c r="AX298" s="28"/>
      <c r="AY298" s="28"/>
      <c r="AZ298" s="28"/>
      <c r="BA298" s="28"/>
      <c r="BB298" s="28"/>
      <c r="BC298" s="28"/>
      <c r="BD298" s="28"/>
      <c r="BE298" s="31" t="s">
        <v>31</v>
      </c>
      <c r="BF298" s="32"/>
      <c r="BG298" s="28"/>
      <c r="BH298" s="28"/>
      <c r="BI298" s="28"/>
      <c r="BJ298" s="28"/>
      <c r="BK298" s="28"/>
      <c r="BL298" s="28" t="s">
        <v>37</v>
      </c>
      <c r="BM298" s="28"/>
      <c r="BN298" s="28"/>
      <c r="BO298" s="27"/>
      <c r="BP298" s="27"/>
      <c r="BQ298" s="27"/>
      <c r="BR298" s="27">
        <v>45891</v>
      </c>
      <c r="BS298" s="27"/>
      <c r="BT298" s="27"/>
      <c r="BU298" s="37" t="s">
        <v>760</v>
      </c>
      <c r="BV298" s="15"/>
      <c r="BW298" s="15"/>
      <c r="BX298" s="15"/>
      <c r="BY298" s="15"/>
      <c r="BZ298" s="15"/>
      <c r="CA298" s="15"/>
      <c r="CB298" s="15"/>
      <c r="CC298" s="15"/>
      <c r="CD298" s="15"/>
      <c r="CE298" s="15"/>
      <c r="CF298" s="15"/>
      <c r="CG298" s="15"/>
      <c r="CH298" s="15"/>
      <c r="CI298" s="15"/>
      <c r="CJ298" s="15"/>
      <c r="CK298" s="15"/>
      <c r="CL298" s="15"/>
      <c r="CM298" s="27"/>
      <c r="CN298" s="27"/>
      <c r="CO298" s="27"/>
    </row>
    <row r="299" spans="2:93" ht="36.950000000000003" hidden="1" customHeight="1">
      <c r="B299" s="8">
        <f t="shared" si="4"/>
        <v>293</v>
      </c>
      <c r="C299" s="38">
        <v>45861</v>
      </c>
      <c r="D299" s="38"/>
      <c r="E299" s="38"/>
      <c r="F299" s="39" t="s">
        <v>63</v>
      </c>
      <c r="G299" s="39"/>
      <c r="H299" s="39"/>
      <c r="I299" s="40" t="s">
        <v>393</v>
      </c>
      <c r="J299" s="40"/>
      <c r="K299" s="40"/>
      <c r="L299" s="40"/>
      <c r="M299" s="40"/>
      <c r="N299" s="40"/>
      <c r="O299" s="40"/>
      <c r="P299" s="40"/>
      <c r="Q299" s="40"/>
      <c r="R299" s="40" t="s">
        <v>404</v>
      </c>
      <c r="S299" s="40"/>
      <c r="T299" s="40"/>
      <c r="U299" s="40"/>
      <c r="V299" s="40"/>
      <c r="W299" s="40"/>
      <c r="X299" s="40"/>
      <c r="Y299" s="40"/>
      <c r="Z299" s="40"/>
      <c r="AA299" s="40"/>
      <c r="AB299" s="40"/>
      <c r="AC299" s="40"/>
      <c r="AD299" s="40"/>
      <c r="AE299" s="40"/>
      <c r="AF299" s="40"/>
      <c r="AG299" s="40"/>
      <c r="AH299" s="40"/>
      <c r="AI299" s="40"/>
      <c r="AJ299" s="40"/>
      <c r="AK299" s="40"/>
      <c r="AL299" s="40"/>
      <c r="AM299" s="40"/>
      <c r="AN299" s="39" t="s">
        <v>27</v>
      </c>
      <c r="AO299" s="39"/>
      <c r="AP299" s="39"/>
      <c r="AQ299" s="39"/>
      <c r="AR299" s="39"/>
      <c r="AS299" s="39"/>
      <c r="AT299" s="39"/>
      <c r="AU299" s="39"/>
      <c r="AV299" s="39"/>
      <c r="AW299" s="39"/>
      <c r="AX299" s="39"/>
      <c r="AY299" s="39"/>
      <c r="AZ299" s="39"/>
      <c r="BA299" s="39"/>
      <c r="BB299" s="39"/>
      <c r="BC299" s="39"/>
      <c r="BD299" s="39"/>
      <c r="BE299" s="42" t="s">
        <v>36</v>
      </c>
      <c r="BF299" s="43"/>
      <c r="BG299" s="39"/>
      <c r="BH299" s="39"/>
      <c r="BI299" s="39"/>
      <c r="BJ299" s="39"/>
      <c r="BK299" s="39"/>
      <c r="BL299" s="39" t="s">
        <v>86</v>
      </c>
      <c r="BM299" s="39"/>
      <c r="BN299" s="39"/>
      <c r="BO299" s="38"/>
      <c r="BP299" s="38"/>
      <c r="BQ299" s="38"/>
      <c r="BR299" s="38"/>
      <c r="BS299" s="38"/>
      <c r="BT299" s="38"/>
      <c r="BU299" s="58"/>
      <c r="BV299" s="58"/>
      <c r="BW299" s="58"/>
      <c r="BX299" s="58"/>
      <c r="BY299" s="58"/>
      <c r="BZ299" s="58"/>
      <c r="CA299" s="58"/>
      <c r="CB299" s="58"/>
      <c r="CC299" s="58"/>
      <c r="CD299" s="58"/>
      <c r="CE299" s="58"/>
      <c r="CF299" s="58"/>
      <c r="CG299" s="58"/>
      <c r="CH299" s="58"/>
      <c r="CI299" s="58"/>
      <c r="CJ299" s="58"/>
      <c r="CK299" s="58"/>
      <c r="CL299" s="58"/>
      <c r="CM299" s="38"/>
      <c r="CN299" s="38"/>
      <c r="CO299" s="38"/>
    </row>
    <row r="300" spans="2:93" ht="36.950000000000003" hidden="1" customHeight="1">
      <c r="B300" s="8">
        <f t="shared" si="4"/>
        <v>294</v>
      </c>
      <c r="C300" s="38">
        <v>45861</v>
      </c>
      <c r="D300" s="38"/>
      <c r="E300" s="38"/>
      <c r="F300" s="39" t="s">
        <v>63</v>
      </c>
      <c r="G300" s="39"/>
      <c r="H300" s="39"/>
      <c r="I300" s="40" t="s">
        <v>393</v>
      </c>
      <c r="J300" s="40"/>
      <c r="K300" s="40"/>
      <c r="L300" s="40"/>
      <c r="M300" s="40"/>
      <c r="N300" s="40"/>
      <c r="O300" s="40"/>
      <c r="P300" s="40"/>
      <c r="Q300" s="40"/>
      <c r="R300" s="40" t="s">
        <v>405</v>
      </c>
      <c r="S300" s="40"/>
      <c r="T300" s="40"/>
      <c r="U300" s="40"/>
      <c r="V300" s="40"/>
      <c r="W300" s="40"/>
      <c r="X300" s="40"/>
      <c r="Y300" s="40"/>
      <c r="Z300" s="40"/>
      <c r="AA300" s="40"/>
      <c r="AB300" s="40"/>
      <c r="AC300" s="40"/>
      <c r="AD300" s="40"/>
      <c r="AE300" s="40"/>
      <c r="AF300" s="40"/>
      <c r="AG300" s="40"/>
      <c r="AH300" s="40"/>
      <c r="AI300" s="40"/>
      <c r="AJ300" s="40"/>
      <c r="AK300" s="40"/>
      <c r="AL300" s="40"/>
      <c r="AM300" s="40"/>
      <c r="AN300" s="39" t="s">
        <v>27</v>
      </c>
      <c r="AO300" s="39"/>
      <c r="AP300" s="39"/>
      <c r="AQ300" s="39"/>
      <c r="AR300" s="39"/>
      <c r="AS300" s="39"/>
      <c r="AT300" s="39"/>
      <c r="AU300" s="39"/>
      <c r="AV300" s="39"/>
      <c r="AW300" s="39"/>
      <c r="AX300" s="39"/>
      <c r="AY300" s="39"/>
      <c r="AZ300" s="39"/>
      <c r="BA300" s="39"/>
      <c r="BB300" s="39"/>
      <c r="BC300" s="39"/>
      <c r="BD300" s="39"/>
      <c r="BE300" s="42" t="s">
        <v>41</v>
      </c>
      <c r="BF300" s="43"/>
      <c r="BG300" s="39"/>
      <c r="BH300" s="39"/>
      <c r="BI300" s="39"/>
      <c r="BJ300" s="39"/>
      <c r="BK300" s="39"/>
      <c r="BL300" s="39" t="s">
        <v>86</v>
      </c>
      <c r="BM300" s="39"/>
      <c r="BN300" s="39"/>
      <c r="BO300" s="38"/>
      <c r="BP300" s="38"/>
      <c r="BQ300" s="38"/>
      <c r="BR300" s="38"/>
      <c r="BS300" s="38"/>
      <c r="BT300" s="38"/>
      <c r="BU300" s="58"/>
      <c r="BV300" s="58"/>
      <c r="BW300" s="58"/>
      <c r="BX300" s="58"/>
      <c r="BY300" s="58"/>
      <c r="BZ300" s="58"/>
      <c r="CA300" s="58"/>
      <c r="CB300" s="58"/>
      <c r="CC300" s="58"/>
      <c r="CD300" s="58"/>
      <c r="CE300" s="58"/>
      <c r="CF300" s="58"/>
      <c r="CG300" s="58"/>
      <c r="CH300" s="58"/>
      <c r="CI300" s="58"/>
      <c r="CJ300" s="58"/>
      <c r="CK300" s="58"/>
      <c r="CL300" s="58"/>
      <c r="CM300" s="38"/>
      <c r="CN300" s="38"/>
      <c r="CO300" s="38"/>
    </row>
    <row r="301" spans="2:93" ht="36.950000000000003" hidden="1" customHeight="1">
      <c r="B301" s="7">
        <f t="shared" si="4"/>
        <v>295</v>
      </c>
      <c r="C301" s="27">
        <v>45861</v>
      </c>
      <c r="D301" s="27"/>
      <c r="E301" s="27"/>
      <c r="F301" s="28" t="s">
        <v>63</v>
      </c>
      <c r="G301" s="28"/>
      <c r="H301" s="28"/>
      <c r="I301" s="29" t="s">
        <v>393</v>
      </c>
      <c r="J301" s="29"/>
      <c r="K301" s="29"/>
      <c r="L301" s="29"/>
      <c r="M301" s="29"/>
      <c r="N301" s="29"/>
      <c r="O301" s="29"/>
      <c r="P301" s="29"/>
      <c r="Q301" s="29"/>
      <c r="R301" s="29" t="s">
        <v>406</v>
      </c>
      <c r="S301" s="29"/>
      <c r="T301" s="29"/>
      <c r="U301" s="29"/>
      <c r="V301" s="29"/>
      <c r="W301" s="29"/>
      <c r="X301" s="29"/>
      <c r="Y301" s="29"/>
      <c r="Z301" s="29"/>
      <c r="AA301" s="29"/>
      <c r="AB301" s="29"/>
      <c r="AC301" s="29"/>
      <c r="AD301" s="29"/>
      <c r="AE301" s="29"/>
      <c r="AF301" s="29"/>
      <c r="AG301" s="29"/>
      <c r="AH301" s="29"/>
      <c r="AI301" s="29"/>
      <c r="AJ301" s="29"/>
      <c r="AK301" s="29"/>
      <c r="AL301" s="29"/>
      <c r="AM301" s="29"/>
      <c r="AN301" s="28" t="s">
        <v>27</v>
      </c>
      <c r="AO301" s="28"/>
      <c r="AP301" s="28"/>
      <c r="AQ301" s="28"/>
      <c r="AR301" s="28" t="s">
        <v>44</v>
      </c>
      <c r="AS301" s="28"/>
      <c r="AT301" s="28"/>
      <c r="AU301" s="28"/>
      <c r="AV301" s="28"/>
      <c r="AW301" s="28" t="s">
        <v>72</v>
      </c>
      <c r="AX301" s="28"/>
      <c r="AY301" s="28"/>
      <c r="AZ301" s="28"/>
      <c r="BA301" s="28" t="s">
        <v>30</v>
      </c>
      <c r="BB301" s="28"/>
      <c r="BC301" s="28"/>
      <c r="BD301" s="28"/>
      <c r="BE301" s="31" t="s">
        <v>36</v>
      </c>
      <c r="BF301" s="32"/>
      <c r="BG301" s="28"/>
      <c r="BH301" s="28"/>
      <c r="BI301" s="28"/>
      <c r="BJ301" s="28"/>
      <c r="BK301" s="28"/>
      <c r="BL301" s="28" t="s">
        <v>32</v>
      </c>
      <c r="BM301" s="28"/>
      <c r="BN301" s="28"/>
      <c r="BO301" s="27"/>
      <c r="BP301" s="27"/>
      <c r="BQ301" s="27"/>
      <c r="BR301" s="27">
        <v>45890</v>
      </c>
      <c r="BS301" s="27"/>
      <c r="BT301" s="27"/>
      <c r="BU301" s="68" t="s">
        <v>761</v>
      </c>
      <c r="BV301" s="15"/>
      <c r="BW301" s="15"/>
      <c r="BX301" s="15"/>
      <c r="BY301" s="15"/>
      <c r="BZ301" s="15"/>
      <c r="CA301" s="15"/>
      <c r="CB301" s="15"/>
      <c r="CC301" s="15"/>
      <c r="CD301" s="15"/>
      <c r="CE301" s="15"/>
      <c r="CF301" s="15"/>
      <c r="CG301" s="15"/>
      <c r="CH301" s="15"/>
      <c r="CI301" s="15"/>
      <c r="CJ301" s="15"/>
      <c r="CK301" s="15"/>
      <c r="CL301" s="15"/>
      <c r="CM301" s="27">
        <v>45898</v>
      </c>
      <c r="CN301" s="27"/>
      <c r="CO301" s="27"/>
    </row>
    <row r="302" spans="2:93" ht="36.950000000000003" hidden="1" customHeight="1">
      <c r="B302" s="8">
        <f t="shared" si="4"/>
        <v>296</v>
      </c>
      <c r="C302" s="38">
        <v>45861</v>
      </c>
      <c r="D302" s="38"/>
      <c r="E302" s="38"/>
      <c r="F302" s="39" t="s">
        <v>63</v>
      </c>
      <c r="G302" s="39"/>
      <c r="H302" s="39"/>
      <c r="I302" s="40" t="s">
        <v>393</v>
      </c>
      <c r="J302" s="40"/>
      <c r="K302" s="40"/>
      <c r="L302" s="40"/>
      <c r="M302" s="40"/>
      <c r="N302" s="40"/>
      <c r="O302" s="40"/>
      <c r="P302" s="40"/>
      <c r="Q302" s="40"/>
      <c r="R302" s="40" t="s">
        <v>407</v>
      </c>
      <c r="S302" s="40"/>
      <c r="T302" s="40"/>
      <c r="U302" s="40"/>
      <c r="V302" s="40"/>
      <c r="W302" s="40"/>
      <c r="X302" s="40"/>
      <c r="Y302" s="40"/>
      <c r="Z302" s="40"/>
      <c r="AA302" s="40"/>
      <c r="AB302" s="40"/>
      <c r="AC302" s="40"/>
      <c r="AD302" s="40"/>
      <c r="AE302" s="40"/>
      <c r="AF302" s="40"/>
      <c r="AG302" s="40"/>
      <c r="AH302" s="40"/>
      <c r="AI302" s="40"/>
      <c r="AJ302" s="40"/>
      <c r="AK302" s="40"/>
      <c r="AL302" s="40"/>
      <c r="AM302" s="40"/>
      <c r="AN302" s="39" t="s">
        <v>27</v>
      </c>
      <c r="AO302" s="39"/>
      <c r="AP302" s="39"/>
      <c r="AQ302" s="39"/>
      <c r="AR302" s="39"/>
      <c r="AS302" s="39"/>
      <c r="AT302" s="39"/>
      <c r="AU302" s="39"/>
      <c r="AV302" s="39"/>
      <c r="AW302" s="39"/>
      <c r="AX302" s="39"/>
      <c r="AY302" s="39"/>
      <c r="AZ302" s="39"/>
      <c r="BA302" s="39"/>
      <c r="BB302" s="39"/>
      <c r="BC302" s="39"/>
      <c r="BD302" s="39"/>
      <c r="BE302" s="42" t="s">
        <v>36</v>
      </c>
      <c r="BF302" s="43"/>
      <c r="BG302" s="39"/>
      <c r="BH302" s="39"/>
      <c r="BI302" s="39"/>
      <c r="BJ302" s="39"/>
      <c r="BK302" s="39"/>
      <c r="BL302" s="39" t="s">
        <v>86</v>
      </c>
      <c r="BM302" s="39"/>
      <c r="BN302" s="39"/>
      <c r="BO302" s="38"/>
      <c r="BP302" s="38"/>
      <c r="BQ302" s="38"/>
      <c r="BR302" s="38"/>
      <c r="BS302" s="38"/>
      <c r="BT302" s="38"/>
      <c r="BU302" s="58"/>
      <c r="BV302" s="58"/>
      <c r="BW302" s="58"/>
      <c r="BX302" s="58"/>
      <c r="BY302" s="58"/>
      <c r="BZ302" s="58"/>
      <c r="CA302" s="58"/>
      <c r="CB302" s="58"/>
      <c r="CC302" s="58"/>
      <c r="CD302" s="58"/>
      <c r="CE302" s="58"/>
      <c r="CF302" s="58"/>
      <c r="CG302" s="58"/>
      <c r="CH302" s="58"/>
      <c r="CI302" s="58"/>
      <c r="CJ302" s="58"/>
      <c r="CK302" s="58"/>
      <c r="CL302" s="58"/>
      <c r="CM302" s="38"/>
      <c r="CN302" s="38"/>
      <c r="CO302" s="38"/>
    </row>
    <row r="303" spans="2:93" ht="36.950000000000003" hidden="1" customHeight="1">
      <c r="B303" s="8">
        <f t="shared" si="4"/>
        <v>297</v>
      </c>
      <c r="C303" s="38">
        <v>45861</v>
      </c>
      <c r="D303" s="38"/>
      <c r="E303" s="38"/>
      <c r="F303" s="39" t="s">
        <v>63</v>
      </c>
      <c r="G303" s="39"/>
      <c r="H303" s="39"/>
      <c r="I303" s="40" t="s">
        <v>393</v>
      </c>
      <c r="J303" s="40"/>
      <c r="K303" s="40"/>
      <c r="L303" s="40"/>
      <c r="M303" s="40"/>
      <c r="N303" s="40"/>
      <c r="O303" s="40"/>
      <c r="P303" s="40"/>
      <c r="Q303" s="40"/>
      <c r="R303" s="40" t="s">
        <v>408</v>
      </c>
      <c r="S303" s="40"/>
      <c r="T303" s="40"/>
      <c r="U303" s="40"/>
      <c r="V303" s="40"/>
      <c r="W303" s="40"/>
      <c r="X303" s="40"/>
      <c r="Y303" s="40"/>
      <c r="Z303" s="40"/>
      <c r="AA303" s="40"/>
      <c r="AB303" s="40"/>
      <c r="AC303" s="40"/>
      <c r="AD303" s="40"/>
      <c r="AE303" s="40"/>
      <c r="AF303" s="40"/>
      <c r="AG303" s="40"/>
      <c r="AH303" s="40"/>
      <c r="AI303" s="40"/>
      <c r="AJ303" s="40"/>
      <c r="AK303" s="40"/>
      <c r="AL303" s="40"/>
      <c r="AM303" s="40"/>
      <c r="AN303" s="39" t="s">
        <v>27</v>
      </c>
      <c r="AO303" s="39"/>
      <c r="AP303" s="39"/>
      <c r="AQ303" s="39"/>
      <c r="AR303" s="39"/>
      <c r="AS303" s="39"/>
      <c r="AT303" s="39"/>
      <c r="AU303" s="39"/>
      <c r="AV303" s="39"/>
      <c r="AW303" s="39"/>
      <c r="AX303" s="39"/>
      <c r="AY303" s="39"/>
      <c r="AZ303" s="39"/>
      <c r="BA303" s="39"/>
      <c r="BB303" s="39"/>
      <c r="BC303" s="39"/>
      <c r="BD303" s="39"/>
      <c r="BE303" s="42" t="s">
        <v>36</v>
      </c>
      <c r="BF303" s="43"/>
      <c r="BG303" s="39"/>
      <c r="BH303" s="39"/>
      <c r="BI303" s="39"/>
      <c r="BJ303" s="39"/>
      <c r="BK303" s="39"/>
      <c r="BL303" s="39" t="s">
        <v>86</v>
      </c>
      <c r="BM303" s="39"/>
      <c r="BN303" s="39"/>
      <c r="BO303" s="38"/>
      <c r="BP303" s="38"/>
      <c r="BQ303" s="38"/>
      <c r="BR303" s="38"/>
      <c r="BS303" s="38"/>
      <c r="BT303" s="38"/>
      <c r="BU303" s="58"/>
      <c r="BV303" s="58"/>
      <c r="BW303" s="58"/>
      <c r="BX303" s="58"/>
      <c r="BY303" s="58"/>
      <c r="BZ303" s="58"/>
      <c r="CA303" s="58"/>
      <c r="CB303" s="58"/>
      <c r="CC303" s="58"/>
      <c r="CD303" s="58"/>
      <c r="CE303" s="58"/>
      <c r="CF303" s="58"/>
      <c r="CG303" s="58"/>
      <c r="CH303" s="58"/>
      <c r="CI303" s="58"/>
      <c r="CJ303" s="58"/>
      <c r="CK303" s="58"/>
      <c r="CL303" s="58"/>
      <c r="CM303" s="38"/>
      <c r="CN303" s="38"/>
      <c r="CO303" s="38"/>
    </row>
    <row r="304" spans="2:93" ht="36.950000000000003" hidden="1" customHeight="1">
      <c r="B304" s="8">
        <f t="shared" si="4"/>
        <v>298</v>
      </c>
      <c r="C304" s="38">
        <v>45861</v>
      </c>
      <c r="D304" s="38"/>
      <c r="E304" s="38"/>
      <c r="F304" s="39" t="s">
        <v>63</v>
      </c>
      <c r="G304" s="39"/>
      <c r="H304" s="39"/>
      <c r="I304" s="40" t="s">
        <v>393</v>
      </c>
      <c r="J304" s="40"/>
      <c r="K304" s="40"/>
      <c r="L304" s="40"/>
      <c r="M304" s="40"/>
      <c r="N304" s="40"/>
      <c r="O304" s="40"/>
      <c r="P304" s="40"/>
      <c r="Q304" s="40"/>
      <c r="R304" s="40" t="s">
        <v>409</v>
      </c>
      <c r="S304" s="40"/>
      <c r="T304" s="40"/>
      <c r="U304" s="40"/>
      <c r="V304" s="40"/>
      <c r="W304" s="40"/>
      <c r="X304" s="40"/>
      <c r="Y304" s="40"/>
      <c r="Z304" s="40"/>
      <c r="AA304" s="40"/>
      <c r="AB304" s="40"/>
      <c r="AC304" s="40"/>
      <c r="AD304" s="40"/>
      <c r="AE304" s="40"/>
      <c r="AF304" s="40"/>
      <c r="AG304" s="40"/>
      <c r="AH304" s="40"/>
      <c r="AI304" s="40"/>
      <c r="AJ304" s="40"/>
      <c r="AK304" s="40"/>
      <c r="AL304" s="40"/>
      <c r="AM304" s="40"/>
      <c r="AN304" s="39" t="s">
        <v>27</v>
      </c>
      <c r="AO304" s="39"/>
      <c r="AP304" s="39"/>
      <c r="AQ304" s="39"/>
      <c r="AR304" s="39"/>
      <c r="AS304" s="39"/>
      <c r="AT304" s="39"/>
      <c r="AU304" s="39"/>
      <c r="AV304" s="39"/>
      <c r="AW304" s="39"/>
      <c r="AX304" s="39"/>
      <c r="AY304" s="39"/>
      <c r="AZ304" s="39"/>
      <c r="BA304" s="39"/>
      <c r="BB304" s="39"/>
      <c r="BC304" s="39"/>
      <c r="BD304" s="39"/>
      <c r="BE304" s="42" t="s">
        <v>31</v>
      </c>
      <c r="BF304" s="43"/>
      <c r="BG304" s="39"/>
      <c r="BH304" s="39"/>
      <c r="BI304" s="39"/>
      <c r="BJ304" s="39"/>
      <c r="BK304" s="39"/>
      <c r="BL304" s="39" t="s">
        <v>86</v>
      </c>
      <c r="BM304" s="39"/>
      <c r="BN304" s="39"/>
      <c r="BO304" s="38"/>
      <c r="BP304" s="38"/>
      <c r="BQ304" s="38"/>
      <c r="BR304" s="38"/>
      <c r="BS304" s="38"/>
      <c r="BT304" s="38"/>
      <c r="BU304" s="58"/>
      <c r="BV304" s="58"/>
      <c r="BW304" s="58"/>
      <c r="BX304" s="58"/>
      <c r="BY304" s="58"/>
      <c r="BZ304" s="58"/>
      <c r="CA304" s="58"/>
      <c r="CB304" s="58"/>
      <c r="CC304" s="58"/>
      <c r="CD304" s="58"/>
      <c r="CE304" s="58"/>
      <c r="CF304" s="58"/>
      <c r="CG304" s="58"/>
      <c r="CH304" s="58"/>
      <c r="CI304" s="58"/>
      <c r="CJ304" s="58"/>
      <c r="CK304" s="58"/>
      <c r="CL304" s="58"/>
      <c r="CM304" s="38"/>
      <c r="CN304" s="38"/>
      <c r="CO304" s="38"/>
    </row>
    <row r="305" spans="2:93" ht="36.950000000000003" hidden="1" customHeight="1">
      <c r="B305" s="8">
        <f t="shared" si="4"/>
        <v>299</v>
      </c>
      <c r="C305" s="38">
        <v>45861</v>
      </c>
      <c r="D305" s="38"/>
      <c r="E305" s="38"/>
      <c r="F305" s="39" t="s">
        <v>63</v>
      </c>
      <c r="G305" s="39"/>
      <c r="H305" s="39"/>
      <c r="I305" s="40" t="s">
        <v>393</v>
      </c>
      <c r="J305" s="40"/>
      <c r="K305" s="40"/>
      <c r="L305" s="40"/>
      <c r="M305" s="40"/>
      <c r="N305" s="40"/>
      <c r="O305" s="40"/>
      <c r="P305" s="40"/>
      <c r="Q305" s="40"/>
      <c r="R305" s="40" t="s">
        <v>410</v>
      </c>
      <c r="S305" s="40"/>
      <c r="T305" s="40"/>
      <c r="U305" s="40"/>
      <c r="V305" s="40"/>
      <c r="W305" s="40"/>
      <c r="X305" s="40"/>
      <c r="Y305" s="40"/>
      <c r="Z305" s="40"/>
      <c r="AA305" s="40"/>
      <c r="AB305" s="40"/>
      <c r="AC305" s="40"/>
      <c r="AD305" s="40"/>
      <c r="AE305" s="40"/>
      <c r="AF305" s="40"/>
      <c r="AG305" s="40"/>
      <c r="AH305" s="40"/>
      <c r="AI305" s="40"/>
      <c r="AJ305" s="40"/>
      <c r="AK305" s="40"/>
      <c r="AL305" s="40"/>
      <c r="AM305" s="40"/>
      <c r="AN305" s="39" t="s">
        <v>27</v>
      </c>
      <c r="AO305" s="39"/>
      <c r="AP305" s="39"/>
      <c r="AQ305" s="39"/>
      <c r="AR305" s="39"/>
      <c r="AS305" s="39"/>
      <c r="AT305" s="39"/>
      <c r="AU305" s="39"/>
      <c r="AV305" s="39"/>
      <c r="AW305" s="39"/>
      <c r="AX305" s="39"/>
      <c r="AY305" s="39"/>
      <c r="AZ305" s="39"/>
      <c r="BA305" s="39"/>
      <c r="BB305" s="39"/>
      <c r="BC305" s="39"/>
      <c r="BD305" s="39"/>
      <c r="BE305" s="42" t="s">
        <v>36</v>
      </c>
      <c r="BF305" s="43"/>
      <c r="BG305" s="39"/>
      <c r="BH305" s="39"/>
      <c r="BI305" s="39"/>
      <c r="BJ305" s="39"/>
      <c r="BK305" s="39"/>
      <c r="BL305" s="39" t="s">
        <v>86</v>
      </c>
      <c r="BM305" s="39"/>
      <c r="BN305" s="39"/>
      <c r="BO305" s="38"/>
      <c r="BP305" s="38"/>
      <c r="BQ305" s="38"/>
      <c r="BR305" s="38"/>
      <c r="BS305" s="38"/>
      <c r="BT305" s="38"/>
      <c r="BU305" s="58"/>
      <c r="BV305" s="58"/>
      <c r="BW305" s="58"/>
      <c r="BX305" s="58"/>
      <c r="BY305" s="58"/>
      <c r="BZ305" s="58"/>
      <c r="CA305" s="58"/>
      <c r="CB305" s="58"/>
      <c r="CC305" s="58"/>
      <c r="CD305" s="58"/>
      <c r="CE305" s="58"/>
      <c r="CF305" s="58"/>
      <c r="CG305" s="58"/>
      <c r="CH305" s="58"/>
      <c r="CI305" s="58"/>
      <c r="CJ305" s="58"/>
      <c r="CK305" s="58"/>
      <c r="CL305" s="58"/>
      <c r="CM305" s="38"/>
      <c r="CN305" s="38"/>
      <c r="CO305" s="38"/>
    </row>
    <row r="306" spans="2:93" ht="36.950000000000003" hidden="1" customHeight="1">
      <c r="B306" s="8">
        <f t="shared" si="4"/>
        <v>300</v>
      </c>
      <c r="C306" s="38">
        <v>45861</v>
      </c>
      <c r="D306" s="38"/>
      <c r="E306" s="38"/>
      <c r="F306" s="39" t="s">
        <v>63</v>
      </c>
      <c r="G306" s="39"/>
      <c r="H306" s="39"/>
      <c r="I306" s="40" t="s">
        <v>393</v>
      </c>
      <c r="J306" s="40"/>
      <c r="K306" s="40"/>
      <c r="L306" s="40"/>
      <c r="M306" s="40"/>
      <c r="N306" s="40"/>
      <c r="O306" s="40"/>
      <c r="P306" s="40"/>
      <c r="Q306" s="40"/>
      <c r="R306" s="40" t="s">
        <v>411</v>
      </c>
      <c r="S306" s="40"/>
      <c r="T306" s="40"/>
      <c r="U306" s="40"/>
      <c r="V306" s="40"/>
      <c r="W306" s="40"/>
      <c r="X306" s="40"/>
      <c r="Y306" s="40"/>
      <c r="Z306" s="40"/>
      <c r="AA306" s="40"/>
      <c r="AB306" s="40"/>
      <c r="AC306" s="40"/>
      <c r="AD306" s="40"/>
      <c r="AE306" s="40"/>
      <c r="AF306" s="40"/>
      <c r="AG306" s="40"/>
      <c r="AH306" s="40"/>
      <c r="AI306" s="40"/>
      <c r="AJ306" s="40"/>
      <c r="AK306" s="40"/>
      <c r="AL306" s="40"/>
      <c r="AM306" s="40"/>
      <c r="AN306" s="39" t="s">
        <v>27</v>
      </c>
      <c r="AO306" s="39"/>
      <c r="AP306" s="39"/>
      <c r="AQ306" s="39"/>
      <c r="AR306" s="39"/>
      <c r="AS306" s="39"/>
      <c r="AT306" s="39"/>
      <c r="AU306" s="39"/>
      <c r="AV306" s="39"/>
      <c r="AW306" s="39"/>
      <c r="AX306" s="39"/>
      <c r="AY306" s="39"/>
      <c r="AZ306" s="39"/>
      <c r="BA306" s="39"/>
      <c r="BB306" s="39"/>
      <c r="BC306" s="39"/>
      <c r="BD306" s="39"/>
      <c r="BE306" s="42" t="s">
        <v>36</v>
      </c>
      <c r="BF306" s="43"/>
      <c r="BG306" s="39"/>
      <c r="BH306" s="39"/>
      <c r="BI306" s="39"/>
      <c r="BJ306" s="39"/>
      <c r="BK306" s="39"/>
      <c r="BL306" s="85" t="s">
        <v>738</v>
      </c>
      <c r="BM306" s="39"/>
      <c r="BN306" s="39"/>
      <c r="BO306" s="38"/>
      <c r="BP306" s="38"/>
      <c r="BQ306" s="38"/>
      <c r="BR306" s="38"/>
      <c r="BS306" s="38"/>
      <c r="BT306" s="38"/>
      <c r="BU306" s="58"/>
      <c r="BV306" s="58"/>
      <c r="BW306" s="58"/>
      <c r="BX306" s="58"/>
      <c r="BY306" s="58"/>
      <c r="BZ306" s="58"/>
      <c r="CA306" s="58"/>
      <c r="CB306" s="58"/>
      <c r="CC306" s="58"/>
      <c r="CD306" s="58"/>
      <c r="CE306" s="58"/>
      <c r="CF306" s="58"/>
      <c r="CG306" s="58"/>
      <c r="CH306" s="58"/>
      <c r="CI306" s="58"/>
      <c r="CJ306" s="58"/>
      <c r="CK306" s="58"/>
      <c r="CL306" s="58"/>
      <c r="CM306" s="38"/>
      <c r="CN306" s="38"/>
      <c r="CO306" s="38"/>
    </row>
    <row r="307" spans="2:93" ht="36.950000000000003" hidden="1" customHeight="1">
      <c r="B307" s="8">
        <f t="shared" si="4"/>
        <v>301</v>
      </c>
      <c r="C307" s="38">
        <v>45861</v>
      </c>
      <c r="D307" s="38"/>
      <c r="E307" s="38"/>
      <c r="F307" s="39" t="s">
        <v>63</v>
      </c>
      <c r="G307" s="39"/>
      <c r="H307" s="39"/>
      <c r="I307" s="40" t="s">
        <v>393</v>
      </c>
      <c r="J307" s="40"/>
      <c r="K307" s="40"/>
      <c r="L307" s="40"/>
      <c r="M307" s="40"/>
      <c r="N307" s="40"/>
      <c r="O307" s="40"/>
      <c r="P307" s="40"/>
      <c r="Q307" s="40"/>
      <c r="R307" s="40" t="s">
        <v>412</v>
      </c>
      <c r="S307" s="40"/>
      <c r="T307" s="40"/>
      <c r="U307" s="40"/>
      <c r="V307" s="40"/>
      <c r="W307" s="40"/>
      <c r="X307" s="40"/>
      <c r="Y307" s="40"/>
      <c r="Z307" s="40"/>
      <c r="AA307" s="40"/>
      <c r="AB307" s="40"/>
      <c r="AC307" s="40"/>
      <c r="AD307" s="40"/>
      <c r="AE307" s="40"/>
      <c r="AF307" s="40"/>
      <c r="AG307" s="40"/>
      <c r="AH307" s="40"/>
      <c r="AI307" s="40"/>
      <c r="AJ307" s="40"/>
      <c r="AK307" s="40"/>
      <c r="AL307" s="40"/>
      <c r="AM307" s="40"/>
      <c r="AN307" s="39" t="s">
        <v>27</v>
      </c>
      <c r="AO307" s="39"/>
      <c r="AP307" s="39"/>
      <c r="AQ307" s="39"/>
      <c r="AR307" s="39"/>
      <c r="AS307" s="39"/>
      <c r="AT307" s="39"/>
      <c r="AU307" s="39"/>
      <c r="AV307" s="39"/>
      <c r="AW307" s="39"/>
      <c r="AX307" s="39"/>
      <c r="AY307" s="39"/>
      <c r="AZ307" s="39"/>
      <c r="BA307" s="39"/>
      <c r="BB307" s="39"/>
      <c r="BC307" s="39"/>
      <c r="BD307" s="39"/>
      <c r="BE307" s="42" t="s">
        <v>41</v>
      </c>
      <c r="BF307" s="43"/>
      <c r="BG307" s="39"/>
      <c r="BH307" s="39"/>
      <c r="BI307" s="39"/>
      <c r="BJ307" s="39"/>
      <c r="BK307" s="39"/>
      <c r="BL307" s="39" t="s">
        <v>86</v>
      </c>
      <c r="BM307" s="39"/>
      <c r="BN307" s="39"/>
      <c r="BO307" s="38"/>
      <c r="BP307" s="38"/>
      <c r="BQ307" s="38"/>
      <c r="BR307" s="38"/>
      <c r="BS307" s="38"/>
      <c r="BT307" s="38"/>
      <c r="BU307" s="58"/>
      <c r="BV307" s="58"/>
      <c r="BW307" s="58"/>
      <c r="BX307" s="58"/>
      <c r="BY307" s="58"/>
      <c r="BZ307" s="58"/>
      <c r="CA307" s="58"/>
      <c r="CB307" s="58"/>
      <c r="CC307" s="58"/>
      <c r="CD307" s="58"/>
      <c r="CE307" s="58"/>
      <c r="CF307" s="58"/>
      <c r="CG307" s="58"/>
      <c r="CH307" s="58"/>
      <c r="CI307" s="58"/>
      <c r="CJ307" s="58"/>
      <c r="CK307" s="58"/>
      <c r="CL307" s="58"/>
      <c r="CM307" s="38"/>
      <c r="CN307" s="38"/>
      <c r="CO307" s="38"/>
    </row>
    <row r="308" spans="2:93" ht="36.950000000000003" hidden="1" customHeight="1">
      <c r="B308" s="8">
        <f t="shared" si="4"/>
        <v>302</v>
      </c>
      <c r="C308" s="38">
        <v>45861</v>
      </c>
      <c r="D308" s="38"/>
      <c r="E308" s="38"/>
      <c r="F308" s="39" t="s">
        <v>63</v>
      </c>
      <c r="G308" s="39"/>
      <c r="H308" s="39"/>
      <c r="I308" s="40" t="s">
        <v>393</v>
      </c>
      <c r="J308" s="40"/>
      <c r="K308" s="40"/>
      <c r="L308" s="40"/>
      <c r="M308" s="40"/>
      <c r="N308" s="40"/>
      <c r="O308" s="40"/>
      <c r="P308" s="40"/>
      <c r="Q308" s="40"/>
      <c r="R308" s="40" t="s">
        <v>413</v>
      </c>
      <c r="S308" s="40"/>
      <c r="T308" s="40"/>
      <c r="U308" s="40"/>
      <c r="V308" s="40"/>
      <c r="W308" s="40"/>
      <c r="X308" s="40"/>
      <c r="Y308" s="40"/>
      <c r="Z308" s="40"/>
      <c r="AA308" s="40"/>
      <c r="AB308" s="40"/>
      <c r="AC308" s="40"/>
      <c r="AD308" s="40"/>
      <c r="AE308" s="40"/>
      <c r="AF308" s="40"/>
      <c r="AG308" s="40"/>
      <c r="AH308" s="40"/>
      <c r="AI308" s="40"/>
      <c r="AJ308" s="40"/>
      <c r="AK308" s="40"/>
      <c r="AL308" s="40"/>
      <c r="AM308" s="40"/>
      <c r="AN308" s="39" t="s">
        <v>27</v>
      </c>
      <c r="AO308" s="39"/>
      <c r="AP308" s="39"/>
      <c r="AQ308" s="39"/>
      <c r="AR308" s="39"/>
      <c r="AS308" s="39"/>
      <c r="AT308" s="39"/>
      <c r="AU308" s="39"/>
      <c r="AV308" s="39"/>
      <c r="AW308" s="39"/>
      <c r="AX308" s="39"/>
      <c r="AY308" s="39"/>
      <c r="AZ308" s="39"/>
      <c r="BA308" s="39"/>
      <c r="BB308" s="39"/>
      <c r="BC308" s="39"/>
      <c r="BD308" s="39"/>
      <c r="BE308" s="42" t="s">
        <v>36</v>
      </c>
      <c r="BF308" s="43"/>
      <c r="BG308" s="39"/>
      <c r="BH308" s="39"/>
      <c r="BI308" s="39"/>
      <c r="BJ308" s="39"/>
      <c r="BK308" s="39"/>
      <c r="BL308" s="39" t="s">
        <v>86</v>
      </c>
      <c r="BM308" s="39"/>
      <c r="BN308" s="39"/>
      <c r="BO308" s="38"/>
      <c r="BP308" s="38"/>
      <c r="BQ308" s="38"/>
      <c r="BR308" s="38"/>
      <c r="BS308" s="38"/>
      <c r="BT308" s="38"/>
      <c r="BU308" s="58"/>
      <c r="BV308" s="58"/>
      <c r="BW308" s="58"/>
      <c r="BX308" s="58"/>
      <c r="BY308" s="58"/>
      <c r="BZ308" s="58"/>
      <c r="CA308" s="58"/>
      <c r="CB308" s="58"/>
      <c r="CC308" s="58"/>
      <c r="CD308" s="58"/>
      <c r="CE308" s="58"/>
      <c r="CF308" s="58"/>
      <c r="CG308" s="58"/>
      <c r="CH308" s="58"/>
      <c r="CI308" s="58"/>
      <c r="CJ308" s="58"/>
      <c r="CK308" s="58"/>
      <c r="CL308" s="58"/>
      <c r="CM308" s="38"/>
      <c r="CN308" s="38"/>
      <c r="CO308" s="38"/>
    </row>
    <row r="309" spans="2:93" ht="179.45" hidden="1" customHeight="1">
      <c r="B309" s="7">
        <f t="shared" si="4"/>
        <v>303</v>
      </c>
      <c r="C309" s="27">
        <v>45861</v>
      </c>
      <c r="D309" s="27"/>
      <c r="E309" s="27"/>
      <c r="F309" s="28" t="s">
        <v>63</v>
      </c>
      <c r="G309" s="28"/>
      <c r="H309" s="28"/>
      <c r="I309" s="29" t="s">
        <v>393</v>
      </c>
      <c r="J309" s="29"/>
      <c r="K309" s="29"/>
      <c r="L309" s="29"/>
      <c r="M309" s="29"/>
      <c r="N309" s="29"/>
      <c r="O309" s="29"/>
      <c r="P309" s="29"/>
      <c r="Q309" s="29"/>
      <c r="R309" s="29" t="s">
        <v>414</v>
      </c>
      <c r="S309" s="29"/>
      <c r="T309" s="29"/>
      <c r="U309" s="29"/>
      <c r="V309" s="29"/>
      <c r="W309" s="29"/>
      <c r="X309" s="29"/>
      <c r="Y309" s="29"/>
      <c r="Z309" s="29"/>
      <c r="AA309" s="29"/>
      <c r="AB309" s="29"/>
      <c r="AC309" s="29"/>
      <c r="AD309" s="29"/>
      <c r="AE309" s="29"/>
      <c r="AF309" s="29"/>
      <c r="AG309" s="29"/>
      <c r="AH309" s="29"/>
      <c r="AI309" s="29"/>
      <c r="AJ309" s="29"/>
      <c r="AK309" s="29"/>
      <c r="AL309" s="29"/>
      <c r="AM309" s="29"/>
      <c r="AN309" s="28" t="s">
        <v>27</v>
      </c>
      <c r="AO309" s="28"/>
      <c r="AP309" s="28"/>
      <c r="AQ309" s="28"/>
      <c r="AR309" s="28"/>
      <c r="AS309" s="28"/>
      <c r="AT309" s="28"/>
      <c r="AU309" s="28"/>
      <c r="AV309" s="28"/>
      <c r="AW309" s="28"/>
      <c r="AX309" s="28"/>
      <c r="AY309" s="28"/>
      <c r="AZ309" s="28"/>
      <c r="BA309" s="28"/>
      <c r="BB309" s="28"/>
      <c r="BC309" s="28"/>
      <c r="BD309" s="28"/>
      <c r="BE309" s="31" t="s">
        <v>31</v>
      </c>
      <c r="BF309" s="32"/>
      <c r="BG309" s="28"/>
      <c r="BH309" s="28"/>
      <c r="BI309" s="28"/>
      <c r="BJ309" s="28"/>
      <c r="BK309" s="28"/>
      <c r="BL309" s="28" t="s">
        <v>37</v>
      </c>
      <c r="BM309" s="28"/>
      <c r="BN309" s="28"/>
      <c r="BO309" s="27"/>
      <c r="BP309" s="27"/>
      <c r="BQ309" s="27"/>
      <c r="BR309" s="27">
        <v>45891</v>
      </c>
      <c r="BS309" s="27"/>
      <c r="BT309" s="27"/>
      <c r="BU309" s="37" t="s">
        <v>760</v>
      </c>
      <c r="BV309" s="15"/>
      <c r="BW309" s="15"/>
      <c r="BX309" s="15"/>
      <c r="BY309" s="15"/>
      <c r="BZ309" s="15"/>
      <c r="CA309" s="15"/>
      <c r="CB309" s="15"/>
      <c r="CC309" s="15"/>
      <c r="CD309" s="15"/>
      <c r="CE309" s="15"/>
      <c r="CF309" s="15"/>
      <c r="CG309" s="15"/>
      <c r="CH309" s="15"/>
      <c r="CI309" s="15"/>
      <c r="CJ309" s="15"/>
      <c r="CK309" s="15"/>
      <c r="CL309" s="15"/>
      <c r="CM309" s="27"/>
      <c r="CN309" s="27"/>
      <c r="CO309" s="27"/>
    </row>
    <row r="310" spans="2:93" ht="36.950000000000003" hidden="1" customHeight="1">
      <c r="B310" s="8">
        <f t="shared" si="4"/>
        <v>304</v>
      </c>
      <c r="C310" s="38">
        <v>45861</v>
      </c>
      <c r="D310" s="38"/>
      <c r="E310" s="38"/>
      <c r="F310" s="39" t="s">
        <v>63</v>
      </c>
      <c r="G310" s="39"/>
      <c r="H310" s="39"/>
      <c r="I310" s="40" t="s">
        <v>393</v>
      </c>
      <c r="J310" s="40"/>
      <c r="K310" s="40"/>
      <c r="L310" s="40"/>
      <c r="M310" s="40"/>
      <c r="N310" s="40"/>
      <c r="O310" s="40"/>
      <c r="P310" s="40"/>
      <c r="Q310" s="40"/>
      <c r="R310" s="40" t="s">
        <v>415</v>
      </c>
      <c r="S310" s="40"/>
      <c r="T310" s="40"/>
      <c r="U310" s="40"/>
      <c r="V310" s="40"/>
      <c r="W310" s="40"/>
      <c r="X310" s="40"/>
      <c r="Y310" s="40"/>
      <c r="Z310" s="40"/>
      <c r="AA310" s="40"/>
      <c r="AB310" s="40"/>
      <c r="AC310" s="40"/>
      <c r="AD310" s="40"/>
      <c r="AE310" s="40"/>
      <c r="AF310" s="40"/>
      <c r="AG310" s="40"/>
      <c r="AH310" s="40"/>
      <c r="AI310" s="40"/>
      <c r="AJ310" s="40"/>
      <c r="AK310" s="40"/>
      <c r="AL310" s="40"/>
      <c r="AM310" s="40"/>
      <c r="AN310" s="39" t="s">
        <v>27</v>
      </c>
      <c r="AO310" s="39"/>
      <c r="AP310" s="39"/>
      <c r="AQ310" s="39"/>
      <c r="AR310" s="39"/>
      <c r="AS310" s="39"/>
      <c r="AT310" s="39"/>
      <c r="AU310" s="39"/>
      <c r="AV310" s="39"/>
      <c r="AW310" s="39"/>
      <c r="AX310" s="39"/>
      <c r="AY310" s="39"/>
      <c r="AZ310" s="39"/>
      <c r="BA310" s="39"/>
      <c r="BB310" s="39"/>
      <c r="BC310" s="39"/>
      <c r="BD310" s="39"/>
      <c r="BE310" s="42" t="s">
        <v>31</v>
      </c>
      <c r="BF310" s="43"/>
      <c r="BG310" s="39"/>
      <c r="BH310" s="39"/>
      <c r="BI310" s="39"/>
      <c r="BJ310" s="39"/>
      <c r="BK310" s="39"/>
      <c r="BL310" s="39" t="s">
        <v>86</v>
      </c>
      <c r="BM310" s="39"/>
      <c r="BN310" s="39"/>
      <c r="BO310" s="38"/>
      <c r="BP310" s="38"/>
      <c r="BQ310" s="38"/>
      <c r="BR310" s="38"/>
      <c r="BS310" s="38"/>
      <c r="BT310" s="38"/>
      <c r="BU310" s="58"/>
      <c r="BV310" s="58"/>
      <c r="BW310" s="58"/>
      <c r="BX310" s="58"/>
      <c r="BY310" s="58"/>
      <c r="BZ310" s="58"/>
      <c r="CA310" s="58"/>
      <c r="CB310" s="58"/>
      <c r="CC310" s="58"/>
      <c r="CD310" s="58"/>
      <c r="CE310" s="58"/>
      <c r="CF310" s="58"/>
      <c r="CG310" s="58"/>
      <c r="CH310" s="58"/>
      <c r="CI310" s="58"/>
      <c r="CJ310" s="58"/>
      <c r="CK310" s="58"/>
      <c r="CL310" s="58"/>
      <c r="CM310" s="38"/>
      <c r="CN310" s="38"/>
      <c r="CO310" s="38"/>
    </row>
    <row r="311" spans="2:93" ht="36.950000000000003" hidden="1" customHeight="1">
      <c r="B311" s="8">
        <f t="shared" si="4"/>
        <v>305</v>
      </c>
      <c r="C311" s="38">
        <v>45861</v>
      </c>
      <c r="D311" s="38"/>
      <c r="E311" s="38"/>
      <c r="F311" s="39" t="s">
        <v>63</v>
      </c>
      <c r="G311" s="39"/>
      <c r="H311" s="39"/>
      <c r="I311" s="40" t="s">
        <v>393</v>
      </c>
      <c r="J311" s="40"/>
      <c r="K311" s="40"/>
      <c r="L311" s="40"/>
      <c r="M311" s="40"/>
      <c r="N311" s="40"/>
      <c r="O311" s="40"/>
      <c r="P311" s="40"/>
      <c r="Q311" s="40"/>
      <c r="R311" s="40" t="s">
        <v>416</v>
      </c>
      <c r="S311" s="40"/>
      <c r="T311" s="40"/>
      <c r="U311" s="40"/>
      <c r="V311" s="40"/>
      <c r="W311" s="40"/>
      <c r="X311" s="40"/>
      <c r="Y311" s="40"/>
      <c r="Z311" s="40"/>
      <c r="AA311" s="40"/>
      <c r="AB311" s="40"/>
      <c r="AC311" s="40"/>
      <c r="AD311" s="40"/>
      <c r="AE311" s="40"/>
      <c r="AF311" s="40"/>
      <c r="AG311" s="40"/>
      <c r="AH311" s="40"/>
      <c r="AI311" s="40"/>
      <c r="AJ311" s="40"/>
      <c r="AK311" s="40"/>
      <c r="AL311" s="40"/>
      <c r="AM311" s="40"/>
      <c r="AN311" s="39" t="s">
        <v>27</v>
      </c>
      <c r="AO311" s="39"/>
      <c r="AP311" s="39"/>
      <c r="AQ311" s="39"/>
      <c r="AR311" s="39"/>
      <c r="AS311" s="39"/>
      <c r="AT311" s="39"/>
      <c r="AU311" s="39"/>
      <c r="AV311" s="39"/>
      <c r="AW311" s="39"/>
      <c r="AX311" s="39"/>
      <c r="AY311" s="39"/>
      <c r="AZ311" s="39"/>
      <c r="BA311" s="39"/>
      <c r="BB311" s="39"/>
      <c r="BC311" s="39"/>
      <c r="BD311" s="39"/>
      <c r="BE311" s="42" t="s">
        <v>31</v>
      </c>
      <c r="BF311" s="43"/>
      <c r="BG311" s="39"/>
      <c r="BH311" s="39"/>
      <c r="BI311" s="39"/>
      <c r="BJ311" s="39"/>
      <c r="BK311" s="39"/>
      <c r="BL311" s="39" t="s">
        <v>86</v>
      </c>
      <c r="BM311" s="39"/>
      <c r="BN311" s="39"/>
      <c r="BO311" s="38"/>
      <c r="BP311" s="38"/>
      <c r="BQ311" s="38"/>
      <c r="BR311" s="38"/>
      <c r="BS311" s="38"/>
      <c r="BT311" s="38"/>
      <c r="BU311" s="58"/>
      <c r="BV311" s="58"/>
      <c r="BW311" s="58"/>
      <c r="BX311" s="58"/>
      <c r="BY311" s="58"/>
      <c r="BZ311" s="58"/>
      <c r="CA311" s="58"/>
      <c r="CB311" s="58"/>
      <c r="CC311" s="58"/>
      <c r="CD311" s="58"/>
      <c r="CE311" s="58"/>
      <c r="CF311" s="58"/>
      <c r="CG311" s="58"/>
      <c r="CH311" s="58"/>
      <c r="CI311" s="58"/>
      <c r="CJ311" s="58"/>
      <c r="CK311" s="58"/>
      <c r="CL311" s="58"/>
      <c r="CM311" s="38"/>
      <c r="CN311" s="38"/>
      <c r="CO311" s="38"/>
    </row>
    <row r="312" spans="2:93" ht="36.950000000000003" hidden="1" customHeight="1">
      <c r="B312" s="8">
        <f t="shared" si="4"/>
        <v>306</v>
      </c>
      <c r="C312" s="38">
        <v>45861</v>
      </c>
      <c r="D312" s="38"/>
      <c r="E312" s="38"/>
      <c r="F312" s="39" t="s">
        <v>63</v>
      </c>
      <c r="G312" s="39"/>
      <c r="H312" s="39"/>
      <c r="I312" s="40" t="s">
        <v>393</v>
      </c>
      <c r="J312" s="40"/>
      <c r="K312" s="40"/>
      <c r="L312" s="40"/>
      <c r="M312" s="40"/>
      <c r="N312" s="40"/>
      <c r="O312" s="40"/>
      <c r="P312" s="40"/>
      <c r="Q312" s="40"/>
      <c r="R312" s="40" t="s">
        <v>417</v>
      </c>
      <c r="S312" s="40"/>
      <c r="T312" s="40"/>
      <c r="U312" s="40"/>
      <c r="V312" s="40"/>
      <c r="W312" s="40"/>
      <c r="X312" s="40"/>
      <c r="Y312" s="40"/>
      <c r="Z312" s="40"/>
      <c r="AA312" s="40"/>
      <c r="AB312" s="40"/>
      <c r="AC312" s="40"/>
      <c r="AD312" s="40"/>
      <c r="AE312" s="40"/>
      <c r="AF312" s="40"/>
      <c r="AG312" s="40"/>
      <c r="AH312" s="40"/>
      <c r="AI312" s="40"/>
      <c r="AJ312" s="40"/>
      <c r="AK312" s="40"/>
      <c r="AL312" s="40"/>
      <c r="AM312" s="40"/>
      <c r="AN312" s="39" t="s">
        <v>27</v>
      </c>
      <c r="AO312" s="39"/>
      <c r="AP312" s="39"/>
      <c r="AQ312" s="39"/>
      <c r="AR312" s="39"/>
      <c r="AS312" s="39"/>
      <c r="AT312" s="39"/>
      <c r="AU312" s="39"/>
      <c r="AV312" s="39"/>
      <c r="AW312" s="39"/>
      <c r="AX312" s="39"/>
      <c r="AY312" s="39"/>
      <c r="AZ312" s="39"/>
      <c r="BA312" s="39"/>
      <c r="BB312" s="39"/>
      <c r="BC312" s="39"/>
      <c r="BD312" s="39"/>
      <c r="BE312" s="42" t="s">
        <v>31</v>
      </c>
      <c r="BF312" s="43"/>
      <c r="BG312" s="39"/>
      <c r="BH312" s="39"/>
      <c r="BI312" s="39"/>
      <c r="BJ312" s="39"/>
      <c r="BK312" s="39"/>
      <c r="BL312" s="39" t="s">
        <v>86</v>
      </c>
      <c r="BM312" s="39"/>
      <c r="BN312" s="39"/>
      <c r="BO312" s="38"/>
      <c r="BP312" s="38"/>
      <c r="BQ312" s="38"/>
      <c r="BR312" s="38"/>
      <c r="BS312" s="38"/>
      <c r="BT312" s="38"/>
      <c r="BU312" s="58"/>
      <c r="BV312" s="58"/>
      <c r="BW312" s="58"/>
      <c r="BX312" s="58"/>
      <c r="BY312" s="58"/>
      <c r="BZ312" s="58"/>
      <c r="CA312" s="58"/>
      <c r="CB312" s="58"/>
      <c r="CC312" s="58"/>
      <c r="CD312" s="58"/>
      <c r="CE312" s="58"/>
      <c r="CF312" s="58"/>
      <c r="CG312" s="58"/>
      <c r="CH312" s="58"/>
      <c r="CI312" s="58"/>
      <c r="CJ312" s="58"/>
      <c r="CK312" s="58"/>
      <c r="CL312" s="58"/>
      <c r="CM312" s="38"/>
      <c r="CN312" s="38"/>
      <c r="CO312" s="38"/>
    </row>
    <row r="313" spans="2:93" ht="36.950000000000003" hidden="1" customHeight="1">
      <c r="B313" s="7">
        <f t="shared" si="4"/>
        <v>307</v>
      </c>
      <c r="C313" s="27">
        <v>45861</v>
      </c>
      <c r="D313" s="27"/>
      <c r="E313" s="27"/>
      <c r="F313" s="28" t="s">
        <v>63</v>
      </c>
      <c r="G313" s="28"/>
      <c r="H313" s="28"/>
      <c r="I313" s="29" t="s">
        <v>152</v>
      </c>
      <c r="J313" s="29"/>
      <c r="K313" s="29"/>
      <c r="L313" s="29"/>
      <c r="M313" s="29"/>
      <c r="N313" s="29"/>
      <c r="O313" s="29"/>
      <c r="P313" s="29"/>
      <c r="Q313" s="29"/>
      <c r="R313" s="29" t="s">
        <v>418</v>
      </c>
      <c r="S313" s="29"/>
      <c r="T313" s="29"/>
      <c r="U313" s="29"/>
      <c r="V313" s="29"/>
      <c r="W313" s="29"/>
      <c r="X313" s="29"/>
      <c r="Y313" s="29"/>
      <c r="Z313" s="29"/>
      <c r="AA313" s="29"/>
      <c r="AB313" s="29"/>
      <c r="AC313" s="29"/>
      <c r="AD313" s="29"/>
      <c r="AE313" s="29"/>
      <c r="AF313" s="29"/>
      <c r="AG313" s="29"/>
      <c r="AH313" s="29"/>
      <c r="AI313" s="29"/>
      <c r="AJ313" s="29"/>
      <c r="AK313" s="29"/>
      <c r="AL313" s="29"/>
      <c r="AM313" s="29"/>
      <c r="AN313" s="28" t="s">
        <v>27</v>
      </c>
      <c r="AO313" s="28"/>
      <c r="AP313" s="28"/>
      <c r="AQ313" s="28"/>
      <c r="AR313" s="28"/>
      <c r="AS313" s="28"/>
      <c r="AT313" s="28"/>
      <c r="AU313" s="28"/>
      <c r="AV313" s="28"/>
      <c r="AW313" s="28"/>
      <c r="AX313" s="28"/>
      <c r="AY313" s="28"/>
      <c r="AZ313" s="28"/>
      <c r="BA313" s="28"/>
      <c r="BB313" s="28"/>
      <c r="BC313" s="28"/>
      <c r="BD313" s="28"/>
      <c r="BE313" s="31" t="s">
        <v>41</v>
      </c>
      <c r="BF313" s="32"/>
      <c r="BG313" s="28"/>
      <c r="BH313" s="28"/>
      <c r="BI313" s="28"/>
      <c r="BJ313" s="28"/>
      <c r="BK313" s="28"/>
      <c r="BL313" s="28" t="s">
        <v>86</v>
      </c>
      <c r="BM313" s="28"/>
      <c r="BN313" s="28"/>
      <c r="BO313" s="27"/>
      <c r="BP313" s="27"/>
      <c r="BQ313" s="27"/>
      <c r="BR313" s="27">
        <v>45884</v>
      </c>
      <c r="BS313" s="27"/>
      <c r="BT313" s="27"/>
      <c r="BU313" s="37" t="s">
        <v>666</v>
      </c>
      <c r="BV313" s="15"/>
      <c r="BW313" s="15"/>
      <c r="BX313" s="15"/>
      <c r="BY313" s="15"/>
      <c r="BZ313" s="15"/>
      <c r="CA313" s="15"/>
      <c r="CB313" s="15"/>
      <c r="CC313" s="15"/>
      <c r="CD313" s="15"/>
      <c r="CE313" s="15"/>
      <c r="CF313" s="15"/>
      <c r="CG313" s="15"/>
      <c r="CH313" s="15"/>
      <c r="CI313" s="15"/>
      <c r="CJ313" s="15"/>
      <c r="CK313" s="15"/>
      <c r="CL313" s="15"/>
      <c r="CM313" s="27">
        <v>45888</v>
      </c>
      <c r="CN313" s="27"/>
      <c r="CO313" s="27"/>
    </row>
    <row r="314" spans="2:93" ht="36.950000000000003" hidden="1" customHeight="1">
      <c r="B314" s="7">
        <f t="shared" si="4"/>
        <v>308</v>
      </c>
      <c r="C314" s="27">
        <v>45861</v>
      </c>
      <c r="D314" s="27"/>
      <c r="E314" s="27"/>
      <c r="F314" s="28" t="s">
        <v>63</v>
      </c>
      <c r="G314" s="28"/>
      <c r="H314" s="28"/>
      <c r="I314" s="29" t="s">
        <v>152</v>
      </c>
      <c r="J314" s="29"/>
      <c r="K314" s="29"/>
      <c r="L314" s="29"/>
      <c r="M314" s="29"/>
      <c r="N314" s="29"/>
      <c r="O314" s="29"/>
      <c r="P314" s="29"/>
      <c r="Q314" s="29"/>
      <c r="R314" s="29" t="s">
        <v>419</v>
      </c>
      <c r="S314" s="29"/>
      <c r="T314" s="29"/>
      <c r="U314" s="29"/>
      <c r="V314" s="29"/>
      <c r="W314" s="29"/>
      <c r="X314" s="29"/>
      <c r="Y314" s="29"/>
      <c r="Z314" s="29"/>
      <c r="AA314" s="29"/>
      <c r="AB314" s="29"/>
      <c r="AC314" s="29"/>
      <c r="AD314" s="29"/>
      <c r="AE314" s="29"/>
      <c r="AF314" s="29"/>
      <c r="AG314" s="29"/>
      <c r="AH314" s="29"/>
      <c r="AI314" s="29"/>
      <c r="AJ314" s="29"/>
      <c r="AK314" s="29"/>
      <c r="AL314" s="29"/>
      <c r="AM314" s="29"/>
      <c r="AN314" s="28" t="s">
        <v>27</v>
      </c>
      <c r="AO314" s="28"/>
      <c r="AP314" s="28"/>
      <c r="AQ314" s="28"/>
      <c r="AR314" s="28"/>
      <c r="AS314" s="28"/>
      <c r="AT314" s="28"/>
      <c r="AU314" s="28"/>
      <c r="AV314" s="28"/>
      <c r="AW314" s="28"/>
      <c r="AX314" s="28"/>
      <c r="AY314" s="28"/>
      <c r="AZ314" s="28"/>
      <c r="BA314" s="28"/>
      <c r="BB314" s="28"/>
      <c r="BC314" s="28"/>
      <c r="BD314" s="28"/>
      <c r="BE314" s="31" t="s">
        <v>41</v>
      </c>
      <c r="BF314" s="32"/>
      <c r="BG314" s="28"/>
      <c r="BH314" s="28"/>
      <c r="BI314" s="28"/>
      <c r="BJ314" s="28"/>
      <c r="BK314" s="28"/>
      <c r="BL314" s="28" t="s">
        <v>86</v>
      </c>
      <c r="BM314" s="28"/>
      <c r="BN314" s="28"/>
      <c r="BO314" s="27"/>
      <c r="BP314" s="27"/>
      <c r="BQ314" s="27"/>
      <c r="BR314" s="27">
        <v>45884</v>
      </c>
      <c r="BS314" s="27"/>
      <c r="BT314" s="27"/>
      <c r="BU314" s="37" t="s">
        <v>666</v>
      </c>
      <c r="BV314" s="15"/>
      <c r="BW314" s="15"/>
      <c r="BX314" s="15"/>
      <c r="BY314" s="15"/>
      <c r="BZ314" s="15"/>
      <c r="CA314" s="15"/>
      <c r="CB314" s="15"/>
      <c r="CC314" s="15"/>
      <c r="CD314" s="15"/>
      <c r="CE314" s="15"/>
      <c r="CF314" s="15"/>
      <c r="CG314" s="15"/>
      <c r="CH314" s="15"/>
      <c r="CI314" s="15"/>
      <c r="CJ314" s="15"/>
      <c r="CK314" s="15"/>
      <c r="CL314" s="15"/>
      <c r="CM314" s="27">
        <v>45888</v>
      </c>
      <c r="CN314" s="27"/>
      <c r="CO314" s="27"/>
    </row>
    <row r="315" spans="2:93" ht="36.950000000000003" hidden="1" customHeight="1">
      <c r="B315" s="7">
        <f t="shared" si="4"/>
        <v>309</v>
      </c>
      <c r="C315" s="27">
        <v>45861</v>
      </c>
      <c r="D315" s="27"/>
      <c r="E315" s="27"/>
      <c r="F315" s="28" t="s">
        <v>63</v>
      </c>
      <c r="G315" s="28"/>
      <c r="H315" s="28"/>
      <c r="I315" s="29" t="s">
        <v>152</v>
      </c>
      <c r="J315" s="29"/>
      <c r="K315" s="29"/>
      <c r="L315" s="29"/>
      <c r="M315" s="29"/>
      <c r="N315" s="29"/>
      <c r="O315" s="29"/>
      <c r="P315" s="29"/>
      <c r="Q315" s="29"/>
      <c r="R315" s="29" t="s">
        <v>420</v>
      </c>
      <c r="S315" s="29"/>
      <c r="T315" s="29"/>
      <c r="U315" s="29"/>
      <c r="V315" s="29"/>
      <c r="W315" s="29"/>
      <c r="X315" s="29"/>
      <c r="Y315" s="29"/>
      <c r="Z315" s="29"/>
      <c r="AA315" s="29"/>
      <c r="AB315" s="29"/>
      <c r="AC315" s="29"/>
      <c r="AD315" s="29"/>
      <c r="AE315" s="29"/>
      <c r="AF315" s="29"/>
      <c r="AG315" s="29"/>
      <c r="AH315" s="29"/>
      <c r="AI315" s="29"/>
      <c r="AJ315" s="29"/>
      <c r="AK315" s="29"/>
      <c r="AL315" s="29"/>
      <c r="AM315" s="29"/>
      <c r="AN315" s="28" t="s">
        <v>27</v>
      </c>
      <c r="AO315" s="28"/>
      <c r="AP315" s="28"/>
      <c r="AQ315" s="28"/>
      <c r="AR315" s="28"/>
      <c r="AS315" s="28"/>
      <c r="AT315" s="28"/>
      <c r="AU315" s="28"/>
      <c r="AV315" s="28"/>
      <c r="AW315" s="28"/>
      <c r="AX315" s="28"/>
      <c r="AY315" s="28"/>
      <c r="AZ315" s="28"/>
      <c r="BA315" s="28"/>
      <c r="BB315" s="28"/>
      <c r="BC315" s="28"/>
      <c r="BD315" s="28"/>
      <c r="BE315" s="31" t="s">
        <v>41</v>
      </c>
      <c r="BF315" s="32"/>
      <c r="BG315" s="28"/>
      <c r="BH315" s="28"/>
      <c r="BI315" s="28"/>
      <c r="BJ315" s="28"/>
      <c r="BK315" s="28"/>
      <c r="BL315" s="28" t="s">
        <v>86</v>
      </c>
      <c r="BM315" s="28"/>
      <c r="BN315" s="28"/>
      <c r="BO315" s="27"/>
      <c r="BP315" s="27"/>
      <c r="BQ315" s="27"/>
      <c r="BR315" s="27">
        <v>45884</v>
      </c>
      <c r="BS315" s="27"/>
      <c r="BT315" s="27"/>
      <c r="BU315" s="37" t="s">
        <v>666</v>
      </c>
      <c r="BV315" s="15"/>
      <c r="BW315" s="15"/>
      <c r="BX315" s="15"/>
      <c r="BY315" s="15"/>
      <c r="BZ315" s="15"/>
      <c r="CA315" s="15"/>
      <c r="CB315" s="15"/>
      <c r="CC315" s="15"/>
      <c r="CD315" s="15"/>
      <c r="CE315" s="15"/>
      <c r="CF315" s="15"/>
      <c r="CG315" s="15"/>
      <c r="CH315" s="15"/>
      <c r="CI315" s="15"/>
      <c r="CJ315" s="15"/>
      <c r="CK315" s="15"/>
      <c r="CL315" s="15"/>
      <c r="CM315" s="27">
        <v>45888</v>
      </c>
      <c r="CN315" s="27"/>
      <c r="CO315" s="27"/>
    </row>
    <row r="316" spans="2:93" ht="36.950000000000003" hidden="1" customHeight="1">
      <c r="B316" s="7">
        <f t="shared" si="4"/>
        <v>310</v>
      </c>
      <c r="C316" s="27">
        <v>45861</v>
      </c>
      <c r="D316" s="27"/>
      <c r="E316" s="27"/>
      <c r="F316" s="28" t="s">
        <v>63</v>
      </c>
      <c r="G316" s="28"/>
      <c r="H316" s="28"/>
      <c r="I316" s="29" t="s">
        <v>152</v>
      </c>
      <c r="J316" s="29"/>
      <c r="K316" s="29"/>
      <c r="L316" s="29"/>
      <c r="M316" s="29"/>
      <c r="N316" s="29"/>
      <c r="O316" s="29"/>
      <c r="P316" s="29"/>
      <c r="Q316" s="29"/>
      <c r="R316" s="36" t="s">
        <v>675</v>
      </c>
      <c r="S316" s="29"/>
      <c r="T316" s="29"/>
      <c r="U316" s="29"/>
      <c r="V316" s="29"/>
      <c r="W316" s="29"/>
      <c r="X316" s="29"/>
      <c r="Y316" s="29"/>
      <c r="Z316" s="29"/>
      <c r="AA316" s="29"/>
      <c r="AB316" s="29"/>
      <c r="AC316" s="29"/>
      <c r="AD316" s="29"/>
      <c r="AE316" s="29"/>
      <c r="AF316" s="29"/>
      <c r="AG316" s="29"/>
      <c r="AH316" s="29"/>
      <c r="AI316" s="29"/>
      <c r="AJ316" s="29"/>
      <c r="AK316" s="29"/>
      <c r="AL316" s="29"/>
      <c r="AM316" s="29"/>
      <c r="AN316" s="28" t="s">
        <v>27</v>
      </c>
      <c r="AO316" s="28"/>
      <c r="AP316" s="28"/>
      <c r="AQ316" s="28"/>
      <c r="AR316" s="28"/>
      <c r="AS316" s="28"/>
      <c r="AT316" s="28"/>
      <c r="AU316" s="28"/>
      <c r="AV316" s="28"/>
      <c r="AW316" s="28"/>
      <c r="AX316" s="28"/>
      <c r="AY316" s="28"/>
      <c r="AZ316" s="28"/>
      <c r="BA316" s="28"/>
      <c r="BB316" s="28"/>
      <c r="BC316" s="28"/>
      <c r="BD316" s="28"/>
      <c r="BE316" s="31" t="s">
        <v>31</v>
      </c>
      <c r="BF316" s="32"/>
      <c r="BG316" s="28"/>
      <c r="BH316" s="28"/>
      <c r="BI316" s="28"/>
      <c r="BJ316" s="28"/>
      <c r="BK316" s="28"/>
      <c r="BL316" s="28" t="s">
        <v>86</v>
      </c>
      <c r="BM316" s="28"/>
      <c r="BN316" s="28"/>
      <c r="BO316" s="27"/>
      <c r="BP316" s="27"/>
      <c r="BQ316" s="27"/>
      <c r="BR316" s="27">
        <v>45883</v>
      </c>
      <c r="BS316" s="27"/>
      <c r="BT316" s="27"/>
      <c r="BU316" s="37" t="s">
        <v>666</v>
      </c>
      <c r="BV316" s="15"/>
      <c r="BW316" s="15"/>
      <c r="BX316" s="15"/>
      <c r="BY316" s="15"/>
      <c r="BZ316" s="15"/>
      <c r="CA316" s="15"/>
      <c r="CB316" s="15"/>
      <c r="CC316" s="15"/>
      <c r="CD316" s="15"/>
      <c r="CE316" s="15"/>
      <c r="CF316" s="15"/>
      <c r="CG316" s="15"/>
      <c r="CH316" s="15"/>
      <c r="CI316" s="15"/>
      <c r="CJ316" s="15"/>
      <c r="CK316" s="15"/>
      <c r="CL316" s="15"/>
      <c r="CM316" s="27">
        <v>45888</v>
      </c>
      <c r="CN316" s="27"/>
      <c r="CO316" s="27"/>
    </row>
    <row r="317" spans="2:93" ht="36.950000000000003" hidden="1" customHeight="1">
      <c r="B317" s="7">
        <f t="shared" si="4"/>
        <v>311</v>
      </c>
      <c r="C317" s="27">
        <v>45861</v>
      </c>
      <c r="D317" s="27"/>
      <c r="E317" s="27"/>
      <c r="F317" s="28" t="s">
        <v>63</v>
      </c>
      <c r="G317" s="28"/>
      <c r="H317" s="28"/>
      <c r="I317" s="29" t="s">
        <v>152</v>
      </c>
      <c r="J317" s="29"/>
      <c r="K317" s="29"/>
      <c r="L317" s="29"/>
      <c r="M317" s="29"/>
      <c r="N317" s="29"/>
      <c r="O317" s="29"/>
      <c r="P317" s="29"/>
      <c r="Q317" s="29"/>
      <c r="R317" s="29" t="s">
        <v>421</v>
      </c>
      <c r="S317" s="29"/>
      <c r="T317" s="29"/>
      <c r="U317" s="29"/>
      <c r="V317" s="29"/>
      <c r="W317" s="29"/>
      <c r="X317" s="29"/>
      <c r="Y317" s="29"/>
      <c r="Z317" s="29"/>
      <c r="AA317" s="29"/>
      <c r="AB317" s="29"/>
      <c r="AC317" s="29"/>
      <c r="AD317" s="29"/>
      <c r="AE317" s="29"/>
      <c r="AF317" s="29"/>
      <c r="AG317" s="29"/>
      <c r="AH317" s="29"/>
      <c r="AI317" s="29"/>
      <c r="AJ317" s="29"/>
      <c r="AK317" s="29"/>
      <c r="AL317" s="29"/>
      <c r="AM317" s="29"/>
      <c r="AN317" s="28" t="s">
        <v>27</v>
      </c>
      <c r="AO317" s="28"/>
      <c r="AP317" s="28"/>
      <c r="AQ317" s="28"/>
      <c r="AR317" s="28" t="s">
        <v>44</v>
      </c>
      <c r="AS317" s="28"/>
      <c r="AT317" s="28"/>
      <c r="AU317" s="28"/>
      <c r="AV317" s="28"/>
      <c r="AW317" s="28" t="s">
        <v>460</v>
      </c>
      <c r="AX317" s="28"/>
      <c r="AY317" s="28"/>
      <c r="AZ317" s="28"/>
      <c r="BA317" s="28" t="s">
        <v>30</v>
      </c>
      <c r="BB317" s="28"/>
      <c r="BC317" s="28"/>
      <c r="BD317" s="28"/>
      <c r="BE317" s="31" t="s">
        <v>31</v>
      </c>
      <c r="BF317" s="32"/>
      <c r="BG317" s="28"/>
      <c r="BH317" s="28"/>
      <c r="BI317" s="28"/>
      <c r="BJ317" s="28"/>
      <c r="BK317" s="28"/>
      <c r="BL317" s="28" t="s">
        <v>32</v>
      </c>
      <c r="BM317" s="28"/>
      <c r="BN317" s="28"/>
      <c r="BO317" s="27"/>
      <c r="BP317" s="27"/>
      <c r="BQ317" s="27"/>
      <c r="BR317" s="27">
        <v>45884</v>
      </c>
      <c r="BS317" s="27"/>
      <c r="BT317" s="27"/>
      <c r="BU317" s="36" t="s">
        <v>680</v>
      </c>
      <c r="BV317" s="15"/>
      <c r="BW317" s="15"/>
      <c r="BX317" s="15"/>
      <c r="BY317" s="15"/>
      <c r="BZ317" s="15"/>
      <c r="CA317" s="15"/>
      <c r="CB317" s="15"/>
      <c r="CC317" s="15"/>
      <c r="CD317" s="15"/>
      <c r="CE317" s="15"/>
      <c r="CF317" s="15"/>
      <c r="CG317" s="15"/>
      <c r="CH317" s="15"/>
      <c r="CI317" s="15"/>
      <c r="CJ317" s="15"/>
      <c r="CK317" s="15"/>
      <c r="CL317" s="15"/>
      <c r="CM317" s="27">
        <v>45888</v>
      </c>
      <c r="CN317" s="27"/>
      <c r="CO317" s="27"/>
    </row>
    <row r="318" spans="2:93" ht="75.75" hidden="1" customHeight="1">
      <c r="B318" s="7">
        <f t="shared" si="4"/>
        <v>312</v>
      </c>
      <c r="C318" s="27">
        <v>45861</v>
      </c>
      <c r="D318" s="27"/>
      <c r="E318" s="27"/>
      <c r="F318" s="28" t="s">
        <v>63</v>
      </c>
      <c r="G318" s="28"/>
      <c r="H318" s="28"/>
      <c r="I318" s="29" t="s">
        <v>152</v>
      </c>
      <c r="J318" s="29"/>
      <c r="K318" s="29"/>
      <c r="L318" s="29"/>
      <c r="M318" s="29"/>
      <c r="N318" s="29"/>
      <c r="O318" s="29"/>
      <c r="P318" s="29"/>
      <c r="Q318" s="29"/>
      <c r="R318" s="29" t="s">
        <v>422</v>
      </c>
      <c r="S318" s="29"/>
      <c r="T318" s="29"/>
      <c r="U318" s="29"/>
      <c r="V318" s="29"/>
      <c r="W318" s="29"/>
      <c r="X318" s="29"/>
      <c r="Y318" s="29"/>
      <c r="Z318" s="29"/>
      <c r="AA318" s="29"/>
      <c r="AB318" s="29"/>
      <c r="AC318" s="29"/>
      <c r="AD318" s="29"/>
      <c r="AE318" s="29"/>
      <c r="AF318" s="29"/>
      <c r="AG318" s="29"/>
      <c r="AH318" s="29"/>
      <c r="AI318" s="29"/>
      <c r="AJ318" s="29"/>
      <c r="AK318" s="29"/>
      <c r="AL318" s="29"/>
      <c r="AM318" s="29"/>
      <c r="AN318" s="28" t="s">
        <v>27</v>
      </c>
      <c r="AO318" s="28"/>
      <c r="AP318" s="28"/>
      <c r="AQ318" s="28"/>
      <c r="AR318" s="28"/>
      <c r="AS318" s="28"/>
      <c r="AT318" s="28"/>
      <c r="AU318" s="28"/>
      <c r="AV318" s="28"/>
      <c r="AW318" s="28"/>
      <c r="AX318" s="28"/>
      <c r="AY318" s="28"/>
      <c r="AZ318" s="28"/>
      <c r="BA318" s="28"/>
      <c r="BB318" s="28"/>
      <c r="BC318" s="28"/>
      <c r="BD318" s="28"/>
      <c r="BE318" s="31" t="s">
        <v>41</v>
      </c>
      <c r="BF318" s="32"/>
      <c r="BG318" s="28"/>
      <c r="BH318" s="28"/>
      <c r="BI318" s="28"/>
      <c r="BJ318" s="28"/>
      <c r="BK318" s="28"/>
      <c r="BL318" s="28" t="s">
        <v>86</v>
      </c>
      <c r="BM318" s="28"/>
      <c r="BN318" s="28"/>
      <c r="BO318" s="27"/>
      <c r="BP318" s="27"/>
      <c r="BQ318" s="27"/>
      <c r="BR318" s="27">
        <v>45884</v>
      </c>
      <c r="BS318" s="27"/>
      <c r="BT318" s="27"/>
      <c r="BU318" s="36" t="s">
        <v>679</v>
      </c>
      <c r="BV318" s="15"/>
      <c r="BW318" s="15"/>
      <c r="BX318" s="15"/>
      <c r="BY318" s="15"/>
      <c r="BZ318" s="15"/>
      <c r="CA318" s="15"/>
      <c r="CB318" s="15"/>
      <c r="CC318" s="15"/>
      <c r="CD318" s="15"/>
      <c r="CE318" s="15"/>
      <c r="CF318" s="15"/>
      <c r="CG318" s="15"/>
      <c r="CH318" s="15"/>
      <c r="CI318" s="15"/>
      <c r="CJ318" s="15"/>
      <c r="CK318" s="15"/>
      <c r="CL318" s="15"/>
      <c r="CM318" s="27"/>
      <c r="CN318" s="27"/>
      <c r="CO318" s="27"/>
    </row>
    <row r="319" spans="2:93" ht="36.950000000000003" hidden="1" customHeight="1">
      <c r="B319" s="7">
        <f t="shared" si="4"/>
        <v>313</v>
      </c>
      <c r="C319" s="27">
        <v>45861</v>
      </c>
      <c r="D319" s="27"/>
      <c r="E319" s="27"/>
      <c r="F319" s="28" t="s">
        <v>63</v>
      </c>
      <c r="G319" s="28"/>
      <c r="H319" s="28"/>
      <c r="I319" s="29" t="s">
        <v>152</v>
      </c>
      <c r="J319" s="29"/>
      <c r="K319" s="29"/>
      <c r="L319" s="29"/>
      <c r="M319" s="29"/>
      <c r="N319" s="29"/>
      <c r="O319" s="29"/>
      <c r="P319" s="29"/>
      <c r="Q319" s="29"/>
      <c r="R319" s="29" t="s">
        <v>423</v>
      </c>
      <c r="S319" s="29"/>
      <c r="T319" s="29"/>
      <c r="U319" s="29"/>
      <c r="V319" s="29"/>
      <c r="W319" s="29"/>
      <c r="X319" s="29"/>
      <c r="Y319" s="29"/>
      <c r="Z319" s="29"/>
      <c r="AA319" s="29"/>
      <c r="AB319" s="29"/>
      <c r="AC319" s="29"/>
      <c r="AD319" s="29"/>
      <c r="AE319" s="29"/>
      <c r="AF319" s="29"/>
      <c r="AG319" s="29"/>
      <c r="AH319" s="29"/>
      <c r="AI319" s="29"/>
      <c r="AJ319" s="29"/>
      <c r="AK319" s="29"/>
      <c r="AL319" s="29"/>
      <c r="AM319" s="29"/>
      <c r="AN319" s="28" t="s">
        <v>27</v>
      </c>
      <c r="AO319" s="28"/>
      <c r="AP319" s="28"/>
      <c r="AQ319" s="28"/>
      <c r="AR319" s="28"/>
      <c r="AS319" s="28"/>
      <c r="AT319" s="28"/>
      <c r="AU319" s="28"/>
      <c r="AV319" s="28"/>
      <c r="AW319" s="28"/>
      <c r="AX319" s="28"/>
      <c r="AY319" s="28"/>
      <c r="AZ319" s="28"/>
      <c r="BA319" s="28"/>
      <c r="BB319" s="28"/>
      <c r="BC319" s="28"/>
      <c r="BD319" s="28"/>
      <c r="BE319" s="31" t="s">
        <v>31</v>
      </c>
      <c r="BF319" s="32"/>
      <c r="BG319" s="28"/>
      <c r="BH319" s="28"/>
      <c r="BI319" s="28"/>
      <c r="BJ319" s="28"/>
      <c r="BK319" s="28"/>
      <c r="BL319" s="28" t="s">
        <v>86</v>
      </c>
      <c r="BM319" s="28"/>
      <c r="BN319" s="28"/>
      <c r="BO319" s="27"/>
      <c r="BP319" s="27"/>
      <c r="BQ319" s="27"/>
      <c r="BR319" s="27">
        <v>45884</v>
      </c>
      <c r="BS319" s="27"/>
      <c r="BT319" s="27"/>
      <c r="BU319" s="37" t="s">
        <v>763</v>
      </c>
      <c r="BV319" s="15"/>
      <c r="BW319" s="15"/>
      <c r="BX319" s="15"/>
      <c r="BY319" s="15"/>
      <c r="BZ319" s="15"/>
      <c r="CA319" s="15"/>
      <c r="CB319" s="15"/>
      <c r="CC319" s="15"/>
      <c r="CD319" s="15"/>
      <c r="CE319" s="15"/>
      <c r="CF319" s="15"/>
      <c r="CG319" s="15"/>
      <c r="CH319" s="15"/>
      <c r="CI319" s="15"/>
      <c r="CJ319" s="15"/>
      <c r="CK319" s="15"/>
      <c r="CL319" s="15"/>
      <c r="CM319" s="27"/>
      <c r="CN319" s="27"/>
      <c r="CO319" s="27"/>
    </row>
    <row r="320" spans="2:93" ht="36.950000000000003" hidden="1" customHeight="1">
      <c r="B320" s="7">
        <f t="shared" si="4"/>
        <v>314</v>
      </c>
      <c r="C320" s="27">
        <v>45861</v>
      </c>
      <c r="D320" s="27"/>
      <c r="E320" s="27"/>
      <c r="F320" s="28" t="s">
        <v>63</v>
      </c>
      <c r="G320" s="28"/>
      <c r="H320" s="28"/>
      <c r="I320" s="29" t="s">
        <v>152</v>
      </c>
      <c r="J320" s="29"/>
      <c r="K320" s="29"/>
      <c r="L320" s="29"/>
      <c r="M320" s="29"/>
      <c r="N320" s="29"/>
      <c r="O320" s="29"/>
      <c r="P320" s="29"/>
      <c r="Q320" s="29"/>
      <c r="R320" s="29" t="s">
        <v>424</v>
      </c>
      <c r="S320" s="29"/>
      <c r="T320" s="29"/>
      <c r="U320" s="29"/>
      <c r="V320" s="29"/>
      <c r="W320" s="29"/>
      <c r="X320" s="29"/>
      <c r="Y320" s="29"/>
      <c r="Z320" s="29"/>
      <c r="AA320" s="29"/>
      <c r="AB320" s="29"/>
      <c r="AC320" s="29"/>
      <c r="AD320" s="29"/>
      <c r="AE320" s="29"/>
      <c r="AF320" s="29"/>
      <c r="AG320" s="29"/>
      <c r="AH320" s="29"/>
      <c r="AI320" s="29"/>
      <c r="AJ320" s="29"/>
      <c r="AK320" s="29"/>
      <c r="AL320" s="29"/>
      <c r="AM320" s="29"/>
      <c r="AN320" s="28" t="s">
        <v>27</v>
      </c>
      <c r="AO320" s="28"/>
      <c r="AP320" s="28"/>
      <c r="AQ320" s="28"/>
      <c r="AR320" s="28"/>
      <c r="AS320" s="28"/>
      <c r="AT320" s="28"/>
      <c r="AU320" s="28"/>
      <c r="AV320" s="28"/>
      <c r="AW320" s="28"/>
      <c r="AX320" s="28"/>
      <c r="AY320" s="28"/>
      <c r="AZ320" s="28"/>
      <c r="BA320" s="28"/>
      <c r="BB320" s="28"/>
      <c r="BC320" s="28"/>
      <c r="BD320" s="28"/>
      <c r="BE320" s="31" t="s">
        <v>41</v>
      </c>
      <c r="BF320" s="32"/>
      <c r="BG320" s="28"/>
      <c r="BH320" s="28"/>
      <c r="BI320" s="28"/>
      <c r="BJ320" s="28"/>
      <c r="BK320" s="28"/>
      <c r="BL320" s="28" t="s">
        <v>86</v>
      </c>
      <c r="BM320" s="28"/>
      <c r="BN320" s="28"/>
      <c r="BO320" s="27"/>
      <c r="BP320" s="27"/>
      <c r="BQ320" s="27"/>
      <c r="BR320" s="27">
        <v>45884</v>
      </c>
      <c r="BS320" s="27"/>
      <c r="BT320" s="27"/>
      <c r="BU320" s="37" t="s">
        <v>666</v>
      </c>
      <c r="BV320" s="15"/>
      <c r="BW320" s="15"/>
      <c r="BX320" s="15"/>
      <c r="BY320" s="15"/>
      <c r="BZ320" s="15"/>
      <c r="CA320" s="15"/>
      <c r="CB320" s="15"/>
      <c r="CC320" s="15"/>
      <c r="CD320" s="15"/>
      <c r="CE320" s="15"/>
      <c r="CF320" s="15"/>
      <c r="CG320" s="15"/>
      <c r="CH320" s="15"/>
      <c r="CI320" s="15"/>
      <c r="CJ320" s="15"/>
      <c r="CK320" s="15"/>
      <c r="CL320" s="15"/>
      <c r="CM320" s="27">
        <v>45888</v>
      </c>
      <c r="CN320" s="27"/>
      <c r="CO320" s="27"/>
    </row>
    <row r="321" spans="2:93" ht="36.950000000000003" hidden="1" customHeight="1">
      <c r="B321" s="7">
        <f t="shared" si="4"/>
        <v>315</v>
      </c>
      <c r="C321" s="27">
        <v>45861</v>
      </c>
      <c r="D321" s="27"/>
      <c r="E321" s="27"/>
      <c r="F321" s="28" t="s">
        <v>63</v>
      </c>
      <c r="G321" s="28"/>
      <c r="H321" s="28"/>
      <c r="I321" s="29" t="s">
        <v>152</v>
      </c>
      <c r="J321" s="29"/>
      <c r="K321" s="29"/>
      <c r="L321" s="29"/>
      <c r="M321" s="29"/>
      <c r="N321" s="29"/>
      <c r="O321" s="29"/>
      <c r="P321" s="29"/>
      <c r="Q321" s="29"/>
      <c r="R321" s="36" t="s">
        <v>676</v>
      </c>
      <c r="S321" s="29"/>
      <c r="T321" s="29"/>
      <c r="U321" s="29"/>
      <c r="V321" s="29"/>
      <c r="W321" s="29"/>
      <c r="X321" s="29"/>
      <c r="Y321" s="29"/>
      <c r="Z321" s="29"/>
      <c r="AA321" s="29"/>
      <c r="AB321" s="29"/>
      <c r="AC321" s="29"/>
      <c r="AD321" s="29"/>
      <c r="AE321" s="29"/>
      <c r="AF321" s="29"/>
      <c r="AG321" s="29"/>
      <c r="AH321" s="29"/>
      <c r="AI321" s="29"/>
      <c r="AJ321" s="29"/>
      <c r="AK321" s="29"/>
      <c r="AL321" s="29"/>
      <c r="AM321" s="29"/>
      <c r="AN321" s="28" t="s">
        <v>27</v>
      </c>
      <c r="AO321" s="28"/>
      <c r="AP321" s="28"/>
      <c r="AQ321" s="28"/>
      <c r="AR321" s="28"/>
      <c r="AS321" s="28"/>
      <c r="AT321" s="28"/>
      <c r="AU321" s="28"/>
      <c r="AV321" s="28"/>
      <c r="AW321" s="28"/>
      <c r="AX321" s="28"/>
      <c r="AY321" s="28"/>
      <c r="AZ321" s="28"/>
      <c r="BA321" s="28"/>
      <c r="BB321" s="28"/>
      <c r="BC321" s="28"/>
      <c r="BD321" s="28"/>
      <c r="BE321" s="31" t="s">
        <v>31</v>
      </c>
      <c r="BF321" s="32"/>
      <c r="BG321" s="28"/>
      <c r="BH321" s="28"/>
      <c r="BI321" s="28"/>
      <c r="BJ321" s="28"/>
      <c r="BK321" s="28"/>
      <c r="BL321" s="28" t="s">
        <v>86</v>
      </c>
      <c r="BM321" s="28"/>
      <c r="BN321" s="28"/>
      <c r="BO321" s="27"/>
      <c r="BP321" s="27"/>
      <c r="BQ321" s="27"/>
      <c r="BR321" s="27">
        <v>45884</v>
      </c>
      <c r="BS321" s="27"/>
      <c r="BT321" s="27"/>
      <c r="BU321" s="37" t="s">
        <v>666</v>
      </c>
      <c r="BV321" s="15"/>
      <c r="BW321" s="15"/>
      <c r="BX321" s="15"/>
      <c r="BY321" s="15"/>
      <c r="BZ321" s="15"/>
      <c r="CA321" s="15"/>
      <c r="CB321" s="15"/>
      <c r="CC321" s="15"/>
      <c r="CD321" s="15"/>
      <c r="CE321" s="15"/>
      <c r="CF321" s="15"/>
      <c r="CG321" s="15"/>
      <c r="CH321" s="15"/>
      <c r="CI321" s="15"/>
      <c r="CJ321" s="15"/>
      <c r="CK321" s="15"/>
      <c r="CL321" s="15"/>
      <c r="CM321" s="27">
        <v>45888</v>
      </c>
      <c r="CN321" s="27"/>
      <c r="CO321" s="27"/>
    </row>
    <row r="322" spans="2:93" ht="36.950000000000003" hidden="1" customHeight="1">
      <c r="B322" s="7">
        <f t="shared" si="4"/>
        <v>316</v>
      </c>
      <c r="C322" s="27">
        <v>45861</v>
      </c>
      <c r="D322" s="27"/>
      <c r="E322" s="27"/>
      <c r="F322" s="28" t="s">
        <v>63</v>
      </c>
      <c r="G322" s="28"/>
      <c r="H322" s="28"/>
      <c r="I322" s="29" t="s">
        <v>152</v>
      </c>
      <c r="J322" s="29"/>
      <c r="K322" s="29"/>
      <c r="L322" s="29"/>
      <c r="M322" s="29"/>
      <c r="N322" s="29"/>
      <c r="O322" s="29"/>
      <c r="P322" s="29"/>
      <c r="Q322" s="29"/>
      <c r="R322" s="36" t="s">
        <v>677</v>
      </c>
      <c r="S322" s="29"/>
      <c r="T322" s="29"/>
      <c r="U322" s="29"/>
      <c r="V322" s="29"/>
      <c r="W322" s="29"/>
      <c r="X322" s="29"/>
      <c r="Y322" s="29"/>
      <c r="Z322" s="29"/>
      <c r="AA322" s="29"/>
      <c r="AB322" s="29"/>
      <c r="AC322" s="29"/>
      <c r="AD322" s="29"/>
      <c r="AE322" s="29"/>
      <c r="AF322" s="29"/>
      <c r="AG322" s="29"/>
      <c r="AH322" s="29"/>
      <c r="AI322" s="29"/>
      <c r="AJ322" s="29"/>
      <c r="AK322" s="29"/>
      <c r="AL322" s="29"/>
      <c r="AM322" s="29"/>
      <c r="AN322" s="28" t="s">
        <v>27</v>
      </c>
      <c r="AO322" s="28"/>
      <c r="AP322" s="28"/>
      <c r="AQ322" s="28"/>
      <c r="AR322" s="28"/>
      <c r="AS322" s="28"/>
      <c r="AT322" s="28"/>
      <c r="AU322" s="28"/>
      <c r="AV322" s="28"/>
      <c r="AW322" s="28"/>
      <c r="AX322" s="28"/>
      <c r="AY322" s="28"/>
      <c r="AZ322" s="28"/>
      <c r="BA322" s="28"/>
      <c r="BB322" s="28"/>
      <c r="BC322" s="28"/>
      <c r="BD322" s="28"/>
      <c r="BE322" s="31" t="s">
        <v>31</v>
      </c>
      <c r="BF322" s="32"/>
      <c r="BG322" s="28"/>
      <c r="BH322" s="28"/>
      <c r="BI322" s="28"/>
      <c r="BJ322" s="28"/>
      <c r="BK322" s="28"/>
      <c r="BL322" s="28" t="s">
        <v>37</v>
      </c>
      <c r="BM322" s="28"/>
      <c r="BN322" s="28"/>
      <c r="BO322" s="27"/>
      <c r="BP322" s="27"/>
      <c r="BQ322" s="27"/>
      <c r="BR322" s="27">
        <v>45891</v>
      </c>
      <c r="BS322" s="27"/>
      <c r="BT322" s="27"/>
      <c r="BU322" s="37" t="s">
        <v>760</v>
      </c>
      <c r="BV322" s="15"/>
      <c r="BW322" s="15"/>
      <c r="BX322" s="15"/>
      <c r="BY322" s="15"/>
      <c r="BZ322" s="15"/>
      <c r="CA322" s="15"/>
      <c r="CB322" s="15"/>
      <c r="CC322" s="15"/>
      <c r="CD322" s="15"/>
      <c r="CE322" s="15"/>
      <c r="CF322" s="15"/>
      <c r="CG322" s="15"/>
      <c r="CH322" s="15"/>
      <c r="CI322" s="15"/>
      <c r="CJ322" s="15"/>
      <c r="CK322" s="15"/>
      <c r="CL322" s="15"/>
      <c r="CM322" s="27"/>
      <c r="CN322" s="27"/>
      <c r="CO322" s="27"/>
    </row>
    <row r="323" spans="2:93" ht="36.950000000000003" hidden="1" customHeight="1">
      <c r="B323" s="7">
        <f t="shared" si="4"/>
        <v>317</v>
      </c>
      <c r="C323" s="27">
        <v>45861</v>
      </c>
      <c r="D323" s="27"/>
      <c r="E323" s="27"/>
      <c r="F323" s="28" t="s">
        <v>63</v>
      </c>
      <c r="G323" s="28"/>
      <c r="H323" s="28"/>
      <c r="I323" s="29" t="s">
        <v>384</v>
      </c>
      <c r="J323" s="29"/>
      <c r="K323" s="29"/>
      <c r="L323" s="29"/>
      <c r="M323" s="29"/>
      <c r="N323" s="29"/>
      <c r="O323" s="29"/>
      <c r="P323" s="29"/>
      <c r="Q323" s="29"/>
      <c r="R323" s="36" t="s">
        <v>678</v>
      </c>
      <c r="S323" s="29"/>
      <c r="T323" s="29"/>
      <c r="U323" s="29"/>
      <c r="V323" s="29"/>
      <c r="W323" s="29"/>
      <c r="X323" s="29"/>
      <c r="Y323" s="29"/>
      <c r="Z323" s="29"/>
      <c r="AA323" s="29"/>
      <c r="AB323" s="29"/>
      <c r="AC323" s="29"/>
      <c r="AD323" s="29"/>
      <c r="AE323" s="29"/>
      <c r="AF323" s="29"/>
      <c r="AG323" s="29"/>
      <c r="AH323" s="29"/>
      <c r="AI323" s="29"/>
      <c r="AJ323" s="29"/>
      <c r="AK323" s="29"/>
      <c r="AL323" s="29"/>
      <c r="AM323" s="29"/>
      <c r="AN323" s="28" t="s">
        <v>27</v>
      </c>
      <c r="AO323" s="28"/>
      <c r="AP323" s="28"/>
      <c r="AQ323" s="28"/>
      <c r="AR323" s="28" t="s">
        <v>44</v>
      </c>
      <c r="AS323" s="28"/>
      <c r="AT323" s="28"/>
      <c r="AU323" s="28"/>
      <c r="AV323" s="28"/>
      <c r="AW323" s="28" t="s">
        <v>29</v>
      </c>
      <c r="AX323" s="28"/>
      <c r="AY323" s="28"/>
      <c r="AZ323" s="28"/>
      <c r="BA323" s="28" t="s">
        <v>30</v>
      </c>
      <c r="BB323" s="28"/>
      <c r="BC323" s="28"/>
      <c r="BD323" s="28"/>
      <c r="BE323" s="31" t="s">
        <v>31</v>
      </c>
      <c r="BF323" s="32"/>
      <c r="BG323" s="28"/>
      <c r="BH323" s="28"/>
      <c r="BI323" s="28"/>
      <c r="BJ323" s="28"/>
      <c r="BK323" s="28"/>
      <c r="BL323" s="28" t="s">
        <v>32</v>
      </c>
      <c r="BM323" s="28"/>
      <c r="BN323" s="28"/>
      <c r="BO323" s="27"/>
      <c r="BP323" s="27"/>
      <c r="BQ323" s="27"/>
      <c r="BR323" s="27">
        <v>45884</v>
      </c>
      <c r="BS323" s="27"/>
      <c r="BT323" s="27"/>
      <c r="BU323" s="36" t="s">
        <v>680</v>
      </c>
      <c r="BV323" s="15"/>
      <c r="BW323" s="15"/>
      <c r="BX323" s="15"/>
      <c r="BY323" s="15"/>
      <c r="BZ323" s="15"/>
      <c r="CA323" s="15"/>
      <c r="CB323" s="15"/>
      <c r="CC323" s="15"/>
      <c r="CD323" s="15"/>
      <c r="CE323" s="15"/>
      <c r="CF323" s="15"/>
      <c r="CG323" s="15"/>
      <c r="CH323" s="15"/>
      <c r="CI323" s="15"/>
      <c r="CJ323" s="15"/>
      <c r="CK323" s="15"/>
      <c r="CL323" s="15"/>
      <c r="CM323" s="27">
        <v>45888</v>
      </c>
      <c r="CN323" s="27"/>
      <c r="CO323" s="27"/>
    </row>
    <row r="324" spans="2:93" ht="135.75" hidden="1" customHeight="1">
      <c r="B324" s="7">
        <f t="shared" si="4"/>
        <v>318</v>
      </c>
      <c r="C324" s="27">
        <v>45861</v>
      </c>
      <c r="D324" s="27"/>
      <c r="E324" s="27"/>
      <c r="F324" s="28" t="s">
        <v>63</v>
      </c>
      <c r="G324" s="28"/>
      <c r="H324" s="28"/>
      <c r="I324" s="29" t="s">
        <v>393</v>
      </c>
      <c r="J324" s="29"/>
      <c r="K324" s="29"/>
      <c r="L324" s="29"/>
      <c r="M324" s="29"/>
      <c r="N324" s="29"/>
      <c r="O324" s="29"/>
      <c r="P324" s="29"/>
      <c r="Q324" s="29"/>
      <c r="R324" s="36" t="s">
        <v>827</v>
      </c>
      <c r="S324" s="29"/>
      <c r="T324" s="29"/>
      <c r="U324" s="29"/>
      <c r="V324" s="29"/>
      <c r="W324" s="29"/>
      <c r="X324" s="29"/>
      <c r="Y324" s="29"/>
      <c r="Z324" s="29"/>
      <c r="AA324" s="29"/>
      <c r="AB324" s="29"/>
      <c r="AC324" s="29"/>
      <c r="AD324" s="29"/>
      <c r="AE324" s="29"/>
      <c r="AF324" s="29"/>
      <c r="AG324" s="29"/>
      <c r="AH324" s="29"/>
      <c r="AI324" s="29"/>
      <c r="AJ324" s="29"/>
      <c r="AK324" s="29"/>
      <c r="AL324" s="29"/>
      <c r="AM324" s="29"/>
      <c r="AN324" s="28" t="s">
        <v>27</v>
      </c>
      <c r="AO324" s="28"/>
      <c r="AP324" s="28"/>
      <c r="AQ324" s="28"/>
      <c r="AR324" s="28"/>
      <c r="AS324" s="28"/>
      <c r="AT324" s="28"/>
      <c r="AU324" s="28"/>
      <c r="AV324" s="28"/>
      <c r="AW324" s="28"/>
      <c r="AX324" s="28"/>
      <c r="AY324" s="28"/>
      <c r="AZ324" s="28"/>
      <c r="BA324" s="28"/>
      <c r="BB324" s="28"/>
      <c r="BC324" s="28"/>
      <c r="BD324" s="28"/>
      <c r="BE324" s="31"/>
      <c r="BF324" s="32"/>
      <c r="BG324" s="28"/>
      <c r="BH324" s="28"/>
      <c r="BI324" s="28"/>
      <c r="BJ324" s="28"/>
      <c r="BK324" s="28"/>
      <c r="BL324" s="28" t="s">
        <v>37</v>
      </c>
      <c r="BM324" s="28"/>
      <c r="BN324" s="28"/>
      <c r="BO324" s="27"/>
      <c r="BP324" s="27"/>
      <c r="BQ324" s="27"/>
      <c r="BR324" s="27">
        <v>45904</v>
      </c>
      <c r="BS324" s="27"/>
      <c r="BT324" s="27"/>
      <c r="BU324" s="56" t="s">
        <v>848</v>
      </c>
      <c r="BV324" s="15"/>
      <c r="BW324" s="15"/>
      <c r="BX324" s="15"/>
      <c r="BY324" s="15"/>
      <c r="BZ324" s="15"/>
      <c r="CA324" s="15"/>
      <c r="CB324" s="15"/>
      <c r="CC324" s="15"/>
      <c r="CD324" s="15"/>
      <c r="CE324" s="15"/>
      <c r="CF324" s="15"/>
      <c r="CG324" s="15"/>
      <c r="CH324" s="15"/>
      <c r="CI324" s="15"/>
      <c r="CJ324" s="15"/>
      <c r="CK324" s="15"/>
      <c r="CL324" s="15"/>
      <c r="CM324" s="27"/>
      <c r="CN324" s="27"/>
      <c r="CO324" s="27"/>
    </row>
    <row r="325" spans="2:93" ht="71.45" hidden="1" customHeight="1">
      <c r="B325" s="7">
        <f t="shared" si="4"/>
        <v>319</v>
      </c>
      <c r="C325" s="27">
        <v>45861</v>
      </c>
      <c r="D325" s="27"/>
      <c r="E325" s="27"/>
      <c r="F325" s="28" t="s">
        <v>63</v>
      </c>
      <c r="G325" s="28"/>
      <c r="H325" s="28"/>
      <c r="I325" s="29" t="s">
        <v>393</v>
      </c>
      <c r="J325" s="29"/>
      <c r="K325" s="29"/>
      <c r="L325" s="29"/>
      <c r="M325" s="29"/>
      <c r="N325" s="29"/>
      <c r="O325" s="29"/>
      <c r="P325" s="29"/>
      <c r="Q325" s="29"/>
      <c r="R325" s="29" t="s">
        <v>425</v>
      </c>
      <c r="S325" s="29"/>
      <c r="T325" s="29"/>
      <c r="U325" s="29"/>
      <c r="V325" s="29"/>
      <c r="W325" s="29"/>
      <c r="X325" s="29"/>
      <c r="Y325" s="29"/>
      <c r="Z325" s="29"/>
      <c r="AA325" s="29"/>
      <c r="AB325" s="29"/>
      <c r="AC325" s="29"/>
      <c r="AD325" s="29"/>
      <c r="AE325" s="29"/>
      <c r="AF325" s="29"/>
      <c r="AG325" s="29"/>
      <c r="AH325" s="29"/>
      <c r="AI325" s="29"/>
      <c r="AJ325" s="29"/>
      <c r="AK325" s="29"/>
      <c r="AL325" s="29"/>
      <c r="AM325" s="29"/>
      <c r="AN325" s="28" t="s">
        <v>27</v>
      </c>
      <c r="AO325" s="28"/>
      <c r="AP325" s="28"/>
      <c r="AQ325" s="28"/>
      <c r="AR325" s="28"/>
      <c r="AS325" s="28"/>
      <c r="AT325" s="28"/>
      <c r="AU325" s="28"/>
      <c r="AV325" s="28"/>
      <c r="AW325" s="28"/>
      <c r="AX325" s="28"/>
      <c r="AY325" s="28"/>
      <c r="AZ325" s="28"/>
      <c r="BA325" s="28"/>
      <c r="BB325" s="28"/>
      <c r="BC325" s="28"/>
      <c r="BD325" s="28"/>
      <c r="BE325" s="31" t="s">
        <v>41</v>
      </c>
      <c r="BF325" s="32"/>
      <c r="BG325" s="28"/>
      <c r="BH325" s="28"/>
      <c r="BI325" s="28"/>
      <c r="BJ325" s="28"/>
      <c r="BK325" s="28"/>
      <c r="BL325" s="28" t="s">
        <v>37</v>
      </c>
      <c r="BM325" s="28"/>
      <c r="BN325" s="28"/>
      <c r="BO325" s="27"/>
      <c r="BP325" s="27"/>
      <c r="BQ325" s="27"/>
      <c r="BR325" s="27">
        <v>45894</v>
      </c>
      <c r="BS325" s="27"/>
      <c r="BT325" s="27"/>
      <c r="BU325" s="37" t="s">
        <v>764</v>
      </c>
      <c r="BV325" s="15"/>
      <c r="BW325" s="15"/>
      <c r="BX325" s="15"/>
      <c r="BY325" s="15"/>
      <c r="BZ325" s="15"/>
      <c r="CA325" s="15"/>
      <c r="CB325" s="15"/>
      <c r="CC325" s="15"/>
      <c r="CD325" s="15"/>
      <c r="CE325" s="15"/>
      <c r="CF325" s="15"/>
      <c r="CG325" s="15"/>
      <c r="CH325" s="15"/>
      <c r="CI325" s="15"/>
      <c r="CJ325" s="15"/>
      <c r="CK325" s="15"/>
      <c r="CL325" s="15"/>
      <c r="CM325" s="27"/>
      <c r="CN325" s="27"/>
      <c r="CO325" s="27"/>
    </row>
    <row r="326" spans="2:93" ht="36.950000000000003" hidden="1" customHeight="1">
      <c r="B326" s="7">
        <f t="shared" si="4"/>
        <v>320</v>
      </c>
      <c r="C326" s="27">
        <v>45861</v>
      </c>
      <c r="D326" s="27"/>
      <c r="E326" s="27"/>
      <c r="F326" s="28" t="s">
        <v>63</v>
      </c>
      <c r="G326" s="28"/>
      <c r="H326" s="28"/>
      <c r="I326" s="29" t="s">
        <v>393</v>
      </c>
      <c r="J326" s="29"/>
      <c r="K326" s="29"/>
      <c r="L326" s="29"/>
      <c r="M326" s="29"/>
      <c r="N326" s="29"/>
      <c r="O326" s="29"/>
      <c r="P326" s="29"/>
      <c r="Q326" s="29"/>
      <c r="R326" s="29" t="s">
        <v>426</v>
      </c>
      <c r="S326" s="29"/>
      <c r="T326" s="29"/>
      <c r="U326" s="29"/>
      <c r="V326" s="29"/>
      <c r="W326" s="29"/>
      <c r="X326" s="29"/>
      <c r="Y326" s="29"/>
      <c r="Z326" s="29"/>
      <c r="AA326" s="29"/>
      <c r="AB326" s="29"/>
      <c r="AC326" s="29"/>
      <c r="AD326" s="29"/>
      <c r="AE326" s="29"/>
      <c r="AF326" s="29"/>
      <c r="AG326" s="29"/>
      <c r="AH326" s="29"/>
      <c r="AI326" s="29"/>
      <c r="AJ326" s="29"/>
      <c r="AK326" s="29"/>
      <c r="AL326" s="29"/>
      <c r="AM326" s="29"/>
      <c r="AN326" s="28" t="s">
        <v>27</v>
      </c>
      <c r="AO326" s="28"/>
      <c r="AP326" s="28"/>
      <c r="AQ326" s="28"/>
      <c r="AR326" s="28"/>
      <c r="AS326" s="28"/>
      <c r="AT326" s="28"/>
      <c r="AU326" s="28"/>
      <c r="AV326" s="28"/>
      <c r="AW326" s="28"/>
      <c r="AX326" s="28"/>
      <c r="AY326" s="28"/>
      <c r="AZ326" s="28"/>
      <c r="BA326" s="28"/>
      <c r="BB326" s="28"/>
      <c r="BC326" s="28"/>
      <c r="BD326" s="28"/>
      <c r="BE326" s="31" t="s">
        <v>41</v>
      </c>
      <c r="BF326" s="32"/>
      <c r="BG326" s="28"/>
      <c r="BH326" s="28"/>
      <c r="BI326" s="28"/>
      <c r="BJ326" s="28"/>
      <c r="BK326" s="28"/>
      <c r="BL326" s="28" t="s">
        <v>37</v>
      </c>
      <c r="BM326" s="28"/>
      <c r="BN326" s="28"/>
      <c r="BO326" s="27"/>
      <c r="BP326" s="27"/>
      <c r="BQ326" s="27"/>
      <c r="BR326" s="27">
        <v>45894</v>
      </c>
      <c r="BS326" s="27"/>
      <c r="BT326" s="27"/>
      <c r="BU326" s="37" t="s">
        <v>764</v>
      </c>
      <c r="BV326" s="15"/>
      <c r="BW326" s="15"/>
      <c r="BX326" s="15"/>
      <c r="BY326" s="15"/>
      <c r="BZ326" s="15"/>
      <c r="CA326" s="15"/>
      <c r="CB326" s="15"/>
      <c r="CC326" s="15"/>
      <c r="CD326" s="15"/>
      <c r="CE326" s="15"/>
      <c r="CF326" s="15"/>
      <c r="CG326" s="15"/>
      <c r="CH326" s="15"/>
      <c r="CI326" s="15"/>
      <c r="CJ326" s="15"/>
      <c r="CK326" s="15"/>
      <c r="CL326" s="15"/>
      <c r="CM326" s="27"/>
      <c r="CN326" s="27"/>
      <c r="CO326" s="27"/>
    </row>
    <row r="327" spans="2:93" ht="36.950000000000003" hidden="1" customHeight="1">
      <c r="B327" s="7">
        <f t="shared" si="4"/>
        <v>321</v>
      </c>
      <c r="C327" s="27">
        <v>45862</v>
      </c>
      <c r="D327" s="27"/>
      <c r="E327" s="27"/>
      <c r="F327" s="28" t="s">
        <v>63</v>
      </c>
      <c r="G327" s="28"/>
      <c r="H327" s="28"/>
      <c r="I327" s="29" t="s">
        <v>427</v>
      </c>
      <c r="J327" s="29"/>
      <c r="K327" s="29"/>
      <c r="L327" s="29"/>
      <c r="M327" s="29"/>
      <c r="N327" s="29"/>
      <c r="O327" s="29"/>
      <c r="P327" s="29"/>
      <c r="Q327" s="29"/>
      <c r="R327" s="29" t="s">
        <v>428</v>
      </c>
      <c r="S327" s="29"/>
      <c r="T327" s="29"/>
      <c r="U327" s="29"/>
      <c r="V327" s="29"/>
      <c r="W327" s="29"/>
      <c r="X327" s="29"/>
      <c r="Y327" s="29"/>
      <c r="Z327" s="29"/>
      <c r="AA327" s="29"/>
      <c r="AB327" s="29"/>
      <c r="AC327" s="29"/>
      <c r="AD327" s="29"/>
      <c r="AE327" s="29"/>
      <c r="AF327" s="29"/>
      <c r="AG327" s="29"/>
      <c r="AH327" s="29"/>
      <c r="AI327" s="29"/>
      <c r="AJ327" s="29"/>
      <c r="AK327" s="29"/>
      <c r="AL327" s="29"/>
      <c r="AM327" s="29"/>
      <c r="AN327" s="28" t="s">
        <v>27</v>
      </c>
      <c r="AO327" s="28"/>
      <c r="AP327" s="28"/>
      <c r="AQ327" s="28"/>
      <c r="AR327" s="28" t="s">
        <v>29</v>
      </c>
      <c r="AS327" s="28"/>
      <c r="AT327" s="28"/>
      <c r="AU327" s="28"/>
      <c r="AV327" s="28"/>
      <c r="AW327" s="28" t="s">
        <v>72</v>
      </c>
      <c r="AX327" s="28"/>
      <c r="AY327" s="28"/>
      <c r="AZ327" s="28"/>
      <c r="BA327" s="28" t="s">
        <v>30</v>
      </c>
      <c r="BB327" s="28"/>
      <c r="BC327" s="28"/>
      <c r="BD327" s="28"/>
      <c r="BE327" s="31" t="s">
        <v>31</v>
      </c>
      <c r="BF327" s="32"/>
      <c r="BG327" s="28"/>
      <c r="BH327" s="28"/>
      <c r="BI327" s="28"/>
      <c r="BJ327" s="28"/>
      <c r="BK327" s="28"/>
      <c r="BL327" s="28" t="s">
        <v>32</v>
      </c>
      <c r="BM327" s="28"/>
      <c r="BN327" s="28"/>
      <c r="BO327" s="27"/>
      <c r="BP327" s="27"/>
      <c r="BQ327" s="27"/>
      <c r="BR327" s="27">
        <v>45884</v>
      </c>
      <c r="BS327" s="27"/>
      <c r="BT327" s="27"/>
      <c r="BU327" s="37" t="s">
        <v>682</v>
      </c>
      <c r="BV327" s="15"/>
      <c r="BW327" s="15"/>
      <c r="BX327" s="15"/>
      <c r="BY327" s="15"/>
      <c r="BZ327" s="15"/>
      <c r="CA327" s="15"/>
      <c r="CB327" s="15"/>
      <c r="CC327" s="15"/>
      <c r="CD327" s="15"/>
      <c r="CE327" s="15"/>
      <c r="CF327" s="15"/>
      <c r="CG327" s="15"/>
      <c r="CH327" s="15"/>
      <c r="CI327" s="15"/>
      <c r="CJ327" s="15"/>
      <c r="CK327" s="15"/>
      <c r="CL327" s="15"/>
      <c r="CM327" s="27"/>
      <c r="CN327" s="27"/>
      <c r="CO327" s="27"/>
    </row>
    <row r="328" spans="2:93" ht="36.950000000000003" hidden="1" customHeight="1">
      <c r="B328" s="7">
        <f t="shared" si="4"/>
        <v>322</v>
      </c>
      <c r="C328" s="27">
        <v>45862</v>
      </c>
      <c r="D328" s="27"/>
      <c r="E328" s="27"/>
      <c r="F328" s="28" t="s">
        <v>63</v>
      </c>
      <c r="G328" s="28"/>
      <c r="H328" s="28"/>
      <c r="I328" s="29" t="s">
        <v>427</v>
      </c>
      <c r="J328" s="29"/>
      <c r="K328" s="29"/>
      <c r="L328" s="29"/>
      <c r="M328" s="29"/>
      <c r="N328" s="29"/>
      <c r="O328" s="29"/>
      <c r="P328" s="29"/>
      <c r="Q328" s="29"/>
      <c r="R328" s="36" t="s">
        <v>681</v>
      </c>
      <c r="S328" s="29"/>
      <c r="T328" s="29"/>
      <c r="U328" s="29"/>
      <c r="V328" s="29"/>
      <c r="W328" s="29"/>
      <c r="X328" s="29"/>
      <c r="Y328" s="29"/>
      <c r="Z328" s="29"/>
      <c r="AA328" s="29"/>
      <c r="AB328" s="29"/>
      <c r="AC328" s="29"/>
      <c r="AD328" s="29"/>
      <c r="AE328" s="29"/>
      <c r="AF328" s="29"/>
      <c r="AG328" s="29"/>
      <c r="AH328" s="29"/>
      <c r="AI328" s="29"/>
      <c r="AJ328" s="29"/>
      <c r="AK328" s="29"/>
      <c r="AL328" s="29"/>
      <c r="AM328" s="29"/>
      <c r="AN328" s="28" t="s">
        <v>27</v>
      </c>
      <c r="AO328" s="28"/>
      <c r="AP328" s="28"/>
      <c r="AQ328" s="28"/>
      <c r="AR328" s="28"/>
      <c r="AS328" s="28"/>
      <c r="AT328" s="28"/>
      <c r="AU328" s="28"/>
      <c r="AV328" s="28"/>
      <c r="AW328" s="28"/>
      <c r="AX328" s="28"/>
      <c r="AY328" s="28"/>
      <c r="AZ328" s="28"/>
      <c r="BA328" s="28"/>
      <c r="BB328" s="28"/>
      <c r="BC328" s="28"/>
      <c r="BD328" s="28"/>
      <c r="BE328" s="31" t="s">
        <v>36</v>
      </c>
      <c r="BF328" s="32"/>
      <c r="BG328" s="28"/>
      <c r="BH328" s="28"/>
      <c r="BI328" s="28"/>
      <c r="BJ328" s="28"/>
      <c r="BK328" s="28"/>
      <c r="BL328" s="28" t="s">
        <v>32</v>
      </c>
      <c r="BM328" s="28"/>
      <c r="BN328" s="28"/>
      <c r="BO328" s="27"/>
      <c r="BP328" s="27"/>
      <c r="BQ328" s="27"/>
      <c r="BR328" s="27">
        <v>45884</v>
      </c>
      <c r="BS328" s="27"/>
      <c r="BT328" s="27"/>
      <c r="BU328" s="37" t="s">
        <v>765</v>
      </c>
      <c r="BV328" s="15"/>
      <c r="BW328" s="15"/>
      <c r="BX328" s="15"/>
      <c r="BY328" s="15"/>
      <c r="BZ328" s="15"/>
      <c r="CA328" s="15"/>
      <c r="CB328" s="15"/>
      <c r="CC328" s="15"/>
      <c r="CD328" s="15"/>
      <c r="CE328" s="15"/>
      <c r="CF328" s="15"/>
      <c r="CG328" s="15"/>
      <c r="CH328" s="15"/>
      <c r="CI328" s="15"/>
      <c r="CJ328" s="15"/>
      <c r="CK328" s="15"/>
      <c r="CL328" s="15"/>
      <c r="CM328" s="27"/>
      <c r="CN328" s="27"/>
      <c r="CO328" s="27"/>
    </row>
    <row r="329" spans="2:93" ht="36.950000000000003" hidden="1" customHeight="1">
      <c r="B329" s="7">
        <f t="shared" ref="B329:B392" si="5">ROW()-6</f>
        <v>323</v>
      </c>
      <c r="C329" s="27">
        <v>45862</v>
      </c>
      <c r="D329" s="27"/>
      <c r="E329" s="27"/>
      <c r="F329" s="28" t="s">
        <v>63</v>
      </c>
      <c r="G329" s="28"/>
      <c r="H329" s="28"/>
      <c r="I329" s="29" t="s">
        <v>427</v>
      </c>
      <c r="J329" s="29"/>
      <c r="K329" s="29"/>
      <c r="L329" s="29"/>
      <c r="M329" s="29"/>
      <c r="N329" s="29"/>
      <c r="O329" s="29"/>
      <c r="P329" s="29"/>
      <c r="Q329" s="29"/>
      <c r="R329" s="29" t="s">
        <v>429</v>
      </c>
      <c r="S329" s="29"/>
      <c r="T329" s="29"/>
      <c r="U329" s="29"/>
      <c r="V329" s="29"/>
      <c r="W329" s="29"/>
      <c r="X329" s="29"/>
      <c r="Y329" s="29"/>
      <c r="Z329" s="29"/>
      <c r="AA329" s="29"/>
      <c r="AB329" s="29"/>
      <c r="AC329" s="29"/>
      <c r="AD329" s="29"/>
      <c r="AE329" s="29"/>
      <c r="AF329" s="29"/>
      <c r="AG329" s="29"/>
      <c r="AH329" s="29"/>
      <c r="AI329" s="29"/>
      <c r="AJ329" s="29"/>
      <c r="AK329" s="29"/>
      <c r="AL329" s="29"/>
      <c r="AM329" s="29"/>
      <c r="AN329" s="28" t="s">
        <v>27</v>
      </c>
      <c r="AO329" s="28"/>
      <c r="AP329" s="28"/>
      <c r="AQ329" s="28"/>
      <c r="AR329" s="28"/>
      <c r="AS329" s="28"/>
      <c r="AT329" s="28"/>
      <c r="AU329" s="28"/>
      <c r="AV329" s="28"/>
      <c r="AW329" s="28"/>
      <c r="AX329" s="28"/>
      <c r="AY329" s="28"/>
      <c r="AZ329" s="28"/>
      <c r="BA329" s="28"/>
      <c r="BB329" s="28"/>
      <c r="BC329" s="28"/>
      <c r="BD329" s="28"/>
      <c r="BE329" s="31" t="s">
        <v>41</v>
      </c>
      <c r="BF329" s="32"/>
      <c r="BG329" s="28"/>
      <c r="BH329" s="28"/>
      <c r="BI329" s="28"/>
      <c r="BJ329" s="28"/>
      <c r="BK329" s="28"/>
      <c r="BL329" s="28" t="s">
        <v>86</v>
      </c>
      <c r="BM329" s="28"/>
      <c r="BN329" s="28"/>
      <c r="BO329" s="27"/>
      <c r="BP329" s="27"/>
      <c r="BQ329" s="27"/>
      <c r="BR329" s="27">
        <v>45884</v>
      </c>
      <c r="BS329" s="27"/>
      <c r="BT329" s="27"/>
      <c r="BU329" s="37" t="s">
        <v>666</v>
      </c>
      <c r="BV329" s="15"/>
      <c r="BW329" s="15"/>
      <c r="BX329" s="15"/>
      <c r="BY329" s="15"/>
      <c r="BZ329" s="15"/>
      <c r="CA329" s="15"/>
      <c r="CB329" s="15"/>
      <c r="CC329" s="15"/>
      <c r="CD329" s="15"/>
      <c r="CE329" s="15"/>
      <c r="CF329" s="15"/>
      <c r="CG329" s="15"/>
      <c r="CH329" s="15"/>
      <c r="CI329" s="15"/>
      <c r="CJ329" s="15"/>
      <c r="CK329" s="15"/>
      <c r="CL329" s="15"/>
      <c r="CM329" s="27"/>
      <c r="CN329" s="27"/>
      <c r="CO329" s="27"/>
    </row>
    <row r="330" spans="2:93" ht="36.950000000000003" hidden="1" customHeight="1">
      <c r="B330" s="7">
        <f t="shared" si="5"/>
        <v>324</v>
      </c>
      <c r="C330" s="27">
        <v>45862</v>
      </c>
      <c r="D330" s="27"/>
      <c r="E330" s="27"/>
      <c r="F330" s="28" t="s">
        <v>63</v>
      </c>
      <c r="G330" s="28"/>
      <c r="H330" s="28"/>
      <c r="I330" s="29" t="s">
        <v>427</v>
      </c>
      <c r="J330" s="29"/>
      <c r="K330" s="29"/>
      <c r="L330" s="29"/>
      <c r="M330" s="29"/>
      <c r="N330" s="29"/>
      <c r="O330" s="29"/>
      <c r="P330" s="29"/>
      <c r="Q330" s="29"/>
      <c r="R330" s="29" t="s">
        <v>430</v>
      </c>
      <c r="S330" s="29"/>
      <c r="T330" s="29"/>
      <c r="U330" s="29"/>
      <c r="V330" s="29"/>
      <c r="W330" s="29"/>
      <c r="X330" s="29"/>
      <c r="Y330" s="29"/>
      <c r="Z330" s="29"/>
      <c r="AA330" s="29"/>
      <c r="AB330" s="29"/>
      <c r="AC330" s="29"/>
      <c r="AD330" s="29"/>
      <c r="AE330" s="29"/>
      <c r="AF330" s="29"/>
      <c r="AG330" s="29"/>
      <c r="AH330" s="29"/>
      <c r="AI330" s="29"/>
      <c r="AJ330" s="29"/>
      <c r="AK330" s="29"/>
      <c r="AL330" s="29"/>
      <c r="AM330" s="29"/>
      <c r="AN330" s="28" t="s">
        <v>27</v>
      </c>
      <c r="AO330" s="28"/>
      <c r="AP330" s="28"/>
      <c r="AQ330" s="28"/>
      <c r="AR330" s="28"/>
      <c r="AS330" s="28"/>
      <c r="AT330" s="28"/>
      <c r="AU330" s="28"/>
      <c r="AV330" s="28"/>
      <c r="AW330" s="28"/>
      <c r="AX330" s="28"/>
      <c r="AY330" s="28"/>
      <c r="AZ330" s="28"/>
      <c r="BA330" s="28"/>
      <c r="BB330" s="28"/>
      <c r="BC330" s="28"/>
      <c r="BD330" s="28"/>
      <c r="BE330" s="31" t="s">
        <v>41</v>
      </c>
      <c r="BF330" s="32"/>
      <c r="BG330" s="28"/>
      <c r="BH330" s="28"/>
      <c r="BI330" s="28"/>
      <c r="BJ330" s="28"/>
      <c r="BK330" s="28"/>
      <c r="BL330" s="28" t="s">
        <v>37</v>
      </c>
      <c r="BM330" s="28"/>
      <c r="BN330" s="28"/>
      <c r="BO330" s="27"/>
      <c r="BP330" s="27"/>
      <c r="BQ330" s="27"/>
      <c r="BR330" s="27">
        <v>45884</v>
      </c>
      <c r="BS330" s="27"/>
      <c r="BT330" s="27"/>
      <c r="BU330" s="36" t="s">
        <v>683</v>
      </c>
      <c r="BV330" s="15"/>
      <c r="BW330" s="15"/>
      <c r="BX330" s="15"/>
      <c r="BY330" s="15"/>
      <c r="BZ330" s="15"/>
      <c r="CA330" s="15"/>
      <c r="CB330" s="15"/>
      <c r="CC330" s="15"/>
      <c r="CD330" s="15"/>
      <c r="CE330" s="15"/>
      <c r="CF330" s="15"/>
      <c r="CG330" s="15"/>
      <c r="CH330" s="15"/>
      <c r="CI330" s="15"/>
      <c r="CJ330" s="15"/>
      <c r="CK330" s="15"/>
      <c r="CL330" s="15"/>
      <c r="CM330" s="27"/>
      <c r="CN330" s="27"/>
      <c r="CO330" s="27"/>
    </row>
    <row r="331" spans="2:93" ht="36.950000000000003" hidden="1" customHeight="1">
      <c r="B331" s="7">
        <f t="shared" si="5"/>
        <v>325</v>
      </c>
      <c r="C331" s="27">
        <v>45862</v>
      </c>
      <c r="D331" s="27"/>
      <c r="E331" s="27"/>
      <c r="F331" s="28" t="s">
        <v>63</v>
      </c>
      <c r="G331" s="28"/>
      <c r="H331" s="28"/>
      <c r="I331" s="29" t="s">
        <v>427</v>
      </c>
      <c r="J331" s="29"/>
      <c r="K331" s="29"/>
      <c r="L331" s="29"/>
      <c r="M331" s="29"/>
      <c r="N331" s="29"/>
      <c r="O331" s="29"/>
      <c r="P331" s="29"/>
      <c r="Q331" s="29"/>
      <c r="R331" s="29" t="s">
        <v>431</v>
      </c>
      <c r="S331" s="29"/>
      <c r="T331" s="29"/>
      <c r="U331" s="29"/>
      <c r="V331" s="29"/>
      <c r="W331" s="29"/>
      <c r="X331" s="29"/>
      <c r="Y331" s="29"/>
      <c r="Z331" s="29"/>
      <c r="AA331" s="29"/>
      <c r="AB331" s="29"/>
      <c r="AC331" s="29"/>
      <c r="AD331" s="29"/>
      <c r="AE331" s="29"/>
      <c r="AF331" s="29"/>
      <c r="AG331" s="29"/>
      <c r="AH331" s="29"/>
      <c r="AI331" s="29"/>
      <c r="AJ331" s="29"/>
      <c r="AK331" s="29"/>
      <c r="AL331" s="29"/>
      <c r="AM331" s="29"/>
      <c r="AN331" s="28" t="s">
        <v>27</v>
      </c>
      <c r="AO331" s="28"/>
      <c r="AP331" s="28"/>
      <c r="AQ331" s="28"/>
      <c r="AR331" s="28" t="s">
        <v>44</v>
      </c>
      <c r="AS331" s="28"/>
      <c r="AT331" s="28"/>
      <c r="AU331" s="28"/>
      <c r="AV331" s="28"/>
      <c r="AW331" s="28" t="s">
        <v>72</v>
      </c>
      <c r="AX331" s="28"/>
      <c r="AY331" s="28"/>
      <c r="AZ331" s="28"/>
      <c r="BA331" s="28" t="s">
        <v>30</v>
      </c>
      <c r="BB331" s="28"/>
      <c r="BC331" s="28"/>
      <c r="BD331" s="28"/>
      <c r="BE331" s="31" t="s">
        <v>36</v>
      </c>
      <c r="BF331" s="32"/>
      <c r="BG331" s="28"/>
      <c r="BH331" s="28"/>
      <c r="BI331" s="28"/>
      <c r="BJ331" s="28"/>
      <c r="BK331" s="28"/>
      <c r="BL331" s="28" t="s">
        <v>32</v>
      </c>
      <c r="BM331" s="28"/>
      <c r="BN331" s="28"/>
      <c r="BO331" s="27"/>
      <c r="BP331" s="27"/>
      <c r="BQ331" s="27"/>
      <c r="BR331" s="27">
        <v>45884</v>
      </c>
      <c r="BS331" s="27"/>
      <c r="BT331" s="27"/>
      <c r="BU331" s="37" t="s">
        <v>684</v>
      </c>
      <c r="BV331" s="15"/>
      <c r="BW331" s="15"/>
      <c r="BX331" s="15"/>
      <c r="BY331" s="15"/>
      <c r="BZ331" s="15"/>
      <c r="CA331" s="15"/>
      <c r="CB331" s="15"/>
      <c r="CC331" s="15"/>
      <c r="CD331" s="15"/>
      <c r="CE331" s="15"/>
      <c r="CF331" s="15"/>
      <c r="CG331" s="15"/>
      <c r="CH331" s="15"/>
      <c r="CI331" s="15"/>
      <c r="CJ331" s="15"/>
      <c r="CK331" s="15"/>
      <c r="CL331" s="15"/>
      <c r="CM331" s="27"/>
      <c r="CN331" s="27"/>
      <c r="CO331" s="27"/>
    </row>
    <row r="332" spans="2:93" ht="36.950000000000003" hidden="1" customHeight="1">
      <c r="B332" s="7">
        <f t="shared" si="5"/>
        <v>326</v>
      </c>
      <c r="C332" s="27">
        <v>45862</v>
      </c>
      <c r="D332" s="27"/>
      <c r="E332" s="27"/>
      <c r="F332" s="28" t="s">
        <v>63</v>
      </c>
      <c r="G332" s="28"/>
      <c r="H332" s="28"/>
      <c r="I332" s="29" t="s">
        <v>152</v>
      </c>
      <c r="J332" s="29"/>
      <c r="K332" s="29"/>
      <c r="L332" s="29"/>
      <c r="M332" s="29"/>
      <c r="N332" s="29"/>
      <c r="O332" s="29"/>
      <c r="P332" s="29"/>
      <c r="Q332" s="29"/>
      <c r="R332" s="29" t="s">
        <v>432</v>
      </c>
      <c r="S332" s="29"/>
      <c r="T332" s="29"/>
      <c r="U332" s="29"/>
      <c r="V332" s="29"/>
      <c r="W332" s="29"/>
      <c r="X332" s="29"/>
      <c r="Y332" s="29"/>
      <c r="Z332" s="29"/>
      <c r="AA332" s="29"/>
      <c r="AB332" s="29"/>
      <c r="AC332" s="29"/>
      <c r="AD332" s="29"/>
      <c r="AE332" s="29"/>
      <c r="AF332" s="29"/>
      <c r="AG332" s="29"/>
      <c r="AH332" s="29"/>
      <c r="AI332" s="29"/>
      <c r="AJ332" s="29"/>
      <c r="AK332" s="29"/>
      <c r="AL332" s="29"/>
      <c r="AM332" s="29"/>
      <c r="AN332" s="28" t="s">
        <v>27</v>
      </c>
      <c r="AO332" s="28"/>
      <c r="AP332" s="28"/>
      <c r="AQ332" s="28"/>
      <c r="AR332" s="28"/>
      <c r="AS332" s="28"/>
      <c r="AT332" s="28"/>
      <c r="AU332" s="28"/>
      <c r="AV332" s="28"/>
      <c r="AW332" s="28"/>
      <c r="AX332" s="28"/>
      <c r="AY332" s="28"/>
      <c r="AZ332" s="28"/>
      <c r="BA332" s="28"/>
      <c r="BB332" s="28"/>
      <c r="BC332" s="28"/>
      <c r="BD332" s="28"/>
      <c r="BE332" s="31" t="s">
        <v>36</v>
      </c>
      <c r="BF332" s="32"/>
      <c r="BG332" s="28"/>
      <c r="BH332" s="28"/>
      <c r="BI332" s="28"/>
      <c r="BJ332" s="28"/>
      <c r="BK332" s="28"/>
      <c r="BL332" s="28" t="s">
        <v>86</v>
      </c>
      <c r="BM332" s="28"/>
      <c r="BN332" s="28"/>
      <c r="BO332" s="27"/>
      <c r="BP332" s="27"/>
      <c r="BQ332" s="27"/>
      <c r="BR332" s="27">
        <v>45884</v>
      </c>
      <c r="BS332" s="27"/>
      <c r="BT332" s="27"/>
      <c r="BU332" s="37" t="s">
        <v>666</v>
      </c>
      <c r="BV332" s="15"/>
      <c r="BW332" s="15"/>
      <c r="BX332" s="15"/>
      <c r="BY332" s="15"/>
      <c r="BZ332" s="15"/>
      <c r="CA332" s="15"/>
      <c r="CB332" s="15"/>
      <c r="CC332" s="15"/>
      <c r="CD332" s="15"/>
      <c r="CE332" s="15"/>
      <c r="CF332" s="15"/>
      <c r="CG332" s="15"/>
      <c r="CH332" s="15"/>
      <c r="CI332" s="15"/>
      <c r="CJ332" s="15"/>
      <c r="CK332" s="15"/>
      <c r="CL332" s="15"/>
      <c r="CM332" s="27">
        <v>45888</v>
      </c>
      <c r="CN332" s="27"/>
      <c r="CO332" s="27"/>
    </row>
    <row r="333" spans="2:93" ht="36.950000000000003" hidden="1" customHeight="1">
      <c r="B333" s="7">
        <f t="shared" si="5"/>
        <v>327</v>
      </c>
      <c r="C333" s="27">
        <v>45862</v>
      </c>
      <c r="D333" s="27"/>
      <c r="E333" s="27"/>
      <c r="F333" s="28" t="s">
        <v>63</v>
      </c>
      <c r="G333" s="28"/>
      <c r="H333" s="28"/>
      <c r="I333" s="29" t="s">
        <v>152</v>
      </c>
      <c r="J333" s="29"/>
      <c r="K333" s="29"/>
      <c r="L333" s="29"/>
      <c r="M333" s="29"/>
      <c r="N333" s="29"/>
      <c r="O333" s="29"/>
      <c r="P333" s="29"/>
      <c r="Q333" s="29"/>
      <c r="R333" s="29" t="s">
        <v>433</v>
      </c>
      <c r="S333" s="29"/>
      <c r="T333" s="29"/>
      <c r="U333" s="29"/>
      <c r="V333" s="29"/>
      <c r="W333" s="29"/>
      <c r="X333" s="29"/>
      <c r="Y333" s="29"/>
      <c r="Z333" s="29"/>
      <c r="AA333" s="29"/>
      <c r="AB333" s="29"/>
      <c r="AC333" s="29"/>
      <c r="AD333" s="29"/>
      <c r="AE333" s="29"/>
      <c r="AF333" s="29"/>
      <c r="AG333" s="29"/>
      <c r="AH333" s="29"/>
      <c r="AI333" s="29"/>
      <c r="AJ333" s="29"/>
      <c r="AK333" s="29"/>
      <c r="AL333" s="29"/>
      <c r="AM333" s="29"/>
      <c r="AN333" s="28" t="s">
        <v>27</v>
      </c>
      <c r="AO333" s="28"/>
      <c r="AP333" s="28"/>
      <c r="AQ333" s="28"/>
      <c r="AR333" s="28" t="s">
        <v>44</v>
      </c>
      <c r="AS333" s="28"/>
      <c r="AT333" s="28"/>
      <c r="AU333" s="28"/>
      <c r="AV333" s="28"/>
      <c r="AW333" s="28" t="s">
        <v>57</v>
      </c>
      <c r="AX333" s="28"/>
      <c r="AY333" s="28"/>
      <c r="AZ333" s="28"/>
      <c r="BA333" s="28" t="s">
        <v>30</v>
      </c>
      <c r="BB333" s="28"/>
      <c r="BC333" s="28"/>
      <c r="BD333" s="28"/>
      <c r="BE333" s="31" t="s">
        <v>36</v>
      </c>
      <c r="BF333" s="32"/>
      <c r="BG333" s="28"/>
      <c r="BH333" s="28"/>
      <c r="BI333" s="28"/>
      <c r="BJ333" s="28"/>
      <c r="BK333" s="28"/>
      <c r="BL333" s="28" t="s">
        <v>32</v>
      </c>
      <c r="BM333" s="28"/>
      <c r="BN333" s="28"/>
      <c r="BO333" s="27"/>
      <c r="BP333" s="27"/>
      <c r="BQ333" s="27"/>
      <c r="BR333" s="27">
        <v>45884</v>
      </c>
      <c r="BS333" s="27"/>
      <c r="BT333" s="27"/>
      <c r="BU333" s="37" t="s">
        <v>685</v>
      </c>
      <c r="BV333" s="15"/>
      <c r="BW333" s="15"/>
      <c r="BX333" s="15"/>
      <c r="BY333" s="15"/>
      <c r="BZ333" s="15"/>
      <c r="CA333" s="15"/>
      <c r="CB333" s="15"/>
      <c r="CC333" s="15"/>
      <c r="CD333" s="15"/>
      <c r="CE333" s="15"/>
      <c r="CF333" s="15"/>
      <c r="CG333" s="15"/>
      <c r="CH333" s="15"/>
      <c r="CI333" s="15"/>
      <c r="CJ333" s="15"/>
      <c r="CK333" s="15"/>
      <c r="CL333" s="15"/>
      <c r="CM333" s="27">
        <v>45888</v>
      </c>
      <c r="CN333" s="27"/>
      <c r="CO333" s="27"/>
    </row>
    <row r="334" spans="2:93" ht="36.950000000000003" hidden="1" customHeight="1">
      <c r="B334" s="7">
        <f t="shared" si="5"/>
        <v>328</v>
      </c>
      <c r="C334" s="27">
        <v>45862</v>
      </c>
      <c r="D334" s="27"/>
      <c r="E334" s="27"/>
      <c r="F334" s="28" t="s">
        <v>63</v>
      </c>
      <c r="G334" s="28"/>
      <c r="H334" s="28"/>
      <c r="I334" s="29" t="s">
        <v>152</v>
      </c>
      <c r="J334" s="29"/>
      <c r="K334" s="29"/>
      <c r="L334" s="29"/>
      <c r="M334" s="29"/>
      <c r="N334" s="29"/>
      <c r="O334" s="29"/>
      <c r="P334" s="29"/>
      <c r="Q334" s="29"/>
      <c r="R334" s="29" t="s">
        <v>434</v>
      </c>
      <c r="S334" s="29"/>
      <c r="T334" s="29"/>
      <c r="U334" s="29"/>
      <c r="V334" s="29"/>
      <c r="W334" s="29"/>
      <c r="X334" s="29"/>
      <c r="Y334" s="29"/>
      <c r="Z334" s="29"/>
      <c r="AA334" s="29"/>
      <c r="AB334" s="29"/>
      <c r="AC334" s="29"/>
      <c r="AD334" s="29"/>
      <c r="AE334" s="29"/>
      <c r="AF334" s="29"/>
      <c r="AG334" s="29"/>
      <c r="AH334" s="29"/>
      <c r="AI334" s="29"/>
      <c r="AJ334" s="29"/>
      <c r="AK334" s="29"/>
      <c r="AL334" s="29"/>
      <c r="AM334" s="29"/>
      <c r="AN334" s="28" t="s">
        <v>27</v>
      </c>
      <c r="AO334" s="28"/>
      <c r="AP334" s="28"/>
      <c r="AQ334" s="28"/>
      <c r="AR334" s="28" t="s">
        <v>44</v>
      </c>
      <c r="AS334" s="28"/>
      <c r="AT334" s="28"/>
      <c r="AU334" s="28"/>
      <c r="AV334" s="28"/>
      <c r="AW334" s="28" t="s">
        <v>72</v>
      </c>
      <c r="AX334" s="28"/>
      <c r="AY334" s="28"/>
      <c r="AZ334" s="28"/>
      <c r="BA334" s="28" t="s">
        <v>30</v>
      </c>
      <c r="BB334" s="28"/>
      <c r="BC334" s="28"/>
      <c r="BD334" s="28"/>
      <c r="BE334" s="31" t="s">
        <v>31</v>
      </c>
      <c r="BF334" s="32"/>
      <c r="BG334" s="28"/>
      <c r="BH334" s="28"/>
      <c r="BI334" s="28"/>
      <c r="BJ334" s="28"/>
      <c r="BK334" s="28"/>
      <c r="BL334" s="28" t="s">
        <v>32</v>
      </c>
      <c r="BM334" s="28"/>
      <c r="BN334" s="28"/>
      <c r="BO334" s="27"/>
      <c r="BP334" s="27"/>
      <c r="BQ334" s="27"/>
      <c r="BR334" s="27">
        <v>45884</v>
      </c>
      <c r="BS334" s="27"/>
      <c r="BT334" s="27"/>
      <c r="BU334" s="37" t="s">
        <v>686</v>
      </c>
      <c r="BV334" s="15"/>
      <c r="BW334" s="15"/>
      <c r="BX334" s="15"/>
      <c r="BY334" s="15"/>
      <c r="BZ334" s="15"/>
      <c r="CA334" s="15"/>
      <c r="CB334" s="15"/>
      <c r="CC334" s="15"/>
      <c r="CD334" s="15"/>
      <c r="CE334" s="15"/>
      <c r="CF334" s="15"/>
      <c r="CG334" s="15"/>
      <c r="CH334" s="15"/>
      <c r="CI334" s="15"/>
      <c r="CJ334" s="15"/>
      <c r="CK334" s="15"/>
      <c r="CL334" s="15"/>
      <c r="CM334" s="27">
        <v>45888</v>
      </c>
      <c r="CN334" s="27"/>
      <c r="CO334" s="27"/>
    </row>
    <row r="335" spans="2:93" ht="36.950000000000003" hidden="1" customHeight="1">
      <c r="B335" s="7">
        <f t="shared" si="5"/>
        <v>329</v>
      </c>
      <c r="C335" s="27">
        <v>45862</v>
      </c>
      <c r="D335" s="27"/>
      <c r="E335" s="27"/>
      <c r="F335" s="28" t="s">
        <v>63</v>
      </c>
      <c r="G335" s="28"/>
      <c r="H335" s="28"/>
      <c r="I335" s="29" t="s">
        <v>313</v>
      </c>
      <c r="J335" s="29"/>
      <c r="K335" s="29"/>
      <c r="L335" s="29"/>
      <c r="M335" s="29"/>
      <c r="N335" s="29"/>
      <c r="O335" s="29"/>
      <c r="P335" s="29"/>
      <c r="Q335" s="29"/>
      <c r="R335" s="36" t="s">
        <v>687</v>
      </c>
      <c r="S335" s="29"/>
      <c r="T335" s="29"/>
      <c r="U335" s="29"/>
      <c r="V335" s="29"/>
      <c r="W335" s="29"/>
      <c r="X335" s="29"/>
      <c r="Y335" s="29"/>
      <c r="Z335" s="29"/>
      <c r="AA335" s="29"/>
      <c r="AB335" s="29"/>
      <c r="AC335" s="29"/>
      <c r="AD335" s="29"/>
      <c r="AE335" s="29"/>
      <c r="AF335" s="29"/>
      <c r="AG335" s="29"/>
      <c r="AH335" s="29"/>
      <c r="AI335" s="29"/>
      <c r="AJ335" s="29"/>
      <c r="AK335" s="29"/>
      <c r="AL335" s="29"/>
      <c r="AM335" s="29"/>
      <c r="AN335" s="28" t="s">
        <v>185</v>
      </c>
      <c r="AO335" s="28"/>
      <c r="AP335" s="28"/>
      <c r="AQ335" s="28"/>
      <c r="AR335" s="28"/>
      <c r="AS335" s="28"/>
      <c r="AT335" s="28"/>
      <c r="AU335" s="28"/>
      <c r="AV335" s="28"/>
      <c r="AW335" s="28"/>
      <c r="AX335" s="28"/>
      <c r="AY335" s="28"/>
      <c r="AZ335" s="28"/>
      <c r="BA335" s="28"/>
      <c r="BB335" s="28"/>
      <c r="BC335" s="28"/>
      <c r="BD335" s="28"/>
      <c r="BE335" s="31" t="s">
        <v>36</v>
      </c>
      <c r="BF335" s="32"/>
      <c r="BG335" s="28"/>
      <c r="BH335" s="28"/>
      <c r="BI335" s="28"/>
      <c r="BJ335" s="28"/>
      <c r="BK335" s="28"/>
      <c r="BL335" s="28" t="s">
        <v>86</v>
      </c>
      <c r="BM335" s="28"/>
      <c r="BN335" s="28"/>
      <c r="BO335" s="27"/>
      <c r="BP335" s="27"/>
      <c r="BQ335" s="27"/>
      <c r="BR335" s="27">
        <v>45884</v>
      </c>
      <c r="BS335" s="27"/>
      <c r="BT335" s="27"/>
      <c r="BU335" s="37" t="s">
        <v>666</v>
      </c>
      <c r="BV335" s="15"/>
      <c r="BW335" s="15"/>
      <c r="BX335" s="15"/>
      <c r="BY335" s="15"/>
      <c r="BZ335" s="15"/>
      <c r="CA335" s="15"/>
      <c r="CB335" s="15"/>
      <c r="CC335" s="15"/>
      <c r="CD335" s="15"/>
      <c r="CE335" s="15"/>
      <c r="CF335" s="15"/>
      <c r="CG335" s="15"/>
      <c r="CH335" s="15"/>
      <c r="CI335" s="15"/>
      <c r="CJ335" s="15"/>
      <c r="CK335" s="15"/>
      <c r="CL335" s="15"/>
      <c r="CM335" s="27">
        <v>45888</v>
      </c>
      <c r="CN335" s="27"/>
      <c r="CO335" s="27"/>
    </row>
    <row r="336" spans="2:93" ht="36.950000000000003" hidden="1" customHeight="1">
      <c r="B336" s="7">
        <f t="shared" si="5"/>
        <v>330</v>
      </c>
      <c r="C336" s="27">
        <v>45862</v>
      </c>
      <c r="D336" s="27"/>
      <c r="E336" s="27"/>
      <c r="F336" s="28" t="s">
        <v>63</v>
      </c>
      <c r="G336" s="28"/>
      <c r="H336" s="28"/>
      <c r="I336" s="29" t="s">
        <v>313</v>
      </c>
      <c r="J336" s="29"/>
      <c r="K336" s="29"/>
      <c r="L336" s="29"/>
      <c r="M336" s="29"/>
      <c r="N336" s="29"/>
      <c r="O336" s="29"/>
      <c r="P336" s="29"/>
      <c r="Q336" s="29"/>
      <c r="R336" s="36" t="s">
        <v>688</v>
      </c>
      <c r="S336" s="29"/>
      <c r="T336" s="29"/>
      <c r="U336" s="29"/>
      <c r="V336" s="29"/>
      <c r="W336" s="29"/>
      <c r="X336" s="29"/>
      <c r="Y336" s="29"/>
      <c r="Z336" s="29"/>
      <c r="AA336" s="29"/>
      <c r="AB336" s="29"/>
      <c r="AC336" s="29"/>
      <c r="AD336" s="29"/>
      <c r="AE336" s="29"/>
      <c r="AF336" s="29"/>
      <c r="AG336" s="29"/>
      <c r="AH336" s="29"/>
      <c r="AI336" s="29"/>
      <c r="AJ336" s="29"/>
      <c r="AK336" s="29"/>
      <c r="AL336" s="29"/>
      <c r="AM336" s="29"/>
      <c r="AN336" s="28" t="s">
        <v>185</v>
      </c>
      <c r="AO336" s="28"/>
      <c r="AP336" s="28"/>
      <c r="AQ336" s="28"/>
      <c r="AR336" s="28" t="s">
        <v>156</v>
      </c>
      <c r="AS336" s="28"/>
      <c r="AT336" s="28"/>
      <c r="AU336" s="28"/>
      <c r="AV336" s="28"/>
      <c r="AW336" s="28" t="s">
        <v>72</v>
      </c>
      <c r="AX336" s="28"/>
      <c r="AY336" s="28"/>
      <c r="AZ336" s="28"/>
      <c r="BA336" s="28" t="s">
        <v>30</v>
      </c>
      <c r="BB336" s="28"/>
      <c r="BC336" s="28"/>
      <c r="BD336" s="28"/>
      <c r="BE336" s="31" t="s">
        <v>36</v>
      </c>
      <c r="BF336" s="32"/>
      <c r="BG336" s="28"/>
      <c r="BH336" s="28"/>
      <c r="BI336" s="28"/>
      <c r="BJ336" s="28"/>
      <c r="BK336" s="28"/>
      <c r="BL336" s="28" t="s">
        <v>32</v>
      </c>
      <c r="BM336" s="28"/>
      <c r="BN336" s="28"/>
      <c r="BO336" s="27"/>
      <c r="BP336" s="27"/>
      <c r="BQ336" s="27"/>
      <c r="BR336" s="27">
        <v>45884</v>
      </c>
      <c r="BS336" s="27"/>
      <c r="BT336" s="27"/>
      <c r="BU336" s="37" t="s">
        <v>689</v>
      </c>
      <c r="BV336" s="15"/>
      <c r="BW336" s="15"/>
      <c r="BX336" s="15"/>
      <c r="BY336" s="15"/>
      <c r="BZ336" s="15"/>
      <c r="CA336" s="15"/>
      <c r="CB336" s="15"/>
      <c r="CC336" s="15"/>
      <c r="CD336" s="15"/>
      <c r="CE336" s="15"/>
      <c r="CF336" s="15"/>
      <c r="CG336" s="15"/>
      <c r="CH336" s="15"/>
      <c r="CI336" s="15"/>
      <c r="CJ336" s="15"/>
      <c r="CK336" s="15"/>
      <c r="CL336" s="15"/>
      <c r="CM336" s="27">
        <v>45888</v>
      </c>
      <c r="CN336" s="27"/>
      <c r="CO336" s="27"/>
    </row>
    <row r="337" spans="2:93" ht="36.950000000000003" hidden="1" customHeight="1">
      <c r="B337" s="7">
        <f t="shared" si="5"/>
        <v>331</v>
      </c>
      <c r="C337" s="27">
        <v>45862</v>
      </c>
      <c r="D337" s="27"/>
      <c r="E337" s="27"/>
      <c r="F337" s="28" t="s">
        <v>63</v>
      </c>
      <c r="G337" s="28"/>
      <c r="H337" s="28"/>
      <c r="I337" s="29" t="s">
        <v>152</v>
      </c>
      <c r="J337" s="29"/>
      <c r="K337" s="29"/>
      <c r="L337" s="29"/>
      <c r="M337" s="29"/>
      <c r="N337" s="29"/>
      <c r="O337" s="29"/>
      <c r="P337" s="29"/>
      <c r="Q337" s="29"/>
      <c r="R337" s="29" t="s">
        <v>435</v>
      </c>
      <c r="S337" s="29"/>
      <c r="T337" s="29"/>
      <c r="U337" s="29"/>
      <c r="V337" s="29"/>
      <c r="W337" s="29"/>
      <c r="X337" s="29"/>
      <c r="Y337" s="29"/>
      <c r="Z337" s="29"/>
      <c r="AA337" s="29"/>
      <c r="AB337" s="29"/>
      <c r="AC337" s="29"/>
      <c r="AD337" s="29"/>
      <c r="AE337" s="29"/>
      <c r="AF337" s="29"/>
      <c r="AG337" s="29"/>
      <c r="AH337" s="29"/>
      <c r="AI337" s="29"/>
      <c r="AJ337" s="29"/>
      <c r="AK337" s="29"/>
      <c r="AL337" s="29"/>
      <c r="AM337" s="29"/>
      <c r="AN337" s="28" t="s">
        <v>27</v>
      </c>
      <c r="AO337" s="28"/>
      <c r="AP337" s="28"/>
      <c r="AQ337" s="28"/>
      <c r="AR337" s="28"/>
      <c r="AS337" s="28"/>
      <c r="AT337" s="28"/>
      <c r="AU337" s="28"/>
      <c r="AV337" s="28"/>
      <c r="AW337" s="28"/>
      <c r="AX337" s="28"/>
      <c r="AY337" s="28"/>
      <c r="AZ337" s="28"/>
      <c r="BA337" s="28"/>
      <c r="BB337" s="28"/>
      <c r="BC337" s="28"/>
      <c r="BD337" s="28"/>
      <c r="BE337" s="31" t="s">
        <v>41</v>
      </c>
      <c r="BF337" s="32"/>
      <c r="BG337" s="28"/>
      <c r="BH337" s="28"/>
      <c r="BI337" s="28"/>
      <c r="BJ337" s="28"/>
      <c r="BK337" s="28"/>
      <c r="BL337" s="28" t="s">
        <v>86</v>
      </c>
      <c r="BM337" s="28"/>
      <c r="BN337" s="28"/>
      <c r="BO337" s="27"/>
      <c r="BP337" s="27"/>
      <c r="BQ337" s="27"/>
      <c r="BR337" s="27">
        <v>45884</v>
      </c>
      <c r="BS337" s="27"/>
      <c r="BT337" s="27"/>
      <c r="BU337" s="37" t="s">
        <v>666</v>
      </c>
      <c r="BV337" s="15"/>
      <c r="BW337" s="15"/>
      <c r="BX337" s="15"/>
      <c r="BY337" s="15"/>
      <c r="BZ337" s="15"/>
      <c r="CA337" s="15"/>
      <c r="CB337" s="15"/>
      <c r="CC337" s="15"/>
      <c r="CD337" s="15"/>
      <c r="CE337" s="15"/>
      <c r="CF337" s="15"/>
      <c r="CG337" s="15"/>
      <c r="CH337" s="15"/>
      <c r="CI337" s="15"/>
      <c r="CJ337" s="15"/>
      <c r="CK337" s="15"/>
      <c r="CL337" s="15"/>
      <c r="CM337" s="27">
        <v>45888</v>
      </c>
      <c r="CN337" s="27"/>
      <c r="CO337" s="27"/>
    </row>
    <row r="338" spans="2:93" ht="36.950000000000003" hidden="1" customHeight="1">
      <c r="B338" s="7">
        <f t="shared" si="5"/>
        <v>332</v>
      </c>
      <c r="C338" s="27">
        <v>45862</v>
      </c>
      <c r="D338" s="27"/>
      <c r="E338" s="27"/>
      <c r="F338" s="28" t="s">
        <v>63</v>
      </c>
      <c r="G338" s="28"/>
      <c r="H338" s="28"/>
      <c r="I338" s="29" t="s">
        <v>313</v>
      </c>
      <c r="J338" s="29"/>
      <c r="K338" s="29"/>
      <c r="L338" s="29"/>
      <c r="M338" s="29"/>
      <c r="N338" s="29"/>
      <c r="O338" s="29"/>
      <c r="P338" s="29"/>
      <c r="Q338" s="29"/>
      <c r="R338" s="29" t="s">
        <v>436</v>
      </c>
      <c r="S338" s="29"/>
      <c r="T338" s="29"/>
      <c r="U338" s="29"/>
      <c r="V338" s="29"/>
      <c r="W338" s="29"/>
      <c r="X338" s="29"/>
      <c r="Y338" s="29"/>
      <c r="Z338" s="29"/>
      <c r="AA338" s="29"/>
      <c r="AB338" s="29"/>
      <c r="AC338" s="29"/>
      <c r="AD338" s="29"/>
      <c r="AE338" s="29"/>
      <c r="AF338" s="29"/>
      <c r="AG338" s="29"/>
      <c r="AH338" s="29"/>
      <c r="AI338" s="29"/>
      <c r="AJ338" s="29"/>
      <c r="AK338" s="29"/>
      <c r="AL338" s="29"/>
      <c r="AM338" s="29"/>
      <c r="AN338" s="28" t="s">
        <v>185</v>
      </c>
      <c r="AO338" s="28"/>
      <c r="AP338" s="28"/>
      <c r="AQ338" s="28"/>
      <c r="AR338" s="28"/>
      <c r="AS338" s="28"/>
      <c r="AT338" s="28"/>
      <c r="AU338" s="28"/>
      <c r="AV338" s="28"/>
      <c r="AW338" s="28"/>
      <c r="AX338" s="28"/>
      <c r="AY338" s="28"/>
      <c r="AZ338" s="28"/>
      <c r="BA338" s="28"/>
      <c r="BB338" s="28"/>
      <c r="BC338" s="28"/>
      <c r="BD338" s="28"/>
      <c r="BE338" s="31" t="s">
        <v>41</v>
      </c>
      <c r="BF338" s="32"/>
      <c r="BG338" s="28"/>
      <c r="BH338" s="28"/>
      <c r="BI338" s="28"/>
      <c r="BJ338" s="28"/>
      <c r="BK338" s="28"/>
      <c r="BL338" s="28" t="s">
        <v>86</v>
      </c>
      <c r="BM338" s="28"/>
      <c r="BN338" s="28"/>
      <c r="BO338" s="27"/>
      <c r="BP338" s="27"/>
      <c r="BQ338" s="27"/>
      <c r="BR338" s="27">
        <v>45884</v>
      </c>
      <c r="BS338" s="27"/>
      <c r="BT338" s="27"/>
      <c r="BU338" s="37" t="s">
        <v>666</v>
      </c>
      <c r="BV338" s="15"/>
      <c r="BW338" s="15"/>
      <c r="BX338" s="15"/>
      <c r="BY338" s="15"/>
      <c r="BZ338" s="15"/>
      <c r="CA338" s="15"/>
      <c r="CB338" s="15"/>
      <c r="CC338" s="15"/>
      <c r="CD338" s="15"/>
      <c r="CE338" s="15"/>
      <c r="CF338" s="15"/>
      <c r="CG338" s="15"/>
      <c r="CH338" s="15"/>
      <c r="CI338" s="15"/>
      <c r="CJ338" s="15"/>
      <c r="CK338" s="15"/>
      <c r="CL338" s="15"/>
      <c r="CM338" s="27">
        <v>45888</v>
      </c>
      <c r="CN338" s="27"/>
      <c r="CO338" s="27"/>
    </row>
    <row r="339" spans="2:93" ht="36.950000000000003" hidden="1" customHeight="1">
      <c r="B339" s="7">
        <f t="shared" si="5"/>
        <v>333</v>
      </c>
      <c r="C339" s="27">
        <v>45862</v>
      </c>
      <c r="D339" s="27"/>
      <c r="E339" s="27"/>
      <c r="F339" s="28" t="s">
        <v>63</v>
      </c>
      <c r="G339" s="28"/>
      <c r="H339" s="28"/>
      <c r="I339" s="29" t="s">
        <v>427</v>
      </c>
      <c r="J339" s="29"/>
      <c r="K339" s="29"/>
      <c r="L339" s="29"/>
      <c r="M339" s="29"/>
      <c r="N339" s="29"/>
      <c r="O339" s="29"/>
      <c r="P339" s="29"/>
      <c r="Q339" s="29"/>
      <c r="R339" s="29" t="s">
        <v>437</v>
      </c>
      <c r="S339" s="29"/>
      <c r="T339" s="29"/>
      <c r="U339" s="29"/>
      <c r="V339" s="29"/>
      <c r="W339" s="29"/>
      <c r="X339" s="29"/>
      <c r="Y339" s="29"/>
      <c r="Z339" s="29"/>
      <c r="AA339" s="29"/>
      <c r="AB339" s="29"/>
      <c r="AC339" s="29"/>
      <c r="AD339" s="29"/>
      <c r="AE339" s="29"/>
      <c r="AF339" s="29"/>
      <c r="AG339" s="29"/>
      <c r="AH339" s="29"/>
      <c r="AI339" s="29"/>
      <c r="AJ339" s="29"/>
      <c r="AK339" s="29"/>
      <c r="AL339" s="29"/>
      <c r="AM339" s="29"/>
      <c r="AN339" s="28" t="s">
        <v>27</v>
      </c>
      <c r="AO339" s="28"/>
      <c r="AP339" s="28"/>
      <c r="AQ339" s="28"/>
      <c r="AR339" s="28" t="s">
        <v>44</v>
      </c>
      <c r="AS339" s="28"/>
      <c r="AT339" s="28"/>
      <c r="AU339" s="28"/>
      <c r="AV339" s="28"/>
      <c r="AW339" s="28" t="s">
        <v>460</v>
      </c>
      <c r="AX339" s="28"/>
      <c r="AY339" s="28"/>
      <c r="AZ339" s="28"/>
      <c r="BA339" s="28" t="s">
        <v>30</v>
      </c>
      <c r="BB339" s="28"/>
      <c r="BC339" s="28"/>
      <c r="BD339" s="28"/>
      <c r="BE339" s="31" t="s">
        <v>36</v>
      </c>
      <c r="BF339" s="32"/>
      <c r="BG339" s="28"/>
      <c r="BH339" s="28"/>
      <c r="BI339" s="28"/>
      <c r="BJ339" s="28"/>
      <c r="BK339" s="28"/>
      <c r="BL339" s="28" t="s">
        <v>32</v>
      </c>
      <c r="BM339" s="28"/>
      <c r="BN339" s="28"/>
      <c r="BO339" s="27"/>
      <c r="BP339" s="27"/>
      <c r="BQ339" s="27"/>
      <c r="BR339" s="27">
        <v>45884</v>
      </c>
      <c r="BS339" s="27"/>
      <c r="BT339" s="27"/>
      <c r="BU339" s="37" t="s">
        <v>690</v>
      </c>
      <c r="BV339" s="15"/>
      <c r="BW339" s="15"/>
      <c r="BX339" s="15"/>
      <c r="BY339" s="15"/>
      <c r="BZ339" s="15"/>
      <c r="CA339" s="15"/>
      <c r="CB339" s="15"/>
      <c r="CC339" s="15"/>
      <c r="CD339" s="15"/>
      <c r="CE339" s="15"/>
      <c r="CF339" s="15"/>
      <c r="CG339" s="15"/>
      <c r="CH339" s="15"/>
      <c r="CI339" s="15"/>
      <c r="CJ339" s="15"/>
      <c r="CK339" s="15"/>
      <c r="CL339" s="15"/>
      <c r="CM339" s="27"/>
      <c r="CN339" s="27"/>
      <c r="CO339" s="27"/>
    </row>
    <row r="340" spans="2:93" ht="36.950000000000003" hidden="1" customHeight="1">
      <c r="B340" s="7">
        <f t="shared" si="5"/>
        <v>334</v>
      </c>
      <c r="C340" s="27">
        <v>45862</v>
      </c>
      <c r="D340" s="27"/>
      <c r="E340" s="27"/>
      <c r="F340" s="28" t="s">
        <v>63</v>
      </c>
      <c r="G340" s="28"/>
      <c r="H340" s="28"/>
      <c r="I340" s="29" t="s">
        <v>427</v>
      </c>
      <c r="J340" s="29"/>
      <c r="K340" s="29"/>
      <c r="L340" s="29"/>
      <c r="M340" s="29"/>
      <c r="N340" s="29"/>
      <c r="O340" s="29"/>
      <c r="P340" s="29"/>
      <c r="Q340" s="29"/>
      <c r="R340" s="29" t="s">
        <v>438</v>
      </c>
      <c r="S340" s="29"/>
      <c r="T340" s="29"/>
      <c r="U340" s="29"/>
      <c r="V340" s="29"/>
      <c r="W340" s="29"/>
      <c r="X340" s="29"/>
      <c r="Y340" s="29"/>
      <c r="Z340" s="29"/>
      <c r="AA340" s="29"/>
      <c r="AB340" s="29"/>
      <c r="AC340" s="29"/>
      <c r="AD340" s="29"/>
      <c r="AE340" s="29"/>
      <c r="AF340" s="29"/>
      <c r="AG340" s="29"/>
      <c r="AH340" s="29"/>
      <c r="AI340" s="29"/>
      <c r="AJ340" s="29"/>
      <c r="AK340" s="29"/>
      <c r="AL340" s="29"/>
      <c r="AM340" s="29"/>
      <c r="AN340" s="28" t="s">
        <v>27</v>
      </c>
      <c r="AO340" s="28"/>
      <c r="AP340" s="28"/>
      <c r="AQ340" s="28"/>
      <c r="AR340" s="28"/>
      <c r="AS340" s="28"/>
      <c r="AT340" s="28"/>
      <c r="AU340" s="28"/>
      <c r="AV340" s="28"/>
      <c r="AW340" s="28"/>
      <c r="AX340" s="28"/>
      <c r="AY340" s="28"/>
      <c r="AZ340" s="28"/>
      <c r="BA340" s="28"/>
      <c r="BB340" s="28"/>
      <c r="BC340" s="28"/>
      <c r="BD340" s="28"/>
      <c r="BE340" s="31" t="s">
        <v>36</v>
      </c>
      <c r="BF340" s="32"/>
      <c r="BG340" s="28"/>
      <c r="BH340" s="28"/>
      <c r="BI340" s="28"/>
      <c r="BJ340" s="28"/>
      <c r="BK340" s="28"/>
      <c r="BL340" s="28" t="s">
        <v>86</v>
      </c>
      <c r="BM340" s="28"/>
      <c r="BN340" s="28"/>
      <c r="BO340" s="27"/>
      <c r="BP340" s="27"/>
      <c r="BQ340" s="27"/>
      <c r="BR340" s="27">
        <v>45884</v>
      </c>
      <c r="BS340" s="27"/>
      <c r="BT340" s="27"/>
      <c r="BU340" s="37" t="s">
        <v>666</v>
      </c>
      <c r="BV340" s="15"/>
      <c r="BW340" s="15"/>
      <c r="BX340" s="15"/>
      <c r="BY340" s="15"/>
      <c r="BZ340" s="15"/>
      <c r="CA340" s="15"/>
      <c r="CB340" s="15"/>
      <c r="CC340" s="15"/>
      <c r="CD340" s="15"/>
      <c r="CE340" s="15"/>
      <c r="CF340" s="15"/>
      <c r="CG340" s="15"/>
      <c r="CH340" s="15"/>
      <c r="CI340" s="15"/>
      <c r="CJ340" s="15"/>
      <c r="CK340" s="15"/>
      <c r="CL340" s="15"/>
      <c r="CM340" s="27"/>
      <c r="CN340" s="27"/>
      <c r="CO340" s="27"/>
    </row>
    <row r="341" spans="2:93" ht="48" hidden="1" customHeight="1">
      <c r="B341" s="7">
        <f t="shared" si="5"/>
        <v>335</v>
      </c>
      <c r="C341" s="27">
        <v>45862</v>
      </c>
      <c r="D341" s="27"/>
      <c r="E341" s="27"/>
      <c r="F341" s="28" t="s">
        <v>63</v>
      </c>
      <c r="G341" s="28"/>
      <c r="H341" s="28"/>
      <c r="I341" s="29" t="s">
        <v>308</v>
      </c>
      <c r="J341" s="29"/>
      <c r="K341" s="29"/>
      <c r="L341" s="29"/>
      <c r="M341" s="29"/>
      <c r="N341" s="29"/>
      <c r="O341" s="29"/>
      <c r="P341" s="29"/>
      <c r="Q341" s="29"/>
      <c r="R341" s="29" t="s">
        <v>439</v>
      </c>
      <c r="S341" s="29"/>
      <c r="T341" s="29"/>
      <c r="U341" s="29"/>
      <c r="V341" s="29"/>
      <c r="W341" s="29"/>
      <c r="X341" s="29"/>
      <c r="Y341" s="29"/>
      <c r="Z341" s="29"/>
      <c r="AA341" s="29"/>
      <c r="AB341" s="29"/>
      <c r="AC341" s="29"/>
      <c r="AD341" s="29"/>
      <c r="AE341" s="29"/>
      <c r="AF341" s="29"/>
      <c r="AG341" s="29"/>
      <c r="AH341" s="29"/>
      <c r="AI341" s="29"/>
      <c r="AJ341" s="29"/>
      <c r="AK341" s="29"/>
      <c r="AL341" s="29"/>
      <c r="AM341" s="29"/>
      <c r="AN341" s="28" t="s">
        <v>27</v>
      </c>
      <c r="AO341" s="28"/>
      <c r="AP341" s="28"/>
      <c r="AQ341" s="28"/>
      <c r="AR341" s="28" t="s">
        <v>29</v>
      </c>
      <c r="AS341" s="28"/>
      <c r="AT341" s="28"/>
      <c r="AU341" s="28"/>
      <c r="AV341" s="28"/>
      <c r="AW341" s="28" t="s">
        <v>72</v>
      </c>
      <c r="AX341" s="28"/>
      <c r="AY341" s="28"/>
      <c r="AZ341" s="28"/>
      <c r="BA341" s="28" t="s">
        <v>30</v>
      </c>
      <c r="BB341" s="28"/>
      <c r="BC341" s="28"/>
      <c r="BD341" s="28"/>
      <c r="BE341" s="31" t="s">
        <v>36</v>
      </c>
      <c r="BF341" s="32"/>
      <c r="BG341" s="28"/>
      <c r="BH341" s="28"/>
      <c r="BI341" s="28"/>
      <c r="BJ341" s="28"/>
      <c r="BK341" s="28"/>
      <c r="BL341" s="28" t="s">
        <v>37</v>
      </c>
      <c r="BM341" s="28"/>
      <c r="BN341" s="28"/>
      <c r="BO341" s="27"/>
      <c r="BP341" s="27"/>
      <c r="BQ341" s="27"/>
      <c r="BR341" s="27">
        <v>45904</v>
      </c>
      <c r="BS341" s="27"/>
      <c r="BT341" s="27"/>
      <c r="BU341" s="36" t="s">
        <v>845</v>
      </c>
      <c r="BV341" s="29"/>
      <c r="BW341" s="29"/>
      <c r="BX341" s="29"/>
      <c r="BY341" s="29"/>
      <c r="BZ341" s="29"/>
      <c r="CA341" s="29"/>
      <c r="CB341" s="29"/>
      <c r="CC341" s="29"/>
      <c r="CD341" s="29"/>
      <c r="CE341" s="29"/>
      <c r="CF341" s="29"/>
      <c r="CG341" s="29"/>
      <c r="CH341" s="29"/>
      <c r="CI341" s="29"/>
      <c r="CJ341" s="29"/>
      <c r="CK341" s="29"/>
      <c r="CL341" s="29"/>
      <c r="CM341" s="27"/>
      <c r="CN341" s="27"/>
      <c r="CO341" s="27"/>
    </row>
    <row r="342" spans="2:93" ht="186" hidden="1" customHeight="1">
      <c r="B342" s="7">
        <f t="shared" si="5"/>
        <v>336</v>
      </c>
      <c r="C342" s="27">
        <v>45863</v>
      </c>
      <c r="D342" s="27"/>
      <c r="E342" s="27"/>
      <c r="F342" s="28" t="s">
        <v>335</v>
      </c>
      <c r="G342" s="28"/>
      <c r="H342" s="28"/>
      <c r="I342" s="29" t="s">
        <v>228</v>
      </c>
      <c r="J342" s="29"/>
      <c r="K342" s="29"/>
      <c r="L342" s="29"/>
      <c r="M342" s="29"/>
      <c r="N342" s="29"/>
      <c r="O342" s="29"/>
      <c r="P342" s="29"/>
      <c r="Q342" s="29"/>
      <c r="R342" s="29" t="s">
        <v>440</v>
      </c>
      <c r="S342" s="29"/>
      <c r="T342" s="29"/>
      <c r="U342" s="29"/>
      <c r="V342" s="29"/>
      <c r="W342" s="29"/>
      <c r="X342" s="29"/>
      <c r="Y342" s="29"/>
      <c r="Z342" s="29"/>
      <c r="AA342" s="29"/>
      <c r="AB342" s="29"/>
      <c r="AC342" s="29"/>
      <c r="AD342" s="29"/>
      <c r="AE342" s="29"/>
      <c r="AF342" s="29"/>
      <c r="AG342" s="29"/>
      <c r="AH342" s="29"/>
      <c r="AI342" s="29"/>
      <c r="AJ342" s="29"/>
      <c r="AK342" s="29"/>
      <c r="AL342" s="29"/>
      <c r="AM342" s="29"/>
      <c r="AN342" s="28" t="s">
        <v>27</v>
      </c>
      <c r="AO342" s="28"/>
      <c r="AP342" s="28"/>
      <c r="AQ342" s="28"/>
      <c r="AR342" s="28" t="s">
        <v>28</v>
      </c>
      <c r="AS342" s="28"/>
      <c r="AT342" s="28"/>
      <c r="AU342" s="28"/>
      <c r="AV342" s="28"/>
      <c r="AW342" s="28" t="s">
        <v>83</v>
      </c>
      <c r="AX342" s="28"/>
      <c r="AY342" s="28"/>
      <c r="AZ342" s="28"/>
      <c r="BA342" s="28" t="s">
        <v>30</v>
      </c>
      <c r="BB342" s="28"/>
      <c r="BC342" s="28"/>
      <c r="BD342" s="28"/>
      <c r="BE342" s="31" t="s">
        <v>36</v>
      </c>
      <c r="BF342" s="32"/>
      <c r="BG342" s="28"/>
      <c r="BH342" s="28"/>
      <c r="BI342" s="28"/>
      <c r="BJ342" s="28"/>
      <c r="BK342" s="28"/>
      <c r="BL342" s="28" t="s">
        <v>32</v>
      </c>
      <c r="BM342" s="28"/>
      <c r="BN342" s="28"/>
      <c r="BO342" s="27"/>
      <c r="BP342" s="27"/>
      <c r="BQ342" s="27"/>
      <c r="BR342" s="27">
        <v>45889</v>
      </c>
      <c r="BS342" s="27"/>
      <c r="BT342" s="27"/>
      <c r="BU342" s="37" t="s">
        <v>810</v>
      </c>
      <c r="BV342" s="15"/>
      <c r="BW342" s="15"/>
      <c r="BX342" s="15"/>
      <c r="BY342" s="15"/>
      <c r="BZ342" s="15"/>
      <c r="CA342" s="15"/>
      <c r="CB342" s="15"/>
      <c r="CC342" s="15"/>
      <c r="CD342" s="15"/>
      <c r="CE342" s="15"/>
      <c r="CF342" s="15"/>
      <c r="CG342" s="15"/>
      <c r="CH342" s="15"/>
      <c r="CI342" s="15"/>
      <c r="CJ342" s="15"/>
      <c r="CK342" s="15"/>
      <c r="CL342" s="15"/>
      <c r="CM342" s="27"/>
      <c r="CN342" s="27"/>
      <c r="CO342" s="27"/>
    </row>
    <row r="343" spans="2:93" ht="54" hidden="1" customHeight="1">
      <c r="B343" s="7">
        <f t="shared" si="5"/>
        <v>337</v>
      </c>
      <c r="C343" s="27">
        <v>45863</v>
      </c>
      <c r="D343" s="27"/>
      <c r="E343" s="27"/>
      <c r="F343" s="28" t="s">
        <v>335</v>
      </c>
      <c r="G343" s="28"/>
      <c r="H343" s="28"/>
      <c r="I343" s="29" t="s">
        <v>228</v>
      </c>
      <c r="J343" s="29"/>
      <c r="K343" s="29"/>
      <c r="L343" s="29"/>
      <c r="M343" s="29"/>
      <c r="N343" s="29"/>
      <c r="O343" s="29"/>
      <c r="P343" s="29"/>
      <c r="Q343" s="29"/>
      <c r="R343" s="36" t="s">
        <v>811</v>
      </c>
      <c r="S343" s="29"/>
      <c r="T343" s="29"/>
      <c r="U343" s="29"/>
      <c r="V343" s="29"/>
      <c r="W343" s="29"/>
      <c r="X343" s="29"/>
      <c r="Y343" s="29"/>
      <c r="Z343" s="29"/>
      <c r="AA343" s="29"/>
      <c r="AB343" s="29"/>
      <c r="AC343" s="29"/>
      <c r="AD343" s="29"/>
      <c r="AE343" s="29"/>
      <c r="AF343" s="29"/>
      <c r="AG343" s="29"/>
      <c r="AH343" s="29"/>
      <c r="AI343" s="29"/>
      <c r="AJ343" s="29"/>
      <c r="AK343" s="29"/>
      <c r="AL343" s="29"/>
      <c r="AM343" s="29"/>
      <c r="AN343" s="28" t="s">
        <v>27</v>
      </c>
      <c r="AO343" s="28"/>
      <c r="AP343" s="28"/>
      <c r="AQ343" s="28"/>
      <c r="AR343" s="28" t="s">
        <v>28</v>
      </c>
      <c r="AS343" s="28"/>
      <c r="AT343" s="28"/>
      <c r="AU343" s="28"/>
      <c r="AV343" s="28"/>
      <c r="AW343" s="28" t="s">
        <v>83</v>
      </c>
      <c r="AX343" s="28"/>
      <c r="AY343" s="28"/>
      <c r="AZ343" s="28"/>
      <c r="BA343" s="28" t="s">
        <v>30</v>
      </c>
      <c r="BB343" s="28"/>
      <c r="BC343" s="28"/>
      <c r="BD343" s="28"/>
      <c r="BE343" s="31" t="s">
        <v>36</v>
      </c>
      <c r="BF343" s="32"/>
      <c r="BG343" s="28"/>
      <c r="BH343" s="28"/>
      <c r="BI343" s="28"/>
      <c r="BJ343" s="28"/>
      <c r="BK343" s="28"/>
      <c r="BL343" s="28" t="s">
        <v>32</v>
      </c>
      <c r="BM343" s="28"/>
      <c r="BN343" s="28"/>
      <c r="BO343" s="27"/>
      <c r="BP343" s="27"/>
      <c r="BQ343" s="27"/>
      <c r="BR343" s="27">
        <v>45889</v>
      </c>
      <c r="BS343" s="27"/>
      <c r="BT343" s="27"/>
      <c r="BU343" s="37" t="s">
        <v>812</v>
      </c>
      <c r="BV343" s="15"/>
      <c r="BW343" s="15"/>
      <c r="BX343" s="15"/>
      <c r="BY343" s="15"/>
      <c r="BZ343" s="15"/>
      <c r="CA343" s="15"/>
      <c r="CB343" s="15"/>
      <c r="CC343" s="15"/>
      <c r="CD343" s="15"/>
      <c r="CE343" s="15"/>
      <c r="CF343" s="15"/>
      <c r="CG343" s="15"/>
      <c r="CH343" s="15"/>
      <c r="CI343" s="15"/>
      <c r="CJ343" s="15"/>
      <c r="CK343" s="15"/>
      <c r="CL343" s="15"/>
      <c r="CM343" s="27"/>
      <c r="CN343" s="27"/>
      <c r="CO343" s="27"/>
    </row>
    <row r="344" spans="2:93" ht="90" hidden="1" customHeight="1">
      <c r="B344" s="7">
        <f t="shared" si="5"/>
        <v>338</v>
      </c>
      <c r="C344" s="27">
        <v>45863</v>
      </c>
      <c r="D344" s="27"/>
      <c r="E344" s="27"/>
      <c r="F344" s="28" t="s">
        <v>335</v>
      </c>
      <c r="G344" s="28"/>
      <c r="H344" s="28"/>
      <c r="I344" s="29" t="s">
        <v>228</v>
      </c>
      <c r="J344" s="29"/>
      <c r="K344" s="29"/>
      <c r="L344" s="29"/>
      <c r="M344" s="29"/>
      <c r="N344" s="29"/>
      <c r="O344" s="29"/>
      <c r="P344" s="29"/>
      <c r="Q344" s="29"/>
      <c r="R344" s="29" t="s">
        <v>441</v>
      </c>
      <c r="S344" s="29"/>
      <c r="T344" s="29"/>
      <c r="U344" s="29"/>
      <c r="V344" s="29"/>
      <c r="W344" s="29"/>
      <c r="X344" s="29"/>
      <c r="Y344" s="29"/>
      <c r="Z344" s="29"/>
      <c r="AA344" s="29"/>
      <c r="AB344" s="29"/>
      <c r="AC344" s="29"/>
      <c r="AD344" s="29"/>
      <c r="AE344" s="29"/>
      <c r="AF344" s="29"/>
      <c r="AG344" s="29"/>
      <c r="AH344" s="29"/>
      <c r="AI344" s="29"/>
      <c r="AJ344" s="29"/>
      <c r="AK344" s="29"/>
      <c r="AL344" s="29"/>
      <c r="AM344" s="29"/>
      <c r="AN344" s="28" t="s">
        <v>27</v>
      </c>
      <c r="AO344" s="28"/>
      <c r="AP344" s="28"/>
      <c r="AQ344" s="28"/>
      <c r="AR344" s="28" t="s">
        <v>29</v>
      </c>
      <c r="AS344" s="28"/>
      <c r="AT344" s="28"/>
      <c r="AU344" s="28"/>
      <c r="AV344" s="28"/>
      <c r="AW344" s="28" t="s">
        <v>72</v>
      </c>
      <c r="AX344" s="28"/>
      <c r="AY344" s="28"/>
      <c r="AZ344" s="28"/>
      <c r="BA344" s="28" t="s">
        <v>30</v>
      </c>
      <c r="BB344" s="28"/>
      <c r="BC344" s="28"/>
      <c r="BD344" s="28"/>
      <c r="BE344" s="31" t="s">
        <v>36</v>
      </c>
      <c r="BF344" s="32"/>
      <c r="BG344" s="28"/>
      <c r="BH344" s="28"/>
      <c r="BI344" s="28"/>
      <c r="BJ344" s="28"/>
      <c r="BK344" s="28"/>
      <c r="BL344" s="28" t="s">
        <v>32</v>
      </c>
      <c r="BM344" s="28"/>
      <c r="BN344" s="28"/>
      <c r="BO344" s="27"/>
      <c r="BP344" s="27"/>
      <c r="BQ344" s="27"/>
      <c r="BR344" s="27">
        <v>45890</v>
      </c>
      <c r="BS344" s="27"/>
      <c r="BT344" s="27"/>
      <c r="BU344" s="37" t="s">
        <v>813</v>
      </c>
      <c r="BV344" s="15"/>
      <c r="BW344" s="15"/>
      <c r="BX344" s="15"/>
      <c r="BY344" s="15"/>
      <c r="BZ344" s="15"/>
      <c r="CA344" s="15"/>
      <c r="CB344" s="15"/>
      <c r="CC344" s="15"/>
      <c r="CD344" s="15"/>
      <c r="CE344" s="15"/>
      <c r="CF344" s="15"/>
      <c r="CG344" s="15"/>
      <c r="CH344" s="15"/>
      <c r="CI344" s="15"/>
      <c r="CJ344" s="15"/>
      <c r="CK344" s="15"/>
      <c r="CL344" s="15"/>
      <c r="CM344" s="27"/>
      <c r="CN344" s="27"/>
      <c r="CO344" s="27"/>
    </row>
    <row r="345" spans="2:93" ht="67.5" hidden="1" customHeight="1">
      <c r="B345" s="7">
        <f t="shared" si="5"/>
        <v>339</v>
      </c>
      <c r="C345" s="27">
        <v>45863</v>
      </c>
      <c r="D345" s="27"/>
      <c r="E345" s="27"/>
      <c r="F345" s="28" t="s">
        <v>335</v>
      </c>
      <c r="G345" s="28"/>
      <c r="H345" s="28"/>
      <c r="I345" s="29" t="s">
        <v>228</v>
      </c>
      <c r="J345" s="29"/>
      <c r="K345" s="29"/>
      <c r="L345" s="29"/>
      <c r="M345" s="29"/>
      <c r="N345" s="29"/>
      <c r="O345" s="29"/>
      <c r="P345" s="29"/>
      <c r="Q345" s="29"/>
      <c r="R345" s="29" t="s">
        <v>442</v>
      </c>
      <c r="S345" s="29"/>
      <c r="T345" s="29"/>
      <c r="U345" s="29"/>
      <c r="V345" s="29"/>
      <c r="W345" s="29"/>
      <c r="X345" s="29"/>
      <c r="Y345" s="29"/>
      <c r="Z345" s="29"/>
      <c r="AA345" s="29"/>
      <c r="AB345" s="29"/>
      <c r="AC345" s="29"/>
      <c r="AD345" s="29"/>
      <c r="AE345" s="29"/>
      <c r="AF345" s="29"/>
      <c r="AG345" s="29"/>
      <c r="AH345" s="29"/>
      <c r="AI345" s="29"/>
      <c r="AJ345" s="29"/>
      <c r="AK345" s="29"/>
      <c r="AL345" s="29"/>
      <c r="AM345" s="29"/>
      <c r="AN345" s="28" t="s">
        <v>27</v>
      </c>
      <c r="AO345" s="28"/>
      <c r="AP345" s="28"/>
      <c r="AQ345" s="28"/>
      <c r="AR345" s="28"/>
      <c r="AS345" s="28"/>
      <c r="AT345" s="28"/>
      <c r="AU345" s="28"/>
      <c r="AV345" s="28"/>
      <c r="AW345" s="28"/>
      <c r="AX345" s="28"/>
      <c r="AY345" s="28"/>
      <c r="AZ345" s="28"/>
      <c r="BA345" s="28"/>
      <c r="BB345" s="28"/>
      <c r="BC345" s="28"/>
      <c r="BD345" s="28"/>
      <c r="BE345" s="31" t="s">
        <v>36</v>
      </c>
      <c r="BF345" s="32"/>
      <c r="BG345" s="28"/>
      <c r="BH345" s="28"/>
      <c r="BI345" s="28"/>
      <c r="BJ345" s="28"/>
      <c r="BK345" s="28"/>
      <c r="BL345" s="28" t="s">
        <v>86</v>
      </c>
      <c r="BM345" s="28"/>
      <c r="BN345" s="28"/>
      <c r="BO345" s="27"/>
      <c r="BP345" s="27"/>
      <c r="BQ345" s="27"/>
      <c r="BR345" s="27">
        <v>45895</v>
      </c>
      <c r="BS345" s="27"/>
      <c r="BT345" s="27"/>
      <c r="BU345" s="36" t="s">
        <v>814</v>
      </c>
      <c r="BV345" s="15"/>
      <c r="BW345" s="15"/>
      <c r="BX345" s="15"/>
      <c r="BY345" s="15"/>
      <c r="BZ345" s="15"/>
      <c r="CA345" s="15"/>
      <c r="CB345" s="15"/>
      <c r="CC345" s="15"/>
      <c r="CD345" s="15"/>
      <c r="CE345" s="15"/>
      <c r="CF345" s="15"/>
      <c r="CG345" s="15"/>
      <c r="CH345" s="15"/>
      <c r="CI345" s="15"/>
      <c r="CJ345" s="15"/>
      <c r="CK345" s="15"/>
      <c r="CL345" s="15"/>
      <c r="CM345" s="27"/>
      <c r="CN345" s="27"/>
      <c r="CO345" s="27"/>
    </row>
    <row r="346" spans="2:93" ht="36.950000000000003" hidden="1" customHeight="1">
      <c r="B346" s="7">
        <f t="shared" si="5"/>
        <v>340</v>
      </c>
      <c r="C346" s="27">
        <v>45863</v>
      </c>
      <c r="D346" s="27"/>
      <c r="E346" s="27"/>
      <c r="F346" s="28" t="s">
        <v>63</v>
      </c>
      <c r="G346" s="28"/>
      <c r="H346" s="28"/>
      <c r="I346" s="29" t="s">
        <v>75</v>
      </c>
      <c r="J346" s="29"/>
      <c r="K346" s="29"/>
      <c r="L346" s="29"/>
      <c r="M346" s="29"/>
      <c r="N346" s="29"/>
      <c r="O346" s="29"/>
      <c r="P346" s="29"/>
      <c r="Q346" s="29"/>
      <c r="R346" s="36" t="s">
        <v>691</v>
      </c>
      <c r="S346" s="29"/>
      <c r="T346" s="29"/>
      <c r="U346" s="29"/>
      <c r="V346" s="29"/>
      <c r="W346" s="29"/>
      <c r="X346" s="29"/>
      <c r="Y346" s="29"/>
      <c r="Z346" s="29"/>
      <c r="AA346" s="29"/>
      <c r="AB346" s="29"/>
      <c r="AC346" s="29"/>
      <c r="AD346" s="29"/>
      <c r="AE346" s="29"/>
      <c r="AF346" s="29"/>
      <c r="AG346" s="29"/>
      <c r="AH346" s="29"/>
      <c r="AI346" s="29"/>
      <c r="AJ346" s="29"/>
      <c r="AK346" s="29"/>
      <c r="AL346" s="29"/>
      <c r="AM346" s="29"/>
      <c r="AN346" s="28" t="s">
        <v>27</v>
      </c>
      <c r="AO346" s="28"/>
      <c r="AP346" s="28"/>
      <c r="AQ346" s="28"/>
      <c r="AR346" s="28" t="s">
        <v>44</v>
      </c>
      <c r="AS346" s="28"/>
      <c r="AT346" s="28"/>
      <c r="AU346" s="28"/>
      <c r="AV346" s="28"/>
      <c r="AW346" s="28" t="s">
        <v>460</v>
      </c>
      <c r="AX346" s="28"/>
      <c r="AY346" s="28"/>
      <c r="AZ346" s="28"/>
      <c r="BA346" s="28" t="s">
        <v>30</v>
      </c>
      <c r="BB346" s="28"/>
      <c r="BC346" s="28"/>
      <c r="BD346" s="28"/>
      <c r="BE346" s="31" t="s">
        <v>36</v>
      </c>
      <c r="BF346" s="32"/>
      <c r="BG346" s="28"/>
      <c r="BH346" s="28"/>
      <c r="BI346" s="28"/>
      <c r="BJ346" s="28"/>
      <c r="BK346" s="28"/>
      <c r="BL346" s="28" t="s">
        <v>32</v>
      </c>
      <c r="BM346" s="28"/>
      <c r="BN346" s="28"/>
      <c r="BO346" s="27"/>
      <c r="BP346" s="27"/>
      <c r="BQ346" s="27"/>
      <c r="BR346" s="27">
        <v>45885</v>
      </c>
      <c r="BS346" s="27"/>
      <c r="BT346" s="27"/>
      <c r="BU346" s="37" t="s">
        <v>692</v>
      </c>
      <c r="BV346" s="15"/>
      <c r="BW346" s="15"/>
      <c r="BX346" s="15"/>
      <c r="BY346" s="15"/>
      <c r="BZ346" s="15"/>
      <c r="CA346" s="15"/>
      <c r="CB346" s="15"/>
      <c r="CC346" s="15"/>
      <c r="CD346" s="15"/>
      <c r="CE346" s="15"/>
      <c r="CF346" s="15"/>
      <c r="CG346" s="15"/>
      <c r="CH346" s="15"/>
      <c r="CI346" s="15"/>
      <c r="CJ346" s="15"/>
      <c r="CK346" s="15"/>
      <c r="CL346" s="15"/>
      <c r="CM346" s="27">
        <v>45888</v>
      </c>
      <c r="CN346" s="27"/>
      <c r="CO346" s="27"/>
    </row>
    <row r="347" spans="2:93" ht="69.95" hidden="1" customHeight="1">
      <c r="B347" s="7">
        <f t="shared" si="5"/>
        <v>341</v>
      </c>
      <c r="C347" s="27">
        <v>45863</v>
      </c>
      <c r="D347" s="27"/>
      <c r="E347" s="27"/>
      <c r="F347" s="28" t="s">
        <v>63</v>
      </c>
      <c r="G347" s="28"/>
      <c r="H347" s="28"/>
      <c r="I347" s="29" t="s">
        <v>75</v>
      </c>
      <c r="J347" s="29"/>
      <c r="K347" s="29"/>
      <c r="L347" s="29"/>
      <c r="M347" s="29"/>
      <c r="N347" s="29"/>
      <c r="O347" s="29"/>
      <c r="P347" s="29"/>
      <c r="Q347" s="29"/>
      <c r="R347" s="36" t="s">
        <v>693</v>
      </c>
      <c r="S347" s="29"/>
      <c r="T347" s="29"/>
      <c r="U347" s="29"/>
      <c r="V347" s="29"/>
      <c r="W347" s="29"/>
      <c r="X347" s="29"/>
      <c r="Y347" s="29"/>
      <c r="Z347" s="29"/>
      <c r="AA347" s="29"/>
      <c r="AB347" s="29"/>
      <c r="AC347" s="29"/>
      <c r="AD347" s="29"/>
      <c r="AE347" s="29"/>
      <c r="AF347" s="29"/>
      <c r="AG347" s="29"/>
      <c r="AH347" s="29"/>
      <c r="AI347" s="29"/>
      <c r="AJ347" s="29"/>
      <c r="AK347" s="29"/>
      <c r="AL347" s="29"/>
      <c r="AM347" s="29"/>
      <c r="AN347" s="28" t="s">
        <v>27</v>
      </c>
      <c r="AO347" s="28"/>
      <c r="AP347" s="28"/>
      <c r="AQ347" s="28"/>
      <c r="AR347" s="28" t="s">
        <v>44</v>
      </c>
      <c r="AS347" s="28"/>
      <c r="AT347" s="28"/>
      <c r="AU347" s="28"/>
      <c r="AV347" s="28"/>
      <c r="AW347" s="28" t="s">
        <v>460</v>
      </c>
      <c r="AX347" s="28"/>
      <c r="AY347" s="28"/>
      <c r="AZ347" s="28"/>
      <c r="BA347" s="28" t="s">
        <v>30</v>
      </c>
      <c r="BB347" s="28"/>
      <c r="BC347" s="28"/>
      <c r="BD347" s="28"/>
      <c r="BE347" s="31" t="s">
        <v>36</v>
      </c>
      <c r="BF347" s="32"/>
      <c r="BG347" s="28"/>
      <c r="BH347" s="28"/>
      <c r="BI347" s="28"/>
      <c r="BJ347" s="28"/>
      <c r="BK347" s="28"/>
      <c r="BL347" s="28" t="s">
        <v>32</v>
      </c>
      <c r="BM347" s="28"/>
      <c r="BN347" s="28"/>
      <c r="BO347" s="27"/>
      <c r="BP347" s="27"/>
      <c r="BQ347" s="27"/>
      <c r="BR347" s="27">
        <v>45885</v>
      </c>
      <c r="BS347" s="27"/>
      <c r="BT347" s="27"/>
      <c r="BU347" s="68" t="s">
        <v>694</v>
      </c>
      <c r="BV347" s="15"/>
      <c r="BW347" s="15"/>
      <c r="BX347" s="15"/>
      <c r="BY347" s="15"/>
      <c r="BZ347" s="15"/>
      <c r="CA347" s="15"/>
      <c r="CB347" s="15"/>
      <c r="CC347" s="15"/>
      <c r="CD347" s="15"/>
      <c r="CE347" s="15"/>
      <c r="CF347" s="15"/>
      <c r="CG347" s="15"/>
      <c r="CH347" s="15"/>
      <c r="CI347" s="15"/>
      <c r="CJ347" s="15"/>
      <c r="CK347" s="15"/>
      <c r="CL347" s="15"/>
      <c r="CM347" s="27">
        <v>45888</v>
      </c>
      <c r="CN347" s="27"/>
      <c r="CO347" s="27"/>
    </row>
    <row r="348" spans="2:93" ht="36.950000000000003" hidden="1" customHeight="1">
      <c r="B348" s="7">
        <f t="shared" si="5"/>
        <v>342</v>
      </c>
      <c r="C348" s="27">
        <v>45863</v>
      </c>
      <c r="D348" s="27"/>
      <c r="E348" s="27"/>
      <c r="F348" s="28" t="s">
        <v>63</v>
      </c>
      <c r="G348" s="28"/>
      <c r="H348" s="28"/>
      <c r="I348" s="29" t="s">
        <v>75</v>
      </c>
      <c r="J348" s="29"/>
      <c r="K348" s="29"/>
      <c r="L348" s="29"/>
      <c r="M348" s="29"/>
      <c r="N348" s="29"/>
      <c r="O348" s="29"/>
      <c r="P348" s="29"/>
      <c r="Q348" s="29"/>
      <c r="R348" s="29" t="s">
        <v>443</v>
      </c>
      <c r="S348" s="29"/>
      <c r="T348" s="29"/>
      <c r="U348" s="29"/>
      <c r="V348" s="29"/>
      <c r="W348" s="29"/>
      <c r="X348" s="29"/>
      <c r="Y348" s="29"/>
      <c r="Z348" s="29"/>
      <c r="AA348" s="29"/>
      <c r="AB348" s="29"/>
      <c r="AC348" s="29"/>
      <c r="AD348" s="29"/>
      <c r="AE348" s="29"/>
      <c r="AF348" s="29"/>
      <c r="AG348" s="29"/>
      <c r="AH348" s="29"/>
      <c r="AI348" s="29"/>
      <c r="AJ348" s="29"/>
      <c r="AK348" s="29"/>
      <c r="AL348" s="29"/>
      <c r="AM348" s="29"/>
      <c r="AN348" s="28" t="s">
        <v>27</v>
      </c>
      <c r="AO348" s="28"/>
      <c r="AP348" s="28"/>
      <c r="AQ348" s="28"/>
      <c r="AR348" s="28" t="s">
        <v>44</v>
      </c>
      <c r="AS348" s="28"/>
      <c r="AT348" s="28"/>
      <c r="AU348" s="28"/>
      <c r="AV348" s="28"/>
      <c r="AW348" s="28" t="s">
        <v>460</v>
      </c>
      <c r="AX348" s="28"/>
      <c r="AY348" s="28"/>
      <c r="AZ348" s="28"/>
      <c r="BA348" s="28" t="s">
        <v>30</v>
      </c>
      <c r="BB348" s="28"/>
      <c r="BC348" s="28"/>
      <c r="BD348" s="28"/>
      <c r="BE348" s="31" t="s">
        <v>36</v>
      </c>
      <c r="BF348" s="32"/>
      <c r="BG348" s="28"/>
      <c r="BH348" s="28"/>
      <c r="BI348" s="28"/>
      <c r="BJ348" s="28"/>
      <c r="BK348" s="28"/>
      <c r="BL348" s="28" t="s">
        <v>32</v>
      </c>
      <c r="BM348" s="28"/>
      <c r="BN348" s="28"/>
      <c r="BO348" s="27"/>
      <c r="BP348" s="27"/>
      <c r="BQ348" s="27"/>
      <c r="BR348" s="27">
        <v>45885</v>
      </c>
      <c r="BS348" s="27"/>
      <c r="BT348" s="27"/>
      <c r="BU348" s="37" t="s">
        <v>695</v>
      </c>
      <c r="BV348" s="15"/>
      <c r="BW348" s="15"/>
      <c r="BX348" s="15"/>
      <c r="BY348" s="15"/>
      <c r="BZ348" s="15"/>
      <c r="CA348" s="15"/>
      <c r="CB348" s="15"/>
      <c r="CC348" s="15"/>
      <c r="CD348" s="15"/>
      <c r="CE348" s="15"/>
      <c r="CF348" s="15"/>
      <c r="CG348" s="15"/>
      <c r="CH348" s="15"/>
      <c r="CI348" s="15"/>
      <c r="CJ348" s="15"/>
      <c r="CK348" s="15"/>
      <c r="CL348" s="15"/>
      <c r="CM348" s="27">
        <v>45888</v>
      </c>
      <c r="CN348" s="27"/>
      <c r="CO348" s="27"/>
    </row>
    <row r="349" spans="2:93" ht="51.95" hidden="1" customHeight="1">
      <c r="B349" s="7">
        <f t="shared" si="5"/>
        <v>343</v>
      </c>
      <c r="C349" s="27">
        <v>45863</v>
      </c>
      <c r="D349" s="27"/>
      <c r="E349" s="27"/>
      <c r="F349" s="28" t="s">
        <v>63</v>
      </c>
      <c r="G349" s="28"/>
      <c r="H349" s="28"/>
      <c r="I349" s="29" t="s">
        <v>75</v>
      </c>
      <c r="J349" s="29"/>
      <c r="K349" s="29"/>
      <c r="L349" s="29"/>
      <c r="M349" s="29"/>
      <c r="N349" s="29"/>
      <c r="O349" s="29"/>
      <c r="P349" s="29"/>
      <c r="Q349" s="29"/>
      <c r="R349" s="29" t="s">
        <v>444</v>
      </c>
      <c r="S349" s="29"/>
      <c r="T349" s="29"/>
      <c r="U349" s="29"/>
      <c r="V349" s="29"/>
      <c r="W349" s="29"/>
      <c r="X349" s="29"/>
      <c r="Y349" s="29"/>
      <c r="Z349" s="29"/>
      <c r="AA349" s="29"/>
      <c r="AB349" s="29"/>
      <c r="AC349" s="29"/>
      <c r="AD349" s="29"/>
      <c r="AE349" s="29"/>
      <c r="AF349" s="29"/>
      <c r="AG349" s="29"/>
      <c r="AH349" s="29"/>
      <c r="AI349" s="29"/>
      <c r="AJ349" s="29"/>
      <c r="AK349" s="29"/>
      <c r="AL349" s="29"/>
      <c r="AM349" s="29"/>
      <c r="AN349" s="28" t="s">
        <v>27</v>
      </c>
      <c r="AO349" s="28"/>
      <c r="AP349" s="28"/>
      <c r="AQ349" s="28"/>
      <c r="AR349" s="28" t="s">
        <v>44</v>
      </c>
      <c r="AS349" s="28"/>
      <c r="AT349" s="28"/>
      <c r="AU349" s="28"/>
      <c r="AV349" s="28"/>
      <c r="AW349" s="28" t="s">
        <v>460</v>
      </c>
      <c r="AX349" s="28"/>
      <c r="AY349" s="28"/>
      <c r="AZ349" s="28"/>
      <c r="BA349" s="28" t="s">
        <v>30</v>
      </c>
      <c r="BB349" s="28"/>
      <c r="BC349" s="28"/>
      <c r="BD349" s="28"/>
      <c r="BE349" s="31" t="s">
        <v>41</v>
      </c>
      <c r="BF349" s="32"/>
      <c r="BG349" s="28"/>
      <c r="BH349" s="28"/>
      <c r="BI349" s="28"/>
      <c r="BJ349" s="28"/>
      <c r="BK349" s="28"/>
      <c r="BL349" s="28" t="s">
        <v>32</v>
      </c>
      <c r="BM349" s="28"/>
      <c r="BN349" s="28"/>
      <c r="BO349" s="27"/>
      <c r="BP349" s="27"/>
      <c r="BQ349" s="27"/>
      <c r="BR349" s="27">
        <v>45885</v>
      </c>
      <c r="BS349" s="27"/>
      <c r="BT349" s="27"/>
      <c r="BU349" s="37" t="s">
        <v>696</v>
      </c>
      <c r="BV349" s="15"/>
      <c r="BW349" s="15"/>
      <c r="BX349" s="15"/>
      <c r="BY349" s="15"/>
      <c r="BZ349" s="15"/>
      <c r="CA349" s="15"/>
      <c r="CB349" s="15"/>
      <c r="CC349" s="15"/>
      <c r="CD349" s="15"/>
      <c r="CE349" s="15"/>
      <c r="CF349" s="15"/>
      <c r="CG349" s="15"/>
      <c r="CH349" s="15"/>
      <c r="CI349" s="15"/>
      <c r="CJ349" s="15"/>
      <c r="CK349" s="15"/>
      <c r="CL349" s="15"/>
      <c r="CM349" s="27">
        <v>45888</v>
      </c>
      <c r="CN349" s="27"/>
      <c r="CO349" s="27"/>
    </row>
    <row r="350" spans="2:93" ht="62.25" hidden="1" customHeight="1">
      <c r="B350" s="7">
        <f t="shared" si="5"/>
        <v>344</v>
      </c>
      <c r="C350" s="27">
        <v>45863</v>
      </c>
      <c r="D350" s="27"/>
      <c r="E350" s="27"/>
      <c r="F350" s="28" t="s">
        <v>63</v>
      </c>
      <c r="G350" s="28"/>
      <c r="H350" s="28"/>
      <c r="I350" s="29" t="s">
        <v>152</v>
      </c>
      <c r="J350" s="29"/>
      <c r="K350" s="29"/>
      <c r="L350" s="29"/>
      <c r="M350" s="29"/>
      <c r="N350" s="29"/>
      <c r="O350" s="29"/>
      <c r="P350" s="29"/>
      <c r="Q350" s="29"/>
      <c r="R350" s="29" t="s">
        <v>445</v>
      </c>
      <c r="S350" s="29"/>
      <c r="T350" s="29"/>
      <c r="U350" s="29"/>
      <c r="V350" s="29"/>
      <c r="W350" s="29"/>
      <c r="X350" s="29"/>
      <c r="Y350" s="29"/>
      <c r="Z350" s="29"/>
      <c r="AA350" s="29"/>
      <c r="AB350" s="29"/>
      <c r="AC350" s="29"/>
      <c r="AD350" s="29"/>
      <c r="AE350" s="29"/>
      <c r="AF350" s="29"/>
      <c r="AG350" s="29"/>
      <c r="AH350" s="29"/>
      <c r="AI350" s="29"/>
      <c r="AJ350" s="29"/>
      <c r="AK350" s="29"/>
      <c r="AL350" s="29"/>
      <c r="AM350" s="29"/>
      <c r="AN350" s="28" t="s">
        <v>27</v>
      </c>
      <c r="AO350" s="28"/>
      <c r="AP350" s="28"/>
      <c r="AQ350" s="28"/>
      <c r="AR350" s="28"/>
      <c r="AS350" s="28"/>
      <c r="AT350" s="28"/>
      <c r="AU350" s="28"/>
      <c r="AV350" s="28"/>
      <c r="AW350" s="28"/>
      <c r="AX350" s="28"/>
      <c r="AY350" s="28"/>
      <c r="AZ350" s="28"/>
      <c r="BA350" s="28"/>
      <c r="BB350" s="28"/>
      <c r="BC350" s="28"/>
      <c r="BD350" s="28"/>
      <c r="BE350" s="31" t="s">
        <v>41</v>
      </c>
      <c r="BF350" s="32"/>
      <c r="BG350" s="28"/>
      <c r="BH350" s="28"/>
      <c r="BI350" s="28"/>
      <c r="BJ350" s="28"/>
      <c r="BK350" s="28"/>
      <c r="BL350" s="28" t="s">
        <v>86</v>
      </c>
      <c r="BM350" s="28"/>
      <c r="BN350" s="28"/>
      <c r="BO350" s="27"/>
      <c r="BP350" s="27"/>
      <c r="BQ350" s="27"/>
      <c r="BR350" s="27">
        <v>45884</v>
      </c>
      <c r="BS350" s="27"/>
      <c r="BT350" s="27"/>
      <c r="BU350" s="36" t="s">
        <v>697</v>
      </c>
      <c r="BV350" s="29"/>
      <c r="BW350" s="29"/>
      <c r="BX350" s="29"/>
      <c r="BY350" s="29"/>
      <c r="BZ350" s="29"/>
      <c r="CA350" s="29"/>
      <c r="CB350" s="29"/>
      <c r="CC350" s="29"/>
      <c r="CD350" s="29"/>
      <c r="CE350" s="29"/>
      <c r="CF350" s="29"/>
      <c r="CG350" s="29"/>
      <c r="CH350" s="29"/>
      <c r="CI350" s="29"/>
      <c r="CJ350" s="29"/>
      <c r="CK350" s="29"/>
      <c r="CL350" s="29"/>
      <c r="CM350" s="27"/>
      <c r="CN350" s="27"/>
      <c r="CO350" s="27"/>
    </row>
    <row r="351" spans="2:93" ht="36.950000000000003" customHeight="1">
      <c r="B351" s="7">
        <f t="shared" si="5"/>
        <v>345</v>
      </c>
      <c r="C351" s="27">
        <v>45863</v>
      </c>
      <c r="D351" s="27"/>
      <c r="E351" s="27"/>
      <c r="F351" s="28" t="s">
        <v>63</v>
      </c>
      <c r="G351" s="28"/>
      <c r="H351" s="28"/>
      <c r="I351" s="29" t="s">
        <v>39</v>
      </c>
      <c r="J351" s="29"/>
      <c r="K351" s="29"/>
      <c r="L351" s="29"/>
      <c r="M351" s="29"/>
      <c r="N351" s="29"/>
      <c r="O351" s="29"/>
      <c r="P351" s="29"/>
      <c r="Q351" s="29"/>
      <c r="R351" s="29" t="s">
        <v>446</v>
      </c>
      <c r="S351" s="29"/>
      <c r="T351" s="29"/>
      <c r="U351" s="29"/>
      <c r="V351" s="29"/>
      <c r="W351" s="29"/>
      <c r="X351" s="29"/>
      <c r="Y351" s="29"/>
      <c r="Z351" s="29"/>
      <c r="AA351" s="29"/>
      <c r="AB351" s="29"/>
      <c r="AC351" s="29"/>
      <c r="AD351" s="29"/>
      <c r="AE351" s="29"/>
      <c r="AF351" s="29"/>
      <c r="AG351" s="29"/>
      <c r="AH351" s="29"/>
      <c r="AI351" s="29"/>
      <c r="AJ351" s="29"/>
      <c r="AK351" s="29"/>
      <c r="AL351" s="29"/>
      <c r="AM351" s="29"/>
      <c r="AN351" s="28" t="s">
        <v>27</v>
      </c>
      <c r="AO351" s="28"/>
      <c r="AP351" s="28"/>
      <c r="AQ351" s="28"/>
      <c r="AR351" s="28"/>
      <c r="AS351" s="28"/>
      <c r="AT351" s="28"/>
      <c r="AU351" s="28"/>
      <c r="AV351" s="28"/>
      <c r="AW351" s="28"/>
      <c r="AX351" s="28"/>
      <c r="AY351" s="28"/>
      <c r="AZ351" s="28"/>
      <c r="BA351" s="28"/>
      <c r="BB351" s="28"/>
      <c r="BC351" s="28"/>
      <c r="BD351" s="28"/>
      <c r="BE351" s="31" t="s">
        <v>36</v>
      </c>
      <c r="BF351" s="32"/>
      <c r="BG351" s="28"/>
      <c r="BH351" s="28"/>
      <c r="BI351" s="28"/>
      <c r="BJ351" s="28"/>
      <c r="BK351" s="28"/>
      <c r="BL351" s="28"/>
      <c r="BM351" s="28"/>
      <c r="BN351" s="28"/>
      <c r="BO351" s="27"/>
      <c r="BP351" s="27"/>
      <c r="BQ351" s="27"/>
      <c r="BR351" s="27"/>
      <c r="BS351" s="27"/>
      <c r="BT351" s="27"/>
      <c r="BU351" s="15"/>
      <c r="BV351" s="15"/>
      <c r="BW351" s="15"/>
      <c r="BX351" s="15"/>
      <c r="BY351" s="15"/>
      <c r="BZ351" s="15"/>
      <c r="CA351" s="15"/>
      <c r="CB351" s="15"/>
      <c r="CC351" s="15"/>
      <c r="CD351" s="15"/>
      <c r="CE351" s="15"/>
      <c r="CF351" s="15"/>
      <c r="CG351" s="15"/>
      <c r="CH351" s="15"/>
      <c r="CI351" s="15"/>
      <c r="CJ351" s="15"/>
      <c r="CK351" s="15"/>
      <c r="CL351" s="15"/>
      <c r="CM351" s="27"/>
      <c r="CN351" s="27"/>
      <c r="CO351" s="27"/>
    </row>
    <row r="352" spans="2:93" ht="78.95" hidden="1" customHeight="1">
      <c r="B352" s="7">
        <f t="shared" si="5"/>
        <v>346</v>
      </c>
      <c r="C352" s="27">
        <v>45863</v>
      </c>
      <c r="D352" s="27"/>
      <c r="E352" s="27"/>
      <c r="F352" s="28" t="s">
        <v>63</v>
      </c>
      <c r="G352" s="28"/>
      <c r="H352" s="28"/>
      <c r="I352" s="29" t="s">
        <v>116</v>
      </c>
      <c r="J352" s="29"/>
      <c r="K352" s="29"/>
      <c r="L352" s="29"/>
      <c r="M352" s="29"/>
      <c r="N352" s="29"/>
      <c r="O352" s="29"/>
      <c r="P352" s="29"/>
      <c r="Q352" s="29"/>
      <c r="R352" s="29" t="s">
        <v>447</v>
      </c>
      <c r="S352" s="29"/>
      <c r="T352" s="29"/>
      <c r="U352" s="29"/>
      <c r="V352" s="29"/>
      <c r="W352" s="29"/>
      <c r="X352" s="29"/>
      <c r="Y352" s="29"/>
      <c r="Z352" s="29"/>
      <c r="AA352" s="29"/>
      <c r="AB352" s="29"/>
      <c r="AC352" s="29"/>
      <c r="AD352" s="29"/>
      <c r="AE352" s="29"/>
      <c r="AF352" s="29"/>
      <c r="AG352" s="29"/>
      <c r="AH352" s="29"/>
      <c r="AI352" s="29"/>
      <c r="AJ352" s="29"/>
      <c r="AK352" s="29"/>
      <c r="AL352" s="29"/>
      <c r="AM352" s="29"/>
      <c r="AN352" s="28" t="s">
        <v>27</v>
      </c>
      <c r="AO352" s="28"/>
      <c r="AP352" s="28"/>
      <c r="AQ352" s="28"/>
      <c r="AR352" s="28" t="s">
        <v>44</v>
      </c>
      <c r="AS352" s="28"/>
      <c r="AT352" s="28"/>
      <c r="AU352" s="28"/>
      <c r="AV352" s="28"/>
      <c r="AW352" s="28" t="s">
        <v>57</v>
      </c>
      <c r="AX352" s="28"/>
      <c r="AY352" s="28"/>
      <c r="AZ352" s="28"/>
      <c r="BA352" s="28" t="s">
        <v>30</v>
      </c>
      <c r="BB352" s="28"/>
      <c r="BC352" s="28"/>
      <c r="BD352" s="28"/>
      <c r="BE352" s="31" t="s">
        <v>36</v>
      </c>
      <c r="BF352" s="32"/>
      <c r="BG352" s="28"/>
      <c r="BH352" s="28"/>
      <c r="BI352" s="28" t="s">
        <v>448</v>
      </c>
      <c r="BJ352" s="28"/>
      <c r="BK352" s="28"/>
      <c r="BL352" s="28" t="s">
        <v>32</v>
      </c>
      <c r="BM352" s="28"/>
      <c r="BN352" s="28"/>
      <c r="BO352" s="27"/>
      <c r="BP352" s="27"/>
      <c r="BQ352" s="27"/>
      <c r="BR352" s="27">
        <v>45863</v>
      </c>
      <c r="BS352" s="27"/>
      <c r="BT352" s="27"/>
      <c r="BU352" s="29" t="s">
        <v>449</v>
      </c>
      <c r="BV352" s="15"/>
      <c r="BW352" s="15"/>
      <c r="BX352" s="15"/>
      <c r="BY352" s="15"/>
      <c r="BZ352" s="15"/>
      <c r="CA352" s="15"/>
      <c r="CB352" s="15"/>
      <c r="CC352" s="15"/>
      <c r="CD352" s="15"/>
      <c r="CE352" s="15"/>
      <c r="CF352" s="15"/>
      <c r="CG352" s="15"/>
      <c r="CH352" s="15"/>
      <c r="CI352" s="15"/>
      <c r="CJ352" s="15"/>
      <c r="CK352" s="15"/>
      <c r="CL352" s="15"/>
      <c r="CM352" s="27">
        <v>45869</v>
      </c>
      <c r="CN352" s="27"/>
      <c r="CO352" s="27"/>
    </row>
    <row r="353" spans="2:93" ht="36.950000000000003" hidden="1" customHeight="1">
      <c r="B353" s="7">
        <f t="shared" si="5"/>
        <v>347</v>
      </c>
      <c r="C353" s="27">
        <v>45863</v>
      </c>
      <c r="D353" s="27"/>
      <c r="E353" s="27"/>
      <c r="F353" s="28" t="s">
        <v>63</v>
      </c>
      <c r="G353" s="28"/>
      <c r="H353" s="28"/>
      <c r="I353" s="29" t="s">
        <v>116</v>
      </c>
      <c r="J353" s="29"/>
      <c r="K353" s="29"/>
      <c r="L353" s="29"/>
      <c r="M353" s="29"/>
      <c r="N353" s="29"/>
      <c r="O353" s="29"/>
      <c r="P353" s="29"/>
      <c r="Q353" s="29"/>
      <c r="R353" s="29" t="s">
        <v>450</v>
      </c>
      <c r="S353" s="29"/>
      <c r="T353" s="29"/>
      <c r="U353" s="29"/>
      <c r="V353" s="29"/>
      <c r="W353" s="29"/>
      <c r="X353" s="29"/>
      <c r="Y353" s="29"/>
      <c r="Z353" s="29"/>
      <c r="AA353" s="29"/>
      <c r="AB353" s="29"/>
      <c r="AC353" s="29"/>
      <c r="AD353" s="29"/>
      <c r="AE353" s="29"/>
      <c r="AF353" s="29"/>
      <c r="AG353" s="29"/>
      <c r="AH353" s="29"/>
      <c r="AI353" s="29"/>
      <c r="AJ353" s="29"/>
      <c r="AK353" s="29"/>
      <c r="AL353" s="29"/>
      <c r="AM353" s="29"/>
      <c r="AN353" s="28" t="s">
        <v>27</v>
      </c>
      <c r="AO353" s="28"/>
      <c r="AP353" s="28"/>
      <c r="AQ353" s="28"/>
      <c r="AR353" s="28"/>
      <c r="AS353" s="28"/>
      <c r="AT353" s="28"/>
      <c r="AU353" s="28"/>
      <c r="AV353" s="28"/>
      <c r="AW353" s="28"/>
      <c r="AX353" s="28"/>
      <c r="AY353" s="28"/>
      <c r="AZ353" s="28"/>
      <c r="BA353" s="28"/>
      <c r="BB353" s="28"/>
      <c r="BC353" s="28"/>
      <c r="BD353" s="28"/>
      <c r="BE353" s="31" t="s">
        <v>31</v>
      </c>
      <c r="BF353" s="32"/>
      <c r="BG353" s="28"/>
      <c r="BH353" s="28"/>
      <c r="BI353" s="28"/>
      <c r="BJ353" s="28"/>
      <c r="BK353" s="28"/>
      <c r="BL353" s="28"/>
      <c r="BM353" s="28"/>
      <c r="BN353" s="28"/>
      <c r="BO353" s="27"/>
      <c r="BP353" s="27"/>
      <c r="BQ353" s="27"/>
      <c r="BR353" s="27"/>
      <c r="BS353" s="27"/>
      <c r="BT353" s="27"/>
      <c r="BU353" s="15"/>
      <c r="BV353" s="15"/>
      <c r="BW353" s="15"/>
      <c r="BX353" s="15"/>
      <c r="BY353" s="15"/>
      <c r="BZ353" s="15"/>
      <c r="CA353" s="15"/>
      <c r="CB353" s="15"/>
      <c r="CC353" s="15"/>
      <c r="CD353" s="15"/>
      <c r="CE353" s="15"/>
      <c r="CF353" s="15"/>
      <c r="CG353" s="15"/>
      <c r="CH353" s="15"/>
      <c r="CI353" s="15"/>
      <c r="CJ353" s="15"/>
      <c r="CK353" s="15"/>
      <c r="CL353" s="15"/>
      <c r="CM353" s="27"/>
      <c r="CN353" s="27"/>
      <c r="CO353" s="27"/>
    </row>
    <row r="354" spans="2:93" ht="92.1" hidden="1" customHeight="1">
      <c r="B354" s="7">
        <f t="shared" si="5"/>
        <v>348</v>
      </c>
      <c r="C354" s="27">
        <v>45863</v>
      </c>
      <c r="D354" s="27"/>
      <c r="E354" s="27"/>
      <c r="F354" s="28" t="s">
        <v>63</v>
      </c>
      <c r="G354" s="28"/>
      <c r="H354" s="28"/>
      <c r="I354" s="29" t="s">
        <v>116</v>
      </c>
      <c r="J354" s="29"/>
      <c r="K354" s="29"/>
      <c r="L354" s="29"/>
      <c r="M354" s="29"/>
      <c r="N354" s="29"/>
      <c r="O354" s="29"/>
      <c r="P354" s="29"/>
      <c r="Q354" s="29"/>
      <c r="R354" s="29" t="s">
        <v>451</v>
      </c>
      <c r="S354" s="29"/>
      <c r="T354" s="29"/>
      <c r="U354" s="29"/>
      <c r="V354" s="29"/>
      <c r="W354" s="29"/>
      <c r="X354" s="29"/>
      <c r="Y354" s="29"/>
      <c r="Z354" s="29"/>
      <c r="AA354" s="29"/>
      <c r="AB354" s="29"/>
      <c r="AC354" s="29"/>
      <c r="AD354" s="29"/>
      <c r="AE354" s="29"/>
      <c r="AF354" s="29"/>
      <c r="AG354" s="29"/>
      <c r="AH354" s="29"/>
      <c r="AI354" s="29"/>
      <c r="AJ354" s="29"/>
      <c r="AK354" s="29"/>
      <c r="AL354" s="29"/>
      <c r="AM354" s="29"/>
      <c r="AN354" s="28" t="s">
        <v>27</v>
      </c>
      <c r="AO354" s="28"/>
      <c r="AP354" s="28"/>
      <c r="AQ354" s="28"/>
      <c r="AR354" s="28" t="s">
        <v>44</v>
      </c>
      <c r="AS354" s="28"/>
      <c r="AT354" s="28"/>
      <c r="AU354" s="28"/>
      <c r="AV354" s="28"/>
      <c r="AW354" s="28" t="s">
        <v>57</v>
      </c>
      <c r="AX354" s="28"/>
      <c r="AY354" s="28"/>
      <c r="AZ354" s="28"/>
      <c r="BA354" s="28" t="s">
        <v>30</v>
      </c>
      <c r="BB354" s="28"/>
      <c r="BC354" s="28"/>
      <c r="BD354" s="28"/>
      <c r="BE354" s="31" t="s">
        <v>36</v>
      </c>
      <c r="BF354" s="32"/>
      <c r="BG354" s="28"/>
      <c r="BH354" s="28"/>
      <c r="BI354" s="28" t="s">
        <v>448</v>
      </c>
      <c r="BJ354" s="28"/>
      <c r="BK354" s="28"/>
      <c r="BL354" s="28" t="s">
        <v>32</v>
      </c>
      <c r="BM354" s="28"/>
      <c r="BN354" s="28"/>
      <c r="BO354" s="27"/>
      <c r="BP354" s="27"/>
      <c r="BQ354" s="27"/>
      <c r="BR354" s="27">
        <v>45863</v>
      </c>
      <c r="BS354" s="27"/>
      <c r="BT354" s="27"/>
      <c r="BU354" s="29" t="s">
        <v>452</v>
      </c>
      <c r="BV354" s="15"/>
      <c r="BW354" s="15"/>
      <c r="BX354" s="15"/>
      <c r="BY354" s="15"/>
      <c r="BZ354" s="15"/>
      <c r="CA354" s="15"/>
      <c r="CB354" s="15"/>
      <c r="CC354" s="15"/>
      <c r="CD354" s="15"/>
      <c r="CE354" s="15"/>
      <c r="CF354" s="15"/>
      <c r="CG354" s="15"/>
      <c r="CH354" s="15"/>
      <c r="CI354" s="15"/>
      <c r="CJ354" s="15"/>
      <c r="CK354" s="15"/>
      <c r="CL354" s="15"/>
      <c r="CM354" s="27">
        <v>45869</v>
      </c>
      <c r="CN354" s="27"/>
      <c r="CO354" s="27"/>
    </row>
    <row r="355" spans="2:93" ht="90" hidden="1" customHeight="1">
      <c r="B355" s="7">
        <f t="shared" si="5"/>
        <v>349</v>
      </c>
      <c r="C355" s="27">
        <v>45863</v>
      </c>
      <c r="D355" s="27"/>
      <c r="E355" s="27"/>
      <c r="F355" s="28" t="s">
        <v>63</v>
      </c>
      <c r="G355" s="28"/>
      <c r="H355" s="28"/>
      <c r="I355" s="29" t="s">
        <v>116</v>
      </c>
      <c r="J355" s="29"/>
      <c r="K355" s="29"/>
      <c r="L355" s="29"/>
      <c r="M355" s="29"/>
      <c r="N355" s="29"/>
      <c r="O355" s="29"/>
      <c r="P355" s="29"/>
      <c r="Q355" s="29"/>
      <c r="R355" s="29" t="s">
        <v>453</v>
      </c>
      <c r="S355" s="29"/>
      <c r="T355" s="29"/>
      <c r="U355" s="29"/>
      <c r="V355" s="29"/>
      <c r="W355" s="29"/>
      <c r="X355" s="29"/>
      <c r="Y355" s="29"/>
      <c r="Z355" s="29"/>
      <c r="AA355" s="29"/>
      <c r="AB355" s="29"/>
      <c r="AC355" s="29"/>
      <c r="AD355" s="29"/>
      <c r="AE355" s="29"/>
      <c r="AF355" s="29"/>
      <c r="AG355" s="29"/>
      <c r="AH355" s="29"/>
      <c r="AI355" s="29"/>
      <c r="AJ355" s="29"/>
      <c r="AK355" s="29"/>
      <c r="AL355" s="29"/>
      <c r="AM355" s="29"/>
      <c r="AN355" s="28" t="s">
        <v>27</v>
      </c>
      <c r="AO355" s="28"/>
      <c r="AP355" s="28"/>
      <c r="AQ355" s="28"/>
      <c r="AR355" s="28" t="s">
        <v>44</v>
      </c>
      <c r="AS355" s="28"/>
      <c r="AT355" s="28"/>
      <c r="AU355" s="28"/>
      <c r="AV355" s="28"/>
      <c r="AW355" s="28" t="s">
        <v>57</v>
      </c>
      <c r="AX355" s="28"/>
      <c r="AY355" s="28"/>
      <c r="AZ355" s="28"/>
      <c r="BA355" s="28" t="s">
        <v>30</v>
      </c>
      <c r="BB355" s="28"/>
      <c r="BC355" s="28"/>
      <c r="BD355" s="28"/>
      <c r="BE355" s="31" t="s">
        <v>36</v>
      </c>
      <c r="BF355" s="32"/>
      <c r="BG355" s="28"/>
      <c r="BH355" s="28"/>
      <c r="BI355" s="28" t="s">
        <v>448</v>
      </c>
      <c r="BJ355" s="28"/>
      <c r="BK355" s="28"/>
      <c r="BL355" s="28" t="s">
        <v>32</v>
      </c>
      <c r="BM355" s="28"/>
      <c r="BN355" s="28"/>
      <c r="BO355" s="27"/>
      <c r="BP355" s="27"/>
      <c r="BQ355" s="27"/>
      <c r="BR355" s="27">
        <v>45863</v>
      </c>
      <c r="BS355" s="27"/>
      <c r="BT355" s="27"/>
      <c r="BU355" s="29" t="s">
        <v>454</v>
      </c>
      <c r="BV355" s="15"/>
      <c r="BW355" s="15"/>
      <c r="BX355" s="15"/>
      <c r="BY355" s="15"/>
      <c r="BZ355" s="15"/>
      <c r="CA355" s="15"/>
      <c r="CB355" s="15"/>
      <c r="CC355" s="15"/>
      <c r="CD355" s="15"/>
      <c r="CE355" s="15"/>
      <c r="CF355" s="15"/>
      <c r="CG355" s="15"/>
      <c r="CH355" s="15"/>
      <c r="CI355" s="15"/>
      <c r="CJ355" s="15"/>
      <c r="CK355" s="15"/>
      <c r="CL355" s="15"/>
      <c r="CM355" s="27">
        <v>45869</v>
      </c>
      <c r="CN355" s="27"/>
      <c r="CO355" s="27"/>
    </row>
    <row r="356" spans="2:93" ht="101.1" hidden="1" customHeight="1">
      <c r="B356" s="7">
        <f t="shared" si="5"/>
        <v>350</v>
      </c>
      <c r="C356" s="27">
        <v>45863</v>
      </c>
      <c r="D356" s="27"/>
      <c r="E356" s="27"/>
      <c r="F356" s="28" t="s">
        <v>63</v>
      </c>
      <c r="G356" s="28"/>
      <c r="H356" s="28"/>
      <c r="I356" s="29" t="s">
        <v>116</v>
      </c>
      <c r="J356" s="29"/>
      <c r="K356" s="29"/>
      <c r="L356" s="29"/>
      <c r="M356" s="29"/>
      <c r="N356" s="29"/>
      <c r="O356" s="29"/>
      <c r="P356" s="29"/>
      <c r="Q356" s="29"/>
      <c r="R356" s="29" t="s">
        <v>455</v>
      </c>
      <c r="S356" s="29"/>
      <c r="T356" s="29"/>
      <c r="U356" s="29"/>
      <c r="V356" s="29"/>
      <c r="W356" s="29"/>
      <c r="X356" s="29"/>
      <c r="Y356" s="29"/>
      <c r="Z356" s="29"/>
      <c r="AA356" s="29"/>
      <c r="AB356" s="29"/>
      <c r="AC356" s="29"/>
      <c r="AD356" s="29"/>
      <c r="AE356" s="29"/>
      <c r="AF356" s="29"/>
      <c r="AG356" s="29"/>
      <c r="AH356" s="29"/>
      <c r="AI356" s="29"/>
      <c r="AJ356" s="29"/>
      <c r="AK356" s="29"/>
      <c r="AL356" s="29"/>
      <c r="AM356" s="29"/>
      <c r="AN356" s="28" t="s">
        <v>27</v>
      </c>
      <c r="AO356" s="28"/>
      <c r="AP356" s="28"/>
      <c r="AQ356" s="28"/>
      <c r="AR356" s="28" t="s">
        <v>44</v>
      </c>
      <c r="AS356" s="28"/>
      <c r="AT356" s="28"/>
      <c r="AU356" s="28"/>
      <c r="AV356" s="28"/>
      <c r="AW356" s="28" t="s">
        <v>72</v>
      </c>
      <c r="AX356" s="28"/>
      <c r="AY356" s="28"/>
      <c r="AZ356" s="28"/>
      <c r="BA356" s="28" t="s">
        <v>30</v>
      </c>
      <c r="BB356" s="28"/>
      <c r="BC356" s="28"/>
      <c r="BD356" s="28"/>
      <c r="BE356" s="31" t="s">
        <v>36</v>
      </c>
      <c r="BF356" s="32"/>
      <c r="BG356" s="28"/>
      <c r="BH356" s="28"/>
      <c r="BI356" s="28" t="s">
        <v>448</v>
      </c>
      <c r="BJ356" s="28"/>
      <c r="BK356" s="28"/>
      <c r="BL356" s="28" t="s">
        <v>32</v>
      </c>
      <c r="BM356" s="28"/>
      <c r="BN356" s="28"/>
      <c r="BO356" s="27"/>
      <c r="BP356" s="27"/>
      <c r="BQ356" s="27"/>
      <c r="BR356" s="27">
        <v>45863</v>
      </c>
      <c r="BS356" s="27"/>
      <c r="BT356" s="27"/>
      <c r="BU356" s="29" t="s">
        <v>456</v>
      </c>
      <c r="BV356" s="15"/>
      <c r="BW356" s="15"/>
      <c r="BX356" s="15"/>
      <c r="BY356" s="15"/>
      <c r="BZ356" s="15"/>
      <c r="CA356" s="15"/>
      <c r="CB356" s="15"/>
      <c r="CC356" s="15"/>
      <c r="CD356" s="15"/>
      <c r="CE356" s="15"/>
      <c r="CF356" s="15"/>
      <c r="CG356" s="15"/>
      <c r="CH356" s="15"/>
      <c r="CI356" s="15"/>
      <c r="CJ356" s="15"/>
      <c r="CK356" s="15"/>
      <c r="CL356" s="15"/>
      <c r="CM356" s="27">
        <v>45870</v>
      </c>
      <c r="CN356" s="27"/>
      <c r="CO356" s="27"/>
    </row>
    <row r="357" spans="2:93" ht="105.95" hidden="1" customHeight="1">
      <c r="B357" s="7">
        <f t="shared" si="5"/>
        <v>351</v>
      </c>
      <c r="C357" s="27">
        <v>45863</v>
      </c>
      <c r="D357" s="27"/>
      <c r="E357" s="27"/>
      <c r="F357" s="28" t="s">
        <v>63</v>
      </c>
      <c r="G357" s="28"/>
      <c r="H357" s="28"/>
      <c r="I357" s="29" t="s">
        <v>116</v>
      </c>
      <c r="J357" s="29"/>
      <c r="K357" s="29"/>
      <c r="L357" s="29"/>
      <c r="M357" s="29"/>
      <c r="N357" s="29"/>
      <c r="O357" s="29"/>
      <c r="P357" s="29"/>
      <c r="Q357" s="29"/>
      <c r="R357" s="29" t="s">
        <v>457</v>
      </c>
      <c r="S357" s="29"/>
      <c r="T357" s="29"/>
      <c r="U357" s="29"/>
      <c r="V357" s="29"/>
      <c r="W357" s="29"/>
      <c r="X357" s="29"/>
      <c r="Y357" s="29"/>
      <c r="Z357" s="29"/>
      <c r="AA357" s="29"/>
      <c r="AB357" s="29"/>
      <c r="AC357" s="29"/>
      <c r="AD357" s="29"/>
      <c r="AE357" s="29"/>
      <c r="AF357" s="29"/>
      <c r="AG357" s="29"/>
      <c r="AH357" s="29"/>
      <c r="AI357" s="29"/>
      <c r="AJ357" s="29"/>
      <c r="AK357" s="29"/>
      <c r="AL357" s="29"/>
      <c r="AM357" s="29"/>
      <c r="AN357" s="28" t="s">
        <v>27</v>
      </c>
      <c r="AO357" s="28"/>
      <c r="AP357" s="28"/>
      <c r="AQ357" s="28"/>
      <c r="AR357" s="28" t="s">
        <v>44</v>
      </c>
      <c r="AS357" s="28"/>
      <c r="AT357" s="28"/>
      <c r="AU357" s="28"/>
      <c r="AV357" s="28"/>
      <c r="AW357" s="28" t="s">
        <v>57</v>
      </c>
      <c r="AX357" s="28"/>
      <c r="AY357" s="28"/>
      <c r="AZ357" s="28"/>
      <c r="BA357" s="28" t="s">
        <v>30</v>
      </c>
      <c r="BB357" s="28"/>
      <c r="BC357" s="28"/>
      <c r="BD357" s="28"/>
      <c r="BE357" s="31" t="s">
        <v>41</v>
      </c>
      <c r="BF357" s="32"/>
      <c r="BG357" s="28"/>
      <c r="BH357" s="28"/>
      <c r="BI357" s="28" t="s">
        <v>448</v>
      </c>
      <c r="BJ357" s="28"/>
      <c r="BK357" s="28"/>
      <c r="BL357" s="28" t="s">
        <v>32</v>
      </c>
      <c r="BM357" s="28"/>
      <c r="BN357" s="28"/>
      <c r="BO357" s="27"/>
      <c r="BP357" s="27"/>
      <c r="BQ357" s="27"/>
      <c r="BR357" s="27">
        <v>45863</v>
      </c>
      <c r="BS357" s="27"/>
      <c r="BT357" s="27"/>
      <c r="BU357" s="29" t="s">
        <v>458</v>
      </c>
      <c r="BV357" s="15"/>
      <c r="BW357" s="15"/>
      <c r="BX357" s="15"/>
      <c r="BY357" s="15"/>
      <c r="BZ357" s="15"/>
      <c r="CA357" s="15"/>
      <c r="CB357" s="15"/>
      <c r="CC357" s="15"/>
      <c r="CD357" s="15"/>
      <c r="CE357" s="15"/>
      <c r="CF357" s="15"/>
      <c r="CG357" s="15"/>
      <c r="CH357" s="15"/>
      <c r="CI357" s="15"/>
      <c r="CJ357" s="15"/>
      <c r="CK357" s="15"/>
      <c r="CL357" s="15"/>
      <c r="CM357" s="27">
        <v>45870</v>
      </c>
      <c r="CN357" s="27"/>
      <c r="CO357" s="27"/>
    </row>
    <row r="358" spans="2:93" ht="147" hidden="1" customHeight="1">
      <c r="B358" s="7">
        <f t="shared" si="5"/>
        <v>352</v>
      </c>
      <c r="C358" s="27">
        <v>45863</v>
      </c>
      <c r="D358" s="27"/>
      <c r="E358" s="27"/>
      <c r="F358" s="28" t="s">
        <v>63</v>
      </c>
      <c r="G358" s="28"/>
      <c r="H358" s="28"/>
      <c r="I358" s="29" t="s">
        <v>116</v>
      </c>
      <c r="J358" s="29"/>
      <c r="K358" s="29"/>
      <c r="L358" s="29"/>
      <c r="M358" s="29"/>
      <c r="N358" s="29"/>
      <c r="O358" s="29"/>
      <c r="P358" s="29"/>
      <c r="Q358" s="29"/>
      <c r="R358" s="29" t="s">
        <v>459</v>
      </c>
      <c r="S358" s="29"/>
      <c r="T358" s="29"/>
      <c r="U358" s="29"/>
      <c r="V358" s="29"/>
      <c r="W358" s="29"/>
      <c r="X358" s="29"/>
      <c r="Y358" s="29"/>
      <c r="Z358" s="29"/>
      <c r="AA358" s="29"/>
      <c r="AB358" s="29"/>
      <c r="AC358" s="29"/>
      <c r="AD358" s="29"/>
      <c r="AE358" s="29"/>
      <c r="AF358" s="29"/>
      <c r="AG358" s="29"/>
      <c r="AH358" s="29"/>
      <c r="AI358" s="29"/>
      <c r="AJ358" s="29"/>
      <c r="AK358" s="29"/>
      <c r="AL358" s="29"/>
      <c r="AM358" s="29"/>
      <c r="AN358" s="28" t="s">
        <v>27</v>
      </c>
      <c r="AO358" s="28"/>
      <c r="AP358" s="28"/>
      <c r="AQ358" s="28"/>
      <c r="AR358" s="28" t="s">
        <v>44</v>
      </c>
      <c r="AS358" s="28"/>
      <c r="AT358" s="28"/>
      <c r="AU358" s="28"/>
      <c r="AV358" s="28"/>
      <c r="AW358" s="28" t="s">
        <v>460</v>
      </c>
      <c r="AX358" s="28"/>
      <c r="AY358" s="28"/>
      <c r="AZ358" s="28"/>
      <c r="BA358" s="28" t="s">
        <v>30</v>
      </c>
      <c r="BB358" s="28"/>
      <c r="BC358" s="28"/>
      <c r="BD358" s="28"/>
      <c r="BE358" s="31" t="s">
        <v>31</v>
      </c>
      <c r="BF358" s="32"/>
      <c r="BG358" s="28"/>
      <c r="BH358" s="28"/>
      <c r="BI358" s="28" t="s">
        <v>448</v>
      </c>
      <c r="BJ358" s="28"/>
      <c r="BK358" s="28"/>
      <c r="BL358" s="28" t="s">
        <v>32</v>
      </c>
      <c r="BM358" s="28"/>
      <c r="BN358" s="28"/>
      <c r="BO358" s="27"/>
      <c r="BP358" s="27"/>
      <c r="BQ358" s="27"/>
      <c r="BR358" s="27">
        <v>45863</v>
      </c>
      <c r="BS358" s="27"/>
      <c r="BT358" s="27"/>
      <c r="BU358" s="29" t="s">
        <v>461</v>
      </c>
      <c r="BV358" s="15"/>
      <c r="BW358" s="15"/>
      <c r="BX358" s="15"/>
      <c r="BY358" s="15"/>
      <c r="BZ358" s="15"/>
      <c r="CA358" s="15"/>
      <c r="CB358" s="15"/>
      <c r="CC358" s="15"/>
      <c r="CD358" s="15"/>
      <c r="CE358" s="15"/>
      <c r="CF358" s="15"/>
      <c r="CG358" s="15"/>
      <c r="CH358" s="15"/>
      <c r="CI358" s="15"/>
      <c r="CJ358" s="15"/>
      <c r="CK358" s="15"/>
      <c r="CL358" s="15"/>
      <c r="CM358" s="27">
        <v>45870</v>
      </c>
      <c r="CN358" s="27"/>
      <c r="CO358" s="27"/>
    </row>
    <row r="359" spans="2:93" ht="132.94999999999999" hidden="1" customHeight="1">
      <c r="B359" s="7">
        <f t="shared" si="5"/>
        <v>353</v>
      </c>
      <c r="C359" s="27">
        <v>45863</v>
      </c>
      <c r="D359" s="27"/>
      <c r="E359" s="27"/>
      <c r="F359" s="28" t="s">
        <v>63</v>
      </c>
      <c r="G359" s="28"/>
      <c r="H359" s="28"/>
      <c r="I359" s="29" t="s">
        <v>116</v>
      </c>
      <c r="J359" s="29"/>
      <c r="K359" s="29"/>
      <c r="L359" s="29"/>
      <c r="M359" s="29"/>
      <c r="N359" s="29"/>
      <c r="O359" s="29"/>
      <c r="P359" s="29"/>
      <c r="Q359" s="29"/>
      <c r="R359" s="29" t="s">
        <v>462</v>
      </c>
      <c r="S359" s="29"/>
      <c r="T359" s="29"/>
      <c r="U359" s="29"/>
      <c r="V359" s="29"/>
      <c r="W359" s="29"/>
      <c r="X359" s="29"/>
      <c r="Y359" s="29"/>
      <c r="Z359" s="29"/>
      <c r="AA359" s="29"/>
      <c r="AB359" s="29"/>
      <c r="AC359" s="29"/>
      <c r="AD359" s="29"/>
      <c r="AE359" s="29"/>
      <c r="AF359" s="29"/>
      <c r="AG359" s="29"/>
      <c r="AH359" s="29"/>
      <c r="AI359" s="29"/>
      <c r="AJ359" s="29"/>
      <c r="AK359" s="29"/>
      <c r="AL359" s="29"/>
      <c r="AM359" s="29"/>
      <c r="AN359" s="28" t="s">
        <v>27</v>
      </c>
      <c r="AO359" s="28"/>
      <c r="AP359" s="28"/>
      <c r="AQ359" s="28"/>
      <c r="AR359" s="28" t="s">
        <v>29</v>
      </c>
      <c r="AS359" s="28"/>
      <c r="AT359" s="28"/>
      <c r="AU359" s="28"/>
      <c r="AV359" s="28"/>
      <c r="AW359" s="28" t="s">
        <v>29</v>
      </c>
      <c r="AX359" s="28"/>
      <c r="AY359" s="28"/>
      <c r="AZ359" s="28"/>
      <c r="BA359" s="28" t="s">
        <v>30</v>
      </c>
      <c r="BB359" s="28"/>
      <c r="BC359" s="28"/>
      <c r="BD359" s="28"/>
      <c r="BE359" s="31" t="s">
        <v>41</v>
      </c>
      <c r="BF359" s="32"/>
      <c r="BG359" s="28"/>
      <c r="BH359" s="28"/>
      <c r="BI359" s="28" t="s">
        <v>448</v>
      </c>
      <c r="BJ359" s="28"/>
      <c r="BK359" s="28"/>
      <c r="BL359" s="28" t="s">
        <v>86</v>
      </c>
      <c r="BM359" s="28"/>
      <c r="BN359" s="28"/>
      <c r="BO359" s="27"/>
      <c r="BP359" s="27"/>
      <c r="BQ359" s="27"/>
      <c r="BR359" s="27">
        <v>45863</v>
      </c>
      <c r="BS359" s="27"/>
      <c r="BT359" s="27"/>
      <c r="BU359" s="29" t="s">
        <v>463</v>
      </c>
      <c r="BV359" s="15"/>
      <c r="BW359" s="15"/>
      <c r="BX359" s="15"/>
      <c r="BY359" s="15"/>
      <c r="BZ359" s="15"/>
      <c r="CA359" s="15"/>
      <c r="CB359" s="15"/>
      <c r="CC359" s="15"/>
      <c r="CD359" s="15"/>
      <c r="CE359" s="15"/>
      <c r="CF359" s="15"/>
      <c r="CG359" s="15"/>
      <c r="CH359" s="15"/>
      <c r="CI359" s="15"/>
      <c r="CJ359" s="15"/>
      <c r="CK359" s="15"/>
      <c r="CL359" s="15"/>
      <c r="CM359" s="27">
        <v>45870</v>
      </c>
      <c r="CN359" s="27"/>
      <c r="CO359" s="27"/>
    </row>
    <row r="360" spans="2:93" ht="90" hidden="1" customHeight="1">
      <c r="B360" s="7">
        <f t="shared" si="5"/>
        <v>354</v>
      </c>
      <c r="C360" s="27">
        <v>45863</v>
      </c>
      <c r="D360" s="27"/>
      <c r="E360" s="27"/>
      <c r="F360" s="28" t="s">
        <v>63</v>
      </c>
      <c r="G360" s="28"/>
      <c r="H360" s="28"/>
      <c r="I360" s="29" t="s">
        <v>116</v>
      </c>
      <c r="J360" s="29"/>
      <c r="K360" s="29"/>
      <c r="L360" s="29"/>
      <c r="M360" s="29"/>
      <c r="N360" s="29"/>
      <c r="O360" s="29"/>
      <c r="P360" s="29"/>
      <c r="Q360" s="29"/>
      <c r="R360" s="29" t="s">
        <v>464</v>
      </c>
      <c r="S360" s="29"/>
      <c r="T360" s="29"/>
      <c r="U360" s="29"/>
      <c r="V360" s="29"/>
      <c r="W360" s="29"/>
      <c r="X360" s="29"/>
      <c r="Y360" s="29"/>
      <c r="Z360" s="29"/>
      <c r="AA360" s="29"/>
      <c r="AB360" s="29"/>
      <c r="AC360" s="29"/>
      <c r="AD360" s="29"/>
      <c r="AE360" s="29"/>
      <c r="AF360" s="29"/>
      <c r="AG360" s="29"/>
      <c r="AH360" s="29"/>
      <c r="AI360" s="29"/>
      <c r="AJ360" s="29"/>
      <c r="AK360" s="29"/>
      <c r="AL360" s="29"/>
      <c r="AM360" s="29"/>
      <c r="AN360" s="28" t="s">
        <v>27</v>
      </c>
      <c r="AO360" s="28"/>
      <c r="AP360" s="28"/>
      <c r="AQ360" s="28"/>
      <c r="AR360" s="28" t="s">
        <v>44</v>
      </c>
      <c r="AS360" s="28"/>
      <c r="AT360" s="28"/>
      <c r="AU360" s="28"/>
      <c r="AV360" s="28"/>
      <c r="AW360" s="28" t="s">
        <v>72</v>
      </c>
      <c r="AX360" s="28"/>
      <c r="AY360" s="28"/>
      <c r="AZ360" s="28"/>
      <c r="BA360" s="28" t="s">
        <v>30</v>
      </c>
      <c r="BB360" s="28"/>
      <c r="BC360" s="28"/>
      <c r="BD360" s="28"/>
      <c r="BE360" s="31" t="s">
        <v>36</v>
      </c>
      <c r="BF360" s="32"/>
      <c r="BG360" s="28"/>
      <c r="BH360" s="28"/>
      <c r="BI360" s="28" t="s">
        <v>448</v>
      </c>
      <c r="BJ360" s="28"/>
      <c r="BK360" s="28"/>
      <c r="BL360" s="28" t="s">
        <v>32</v>
      </c>
      <c r="BM360" s="28"/>
      <c r="BN360" s="28"/>
      <c r="BO360" s="27"/>
      <c r="BP360" s="27"/>
      <c r="BQ360" s="27"/>
      <c r="BR360" s="27">
        <v>45863</v>
      </c>
      <c r="BS360" s="27"/>
      <c r="BT360" s="27"/>
      <c r="BU360" s="29" t="s">
        <v>465</v>
      </c>
      <c r="BV360" s="15"/>
      <c r="BW360" s="15"/>
      <c r="BX360" s="15"/>
      <c r="BY360" s="15"/>
      <c r="BZ360" s="15"/>
      <c r="CA360" s="15"/>
      <c r="CB360" s="15"/>
      <c r="CC360" s="15"/>
      <c r="CD360" s="15"/>
      <c r="CE360" s="15"/>
      <c r="CF360" s="15"/>
      <c r="CG360" s="15"/>
      <c r="CH360" s="15"/>
      <c r="CI360" s="15"/>
      <c r="CJ360" s="15"/>
      <c r="CK360" s="15"/>
      <c r="CL360" s="15"/>
      <c r="CM360" s="27">
        <v>45870</v>
      </c>
      <c r="CN360" s="27"/>
      <c r="CO360" s="27"/>
    </row>
    <row r="361" spans="2:93" ht="324.95" hidden="1" customHeight="1">
      <c r="B361" s="7">
        <f t="shared" si="5"/>
        <v>355</v>
      </c>
      <c r="C361" s="27">
        <v>45863</v>
      </c>
      <c r="D361" s="27"/>
      <c r="E361" s="27"/>
      <c r="F361" s="28" t="s">
        <v>63</v>
      </c>
      <c r="G361" s="28"/>
      <c r="H361" s="28"/>
      <c r="I361" s="29" t="s">
        <v>116</v>
      </c>
      <c r="J361" s="29"/>
      <c r="K361" s="29"/>
      <c r="L361" s="29"/>
      <c r="M361" s="29"/>
      <c r="N361" s="29"/>
      <c r="O361" s="29"/>
      <c r="P361" s="29"/>
      <c r="Q361" s="29"/>
      <c r="R361" s="29" t="s">
        <v>466</v>
      </c>
      <c r="S361" s="29"/>
      <c r="T361" s="29"/>
      <c r="U361" s="29"/>
      <c r="V361" s="29"/>
      <c r="W361" s="29"/>
      <c r="X361" s="29"/>
      <c r="Y361" s="29"/>
      <c r="Z361" s="29"/>
      <c r="AA361" s="29"/>
      <c r="AB361" s="29"/>
      <c r="AC361" s="29"/>
      <c r="AD361" s="29"/>
      <c r="AE361" s="29"/>
      <c r="AF361" s="29"/>
      <c r="AG361" s="29"/>
      <c r="AH361" s="29"/>
      <c r="AI361" s="29"/>
      <c r="AJ361" s="29"/>
      <c r="AK361" s="29"/>
      <c r="AL361" s="29"/>
      <c r="AM361" s="29"/>
      <c r="AN361" s="28" t="s">
        <v>27</v>
      </c>
      <c r="AO361" s="28"/>
      <c r="AP361" s="28"/>
      <c r="AQ361" s="28"/>
      <c r="AR361" s="28" t="s">
        <v>44</v>
      </c>
      <c r="AS361" s="28"/>
      <c r="AT361" s="28"/>
      <c r="AU361" s="28"/>
      <c r="AV361" s="28"/>
      <c r="AW361" s="28" t="s">
        <v>467</v>
      </c>
      <c r="AX361" s="28"/>
      <c r="AY361" s="28"/>
      <c r="AZ361" s="28"/>
      <c r="BA361" s="28" t="s">
        <v>30</v>
      </c>
      <c r="BB361" s="28"/>
      <c r="BC361" s="28"/>
      <c r="BD361" s="28"/>
      <c r="BE361" s="31" t="s">
        <v>41</v>
      </c>
      <c r="BF361" s="32"/>
      <c r="BG361" s="28"/>
      <c r="BH361" s="28"/>
      <c r="BI361" s="28" t="s">
        <v>448</v>
      </c>
      <c r="BJ361" s="28"/>
      <c r="BK361" s="28"/>
      <c r="BL361" s="28" t="s">
        <v>32</v>
      </c>
      <c r="BM361" s="28"/>
      <c r="BN361" s="28"/>
      <c r="BO361" s="27"/>
      <c r="BP361" s="27"/>
      <c r="BQ361" s="27"/>
      <c r="BR361" s="27">
        <v>45870</v>
      </c>
      <c r="BS361" s="27"/>
      <c r="BT361" s="27"/>
      <c r="BU361" s="29" t="s">
        <v>468</v>
      </c>
      <c r="BV361" s="15"/>
      <c r="BW361" s="15"/>
      <c r="BX361" s="15"/>
      <c r="BY361" s="15"/>
      <c r="BZ361" s="15"/>
      <c r="CA361" s="15"/>
      <c r="CB361" s="15"/>
      <c r="CC361" s="15"/>
      <c r="CD361" s="15"/>
      <c r="CE361" s="15"/>
      <c r="CF361" s="15"/>
      <c r="CG361" s="15"/>
      <c r="CH361" s="15"/>
      <c r="CI361" s="15"/>
      <c r="CJ361" s="15"/>
      <c r="CK361" s="15"/>
      <c r="CL361" s="15"/>
      <c r="CM361" s="27">
        <v>45888</v>
      </c>
      <c r="CN361" s="27"/>
      <c r="CO361" s="27"/>
    </row>
    <row r="362" spans="2:93" ht="57.6" customHeight="1">
      <c r="B362" s="7">
        <f t="shared" si="5"/>
        <v>356</v>
      </c>
      <c r="C362" s="27">
        <v>45868</v>
      </c>
      <c r="D362" s="27"/>
      <c r="E362" s="27"/>
      <c r="F362" s="28" t="s">
        <v>469</v>
      </c>
      <c r="G362" s="28"/>
      <c r="H362" s="28"/>
      <c r="I362" s="29" t="s">
        <v>470</v>
      </c>
      <c r="J362" s="29"/>
      <c r="K362" s="29"/>
      <c r="L362" s="29"/>
      <c r="M362" s="29"/>
      <c r="N362" s="29"/>
      <c r="O362" s="29"/>
      <c r="P362" s="29"/>
      <c r="Q362" s="29"/>
      <c r="R362" s="29" t="s">
        <v>825</v>
      </c>
      <c r="S362" s="29"/>
      <c r="T362" s="29"/>
      <c r="U362" s="29"/>
      <c r="V362" s="29"/>
      <c r="W362" s="29"/>
      <c r="X362" s="29"/>
      <c r="Y362" s="29"/>
      <c r="Z362" s="29"/>
      <c r="AA362" s="29"/>
      <c r="AB362" s="29"/>
      <c r="AC362" s="29"/>
      <c r="AD362" s="29"/>
      <c r="AE362" s="29"/>
      <c r="AF362" s="29"/>
      <c r="AG362" s="29"/>
      <c r="AH362" s="29"/>
      <c r="AI362" s="29"/>
      <c r="AJ362" s="29"/>
      <c r="AK362" s="29"/>
      <c r="AL362" s="29"/>
      <c r="AM362" s="29"/>
      <c r="AN362" s="28" t="s">
        <v>27</v>
      </c>
      <c r="AO362" s="28"/>
      <c r="AP362" s="28"/>
      <c r="AQ362" s="28"/>
      <c r="AR362" s="28" t="s">
        <v>29</v>
      </c>
      <c r="AS362" s="28"/>
      <c r="AT362" s="28"/>
      <c r="AU362" s="28"/>
      <c r="AV362" s="28"/>
      <c r="AW362" s="28" t="s">
        <v>29</v>
      </c>
      <c r="AX362" s="28"/>
      <c r="AY362" s="28"/>
      <c r="AZ362" s="28"/>
      <c r="BA362" s="28" t="s">
        <v>471</v>
      </c>
      <c r="BB362" s="28"/>
      <c r="BC362" s="28"/>
      <c r="BD362" s="28"/>
      <c r="BE362" s="31" t="s">
        <v>31</v>
      </c>
      <c r="BF362" s="32"/>
      <c r="BG362" s="28"/>
      <c r="BH362" s="28"/>
      <c r="BI362" s="28"/>
      <c r="BJ362" s="28"/>
      <c r="BK362" s="28"/>
      <c r="BL362" s="28"/>
      <c r="BM362" s="28"/>
      <c r="BN362" s="28"/>
      <c r="BO362" s="27"/>
      <c r="BP362" s="27"/>
      <c r="BQ362" s="27"/>
      <c r="BR362" s="27"/>
      <c r="BS362" s="27"/>
      <c r="BT362" s="27"/>
      <c r="BU362" s="15"/>
      <c r="BV362" s="15"/>
      <c r="BW362" s="15"/>
      <c r="BX362" s="15"/>
      <c r="BY362" s="15"/>
      <c r="BZ362" s="15"/>
      <c r="CA362" s="15"/>
      <c r="CB362" s="15"/>
      <c r="CC362" s="15"/>
      <c r="CD362" s="15"/>
      <c r="CE362" s="15"/>
      <c r="CF362" s="15"/>
      <c r="CG362" s="15"/>
      <c r="CH362" s="15"/>
      <c r="CI362" s="15"/>
      <c r="CJ362" s="15"/>
      <c r="CK362" s="15"/>
      <c r="CL362" s="15"/>
      <c r="CM362" s="27"/>
      <c r="CN362" s="27"/>
      <c r="CO362" s="27"/>
    </row>
    <row r="363" spans="2:93" ht="36.950000000000003" hidden="1" customHeight="1">
      <c r="B363" s="7">
        <f t="shared" si="5"/>
        <v>357</v>
      </c>
      <c r="C363" s="27">
        <v>45869</v>
      </c>
      <c r="D363" s="27"/>
      <c r="E363" s="27"/>
      <c r="F363" s="28" t="s">
        <v>63</v>
      </c>
      <c r="G363" s="28"/>
      <c r="H363" s="28"/>
      <c r="I363" s="29" t="s">
        <v>246</v>
      </c>
      <c r="J363" s="29"/>
      <c r="K363" s="29"/>
      <c r="L363" s="29"/>
      <c r="M363" s="29"/>
      <c r="N363" s="29"/>
      <c r="O363" s="29"/>
      <c r="P363" s="29"/>
      <c r="Q363" s="29"/>
      <c r="R363" s="29" t="s">
        <v>472</v>
      </c>
      <c r="S363" s="29"/>
      <c r="T363" s="29"/>
      <c r="U363" s="29"/>
      <c r="V363" s="29"/>
      <c r="W363" s="29"/>
      <c r="X363" s="29"/>
      <c r="Y363" s="29"/>
      <c r="Z363" s="29"/>
      <c r="AA363" s="29"/>
      <c r="AB363" s="29"/>
      <c r="AC363" s="29"/>
      <c r="AD363" s="29"/>
      <c r="AE363" s="29"/>
      <c r="AF363" s="29"/>
      <c r="AG363" s="29"/>
      <c r="AH363" s="29"/>
      <c r="AI363" s="29"/>
      <c r="AJ363" s="29"/>
      <c r="AK363" s="29"/>
      <c r="AL363" s="29"/>
      <c r="AM363" s="29"/>
      <c r="AN363" s="28" t="s">
        <v>27</v>
      </c>
      <c r="AO363" s="28"/>
      <c r="AP363" s="28"/>
      <c r="AQ363" s="28"/>
      <c r="AR363" s="28"/>
      <c r="AS363" s="28"/>
      <c r="AT363" s="28"/>
      <c r="AU363" s="28"/>
      <c r="AV363" s="28"/>
      <c r="AW363" s="28"/>
      <c r="AX363" s="28"/>
      <c r="AY363" s="28"/>
      <c r="AZ363" s="28"/>
      <c r="BA363" s="28"/>
      <c r="BB363" s="28"/>
      <c r="BC363" s="28"/>
      <c r="BD363" s="28"/>
      <c r="BE363" s="31" t="s">
        <v>36</v>
      </c>
      <c r="BF363" s="32"/>
      <c r="BG363" s="28"/>
      <c r="BH363" s="28"/>
      <c r="BI363" s="28"/>
      <c r="BJ363" s="28"/>
      <c r="BK363" s="28"/>
      <c r="BL363" s="28"/>
      <c r="BM363" s="28"/>
      <c r="BN363" s="28"/>
      <c r="BO363" s="27"/>
      <c r="BP363" s="27"/>
      <c r="BQ363" s="27"/>
      <c r="BR363" s="27"/>
      <c r="BS363" s="27"/>
      <c r="BT363" s="27"/>
      <c r="BU363" s="15"/>
      <c r="BV363" s="15"/>
      <c r="BW363" s="15"/>
      <c r="BX363" s="15"/>
      <c r="BY363" s="15"/>
      <c r="BZ363" s="15"/>
      <c r="CA363" s="15"/>
      <c r="CB363" s="15"/>
      <c r="CC363" s="15"/>
      <c r="CD363" s="15"/>
      <c r="CE363" s="15"/>
      <c r="CF363" s="15"/>
      <c r="CG363" s="15"/>
      <c r="CH363" s="15"/>
      <c r="CI363" s="15"/>
      <c r="CJ363" s="15"/>
      <c r="CK363" s="15"/>
      <c r="CL363" s="15"/>
      <c r="CM363" s="27"/>
      <c r="CN363" s="27"/>
      <c r="CO363" s="27"/>
    </row>
    <row r="364" spans="2:93" ht="36.950000000000003" hidden="1" customHeight="1">
      <c r="B364" s="7">
        <f t="shared" si="5"/>
        <v>358</v>
      </c>
      <c r="C364" s="27">
        <v>45869</v>
      </c>
      <c r="D364" s="27"/>
      <c r="E364" s="27"/>
      <c r="F364" s="28" t="s">
        <v>63</v>
      </c>
      <c r="G364" s="28"/>
      <c r="H364" s="28"/>
      <c r="I364" s="29" t="s">
        <v>246</v>
      </c>
      <c r="J364" s="29"/>
      <c r="K364" s="29"/>
      <c r="L364" s="29"/>
      <c r="M364" s="29"/>
      <c r="N364" s="29"/>
      <c r="O364" s="29"/>
      <c r="P364" s="29"/>
      <c r="Q364" s="29"/>
      <c r="R364" s="29" t="s">
        <v>473</v>
      </c>
      <c r="S364" s="29"/>
      <c r="T364" s="29"/>
      <c r="U364" s="29"/>
      <c r="V364" s="29"/>
      <c r="W364" s="29"/>
      <c r="X364" s="29"/>
      <c r="Y364" s="29"/>
      <c r="Z364" s="29"/>
      <c r="AA364" s="29"/>
      <c r="AB364" s="29"/>
      <c r="AC364" s="29"/>
      <c r="AD364" s="29"/>
      <c r="AE364" s="29"/>
      <c r="AF364" s="29"/>
      <c r="AG364" s="29"/>
      <c r="AH364" s="29"/>
      <c r="AI364" s="29"/>
      <c r="AJ364" s="29"/>
      <c r="AK364" s="29"/>
      <c r="AL364" s="29"/>
      <c r="AM364" s="29"/>
      <c r="AN364" s="28" t="s">
        <v>27</v>
      </c>
      <c r="AO364" s="28"/>
      <c r="AP364" s="28"/>
      <c r="AQ364" s="28"/>
      <c r="AR364" s="28"/>
      <c r="AS364" s="28"/>
      <c r="AT364" s="28"/>
      <c r="AU364" s="28"/>
      <c r="AV364" s="28"/>
      <c r="AW364" s="28"/>
      <c r="AX364" s="28"/>
      <c r="AY364" s="28"/>
      <c r="AZ364" s="28"/>
      <c r="BA364" s="28"/>
      <c r="BB364" s="28"/>
      <c r="BC364" s="28"/>
      <c r="BD364" s="28"/>
      <c r="BE364" s="31" t="s">
        <v>36</v>
      </c>
      <c r="BF364" s="32"/>
      <c r="BG364" s="28"/>
      <c r="BH364" s="28"/>
      <c r="BI364" s="28"/>
      <c r="BJ364" s="28"/>
      <c r="BK364" s="28"/>
      <c r="BL364" s="28"/>
      <c r="BM364" s="28"/>
      <c r="BN364" s="28"/>
      <c r="BO364" s="27"/>
      <c r="BP364" s="27"/>
      <c r="BQ364" s="27"/>
      <c r="BR364" s="27"/>
      <c r="BS364" s="27"/>
      <c r="BT364" s="27"/>
      <c r="BU364" s="15"/>
      <c r="BV364" s="15"/>
      <c r="BW364" s="15"/>
      <c r="BX364" s="15"/>
      <c r="BY364" s="15"/>
      <c r="BZ364" s="15"/>
      <c r="CA364" s="15"/>
      <c r="CB364" s="15"/>
      <c r="CC364" s="15"/>
      <c r="CD364" s="15"/>
      <c r="CE364" s="15"/>
      <c r="CF364" s="15"/>
      <c r="CG364" s="15"/>
      <c r="CH364" s="15"/>
      <c r="CI364" s="15"/>
      <c r="CJ364" s="15"/>
      <c r="CK364" s="15"/>
      <c r="CL364" s="15"/>
      <c r="CM364" s="27"/>
      <c r="CN364" s="27"/>
      <c r="CO364" s="27"/>
    </row>
    <row r="365" spans="2:93" ht="36.950000000000003" hidden="1" customHeight="1">
      <c r="B365" s="7">
        <f t="shared" si="5"/>
        <v>359</v>
      </c>
      <c r="C365" s="27">
        <v>45869</v>
      </c>
      <c r="D365" s="27"/>
      <c r="E365" s="27"/>
      <c r="F365" s="28" t="s">
        <v>63</v>
      </c>
      <c r="G365" s="28"/>
      <c r="H365" s="28"/>
      <c r="I365" s="29" t="s">
        <v>474</v>
      </c>
      <c r="J365" s="29"/>
      <c r="K365" s="29"/>
      <c r="L365" s="29"/>
      <c r="M365" s="29"/>
      <c r="N365" s="29"/>
      <c r="O365" s="29"/>
      <c r="P365" s="29"/>
      <c r="Q365" s="29"/>
      <c r="R365" s="29" t="s">
        <v>475</v>
      </c>
      <c r="S365" s="29"/>
      <c r="T365" s="29"/>
      <c r="U365" s="29"/>
      <c r="V365" s="29"/>
      <c r="W365" s="29"/>
      <c r="X365" s="29"/>
      <c r="Y365" s="29"/>
      <c r="Z365" s="29"/>
      <c r="AA365" s="29"/>
      <c r="AB365" s="29"/>
      <c r="AC365" s="29"/>
      <c r="AD365" s="29"/>
      <c r="AE365" s="29"/>
      <c r="AF365" s="29"/>
      <c r="AG365" s="29"/>
      <c r="AH365" s="29"/>
      <c r="AI365" s="29"/>
      <c r="AJ365" s="29"/>
      <c r="AK365" s="29"/>
      <c r="AL365" s="29"/>
      <c r="AM365" s="29"/>
      <c r="AN365" s="28" t="s">
        <v>27</v>
      </c>
      <c r="AO365" s="28"/>
      <c r="AP365" s="28"/>
      <c r="AQ365" s="28"/>
      <c r="AR365" s="28"/>
      <c r="AS365" s="28"/>
      <c r="AT365" s="28"/>
      <c r="AU365" s="28"/>
      <c r="AV365" s="28"/>
      <c r="AW365" s="28"/>
      <c r="AX365" s="28"/>
      <c r="AY365" s="28"/>
      <c r="AZ365" s="28"/>
      <c r="BA365" s="28"/>
      <c r="BB365" s="28"/>
      <c r="BC365" s="28"/>
      <c r="BD365" s="28"/>
      <c r="BE365" s="31" t="s">
        <v>36</v>
      </c>
      <c r="BF365" s="32"/>
      <c r="BG365" s="28"/>
      <c r="BH365" s="28"/>
      <c r="BI365" s="83" t="s">
        <v>476</v>
      </c>
      <c r="BJ365" s="28"/>
      <c r="BK365" s="28"/>
      <c r="BL365" s="28" t="s">
        <v>32</v>
      </c>
      <c r="BM365" s="28"/>
      <c r="BN365" s="28"/>
      <c r="BO365" s="27"/>
      <c r="BP365" s="27"/>
      <c r="BQ365" s="27"/>
      <c r="BR365" s="27">
        <v>45870</v>
      </c>
      <c r="BS365" s="27"/>
      <c r="BT365" s="27"/>
      <c r="BU365" s="37" t="s">
        <v>477</v>
      </c>
      <c r="BV365" s="15"/>
      <c r="BW365" s="15"/>
      <c r="BX365" s="15"/>
      <c r="BY365" s="15"/>
      <c r="BZ365" s="15"/>
      <c r="CA365" s="15"/>
      <c r="CB365" s="15"/>
      <c r="CC365" s="15"/>
      <c r="CD365" s="15"/>
      <c r="CE365" s="15"/>
      <c r="CF365" s="15"/>
      <c r="CG365" s="15"/>
      <c r="CH365" s="15"/>
      <c r="CI365" s="15"/>
      <c r="CJ365" s="15"/>
      <c r="CK365" s="15"/>
      <c r="CL365" s="15"/>
      <c r="CM365" s="27">
        <v>45884</v>
      </c>
      <c r="CN365" s="27"/>
      <c r="CO365" s="27"/>
    </row>
    <row r="366" spans="2:93" ht="36.950000000000003" hidden="1" customHeight="1">
      <c r="B366" s="7">
        <f t="shared" si="5"/>
        <v>360</v>
      </c>
      <c r="C366" s="27">
        <v>45869</v>
      </c>
      <c r="D366" s="27"/>
      <c r="E366" s="27"/>
      <c r="F366" s="28" t="s">
        <v>24</v>
      </c>
      <c r="G366" s="28"/>
      <c r="H366" s="28"/>
      <c r="I366" s="29" t="s">
        <v>474</v>
      </c>
      <c r="J366" s="29"/>
      <c r="K366" s="29"/>
      <c r="L366" s="29"/>
      <c r="M366" s="29"/>
      <c r="N366" s="29"/>
      <c r="O366" s="29"/>
      <c r="P366" s="29"/>
      <c r="Q366" s="29"/>
      <c r="R366" s="29" t="s">
        <v>478</v>
      </c>
      <c r="S366" s="29"/>
      <c r="T366" s="29"/>
      <c r="U366" s="29"/>
      <c r="V366" s="29"/>
      <c r="W366" s="29"/>
      <c r="X366" s="29"/>
      <c r="Y366" s="29"/>
      <c r="Z366" s="29"/>
      <c r="AA366" s="29"/>
      <c r="AB366" s="29"/>
      <c r="AC366" s="29"/>
      <c r="AD366" s="29"/>
      <c r="AE366" s="29"/>
      <c r="AF366" s="29"/>
      <c r="AG366" s="29"/>
      <c r="AH366" s="29"/>
      <c r="AI366" s="29"/>
      <c r="AJ366" s="29"/>
      <c r="AK366" s="29"/>
      <c r="AL366" s="29"/>
      <c r="AM366" s="29"/>
      <c r="AN366" s="28" t="s">
        <v>27</v>
      </c>
      <c r="AO366" s="28"/>
      <c r="AP366" s="28"/>
      <c r="AQ366" s="28"/>
      <c r="AR366" s="28"/>
      <c r="AS366" s="28"/>
      <c r="AT366" s="28"/>
      <c r="AU366" s="28"/>
      <c r="AV366" s="28"/>
      <c r="AW366" s="28"/>
      <c r="AX366" s="28"/>
      <c r="AY366" s="28"/>
      <c r="AZ366" s="28"/>
      <c r="BA366" s="28"/>
      <c r="BB366" s="28"/>
      <c r="BC366" s="28"/>
      <c r="BD366" s="28"/>
      <c r="BE366" s="31" t="s">
        <v>41</v>
      </c>
      <c r="BF366" s="32"/>
      <c r="BG366" s="28"/>
      <c r="BH366" s="28"/>
      <c r="BI366" s="83" t="s">
        <v>476</v>
      </c>
      <c r="BJ366" s="28"/>
      <c r="BK366" s="28"/>
      <c r="BL366" s="28" t="s">
        <v>32</v>
      </c>
      <c r="BM366" s="28"/>
      <c r="BN366" s="28"/>
      <c r="BO366" s="27"/>
      <c r="BP366" s="27"/>
      <c r="BQ366" s="27"/>
      <c r="BR366" s="27">
        <v>45870</v>
      </c>
      <c r="BS366" s="27"/>
      <c r="BT366" s="27"/>
      <c r="BU366" s="37" t="s">
        <v>479</v>
      </c>
      <c r="BV366" s="15"/>
      <c r="BW366" s="15"/>
      <c r="BX366" s="15"/>
      <c r="BY366" s="15"/>
      <c r="BZ366" s="15"/>
      <c r="CA366" s="15"/>
      <c r="CB366" s="15"/>
      <c r="CC366" s="15"/>
      <c r="CD366" s="15"/>
      <c r="CE366" s="15"/>
      <c r="CF366" s="15"/>
      <c r="CG366" s="15"/>
      <c r="CH366" s="15"/>
      <c r="CI366" s="15"/>
      <c r="CJ366" s="15"/>
      <c r="CK366" s="15"/>
      <c r="CL366" s="15"/>
      <c r="CM366" s="27"/>
      <c r="CN366" s="27"/>
      <c r="CO366" s="27"/>
    </row>
    <row r="367" spans="2:93" ht="36.950000000000003" hidden="1" customHeight="1">
      <c r="B367" s="7">
        <f t="shared" si="5"/>
        <v>361</v>
      </c>
      <c r="C367" s="27">
        <v>45869</v>
      </c>
      <c r="D367" s="27"/>
      <c r="E367" s="27"/>
      <c r="F367" s="28" t="s">
        <v>24</v>
      </c>
      <c r="G367" s="28"/>
      <c r="H367" s="28"/>
      <c r="I367" s="29" t="s">
        <v>474</v>
      </c>
      <c r="J367" s="29"/>
      <c r="K367" s="29"/>
      <c r="L367" s="29"/>
      <c r="M367" s="29"/>
      <c r="N367" s="29"/>
      <c r="O367" s="29"/>
      <c r="P367" s="29"/>
      <c r="Q367" s="29"/>
      <c r="R367" s="29" t="s">
        <v>480</v>
      </c>
      <c r="S367" s="29"/>
      <c r="T367" s="29"/>
      <c r="U367" s="29"/>
      <c r="V367" s="29"/>
      <c r="W367" s="29"/>
      <c r="X367" s="29"/>
      <c r="Y367" s="29"/>
      <c r="Z367" s="29"/>
      <c r="AA367" s="29"/>
      <c r="AB367" s="29"/>
      <c r="AC367" s="29"/>
      <c r="AD367" s="29"/>
      <c r="AE367" s="29"/>
      <c r="AF367" s="29"/>
      <c r="AG367" s="29"/>
      <c r="AH367" s="29"/>
      <c r="AI367" s="29"/>
      <c r="AJ367" s="29"/>
      <c r="AK367" s="29"/>
      <c r="AL367" s="29"/>
      <c r="AM367" s="29"/>
      <c r="AN367" s="28" t="s">
        <v>27</v>
      </c>
      <c r="AO367" s="28"/>
      <c r="AP367" s="28"/>
      <c r="AQ367" s="28"/>
      <c r="AR367" s="28"/>
      <c r="AS367" s="28"/>
      <c r="AT367" s="28"/>
      <c r="AU367" s="28"/>
      <c r="AV367" s="28"/>
      <c r="AW367" s="28"/>
      <c r="AX367" s="28"/>
      <c r="AY367" s="28"/>
      <c r="AZ367" s="28"/>
      <c r="BA367" s="28"/>
      <c r="BB367" s="28"/>
      <c r="BC367" s="28"/>
      <c r="BD367" s="28"/>
      <c r="BE367" s="31" t="s">
        <v>41</v>
      </c>
      <c r="BF367" s="32"/>
      <c r="BG367" s="28"/>
      <c r="BH367" s="28"/>
      <c r="BI367" s="83" t="s">
        <v>476</v>
      </c>
      <c r="BJ367" s="28"/>
      <c r="BK367" s="28"/>
      <c r="BL367" s="28" t="s">
        <v>32</v>
      </c>
      <c r="BM367" s="28"/>
      <c r="BN367" s="28"/>
      <c r="BO367" s="27"/>
      <c r="BP367" s="27"/>
      <c r="BQ367" s="27"/>
      <c r="BR367" s="27">
        <v>45870</v>
      </c>
      <c r="BS367" s="27"/>
      <c r="BT367" s="27"/>
      <c r="BU367" s="37" t="s">
        <v>481</v>
      </c>
      <c r="BV367" s="15"/>
      <c r="BW367" s="15"/>
      <c r="BX367" s="15"/>
      <c r="BY367" s="15"/>
      <c r="BZ367" s="15"/>
      <c r="CA367" s="15"/>
      <c r="CB367" s="15"/>
      <c r="CC367" s="15"/>
      <c r="CD367" s="15"/>
      <c r="CE367" s="15"/>
      <c r="CF367" s="15"/>
      <c r="CG367" s="15"/>
      <c r="CH367" s="15"/>
      <c r="CI367" s="15"/>
      <c r="CJ367" s="15"/>
      <c r="CK367" s="15"/>
      <c r="CL367" s="15"/>
      <c r="CM367" s="27"/>
      <c r="CN367" s="27"/>
      <c r="CO367" s="27"/>
    </row>
    <row r="368" spans="2:93" ht="36.950000000000003" hidden="1" customHeight="1">
      <c r="B368" s="7">
        <f t="shared" si="5"/>
        <v>362</v>
      </c>
      <c r="C368" s="27">
        <v>45869</v>
      </c>
      <c r="D368" s="27"/>
      <c r="E368" s="27"/>
      <c r="F368" s="28" t="s">
        <v>63</v>
      </c>
      <c r="G368" s="28"/>
      <c r="H368" s="28"/>
      <c r="I368" s="29" t="s">
        <v>246</v>
      </c>
      <c r="J368" s="29"/>
      <c r="K368" s="29"/>
      <c r="L368" s="29"/>
      <c r="M368" s="29"/>
      <c r="N368" s="29"/>
      <c r="O368" s="29"/>
      <c r="P368" s="29"/>
      <c r="Q368" s="29"/>
      <c r="R368" s="29" t="s">
        <v>482</v>
      </c>
      <c r="S368" s="29"/>
      <c r="T368" s="29"/>
      <c r="U368" s="29"/>
      <c r="V368" s="29"/>
      <c r="W368" s="29"/>
      <c r="X368" s="29"/>
      <c r="Y368" s="29"/>
      <c r="Z368" s="29"/>
      <c r="AA368" s="29"/>
      <c r="AB368" s="29"/>
      <c r="AC368" s="29"/>
      <c r="AD368" s="29"/>
      <c r="AE368" s="29"/>
      <c r="AF368" s="29"/>
      <c r="AG368" s="29"/>
      <c r="AH368" s="29"/>
      <c r="AI368" s="29"/>
      <c r="AJ368" s="29"/>
      <c r="AK368" s="29"/>
      <c r="AL368" s="29"/>
      <c r="AM368" s="29"/>
      <c r="AN368" s="28" t="s">
        <v>27</v>
      </c>
      <c r="AO368" s="28"/>
      <c r="AP368" s="28"/>
      <c r="AQ368" s="28"/>
      <c r="AR368" s="28"/>
      <c r="AS368" s="28"/>
      <c r="AT368" s="28"/>
      <c r="AU368" s="28"/>
      <c r="AV368" s="28"/>
      <c r="AW368" s="28"/>
      <c r="AX368" s="28"/>
      <c r="AY368" s="28"/>
      <c r="AZ368" s="28"/>
      <c r="BA368" s="28"/>
      <c r="BB368" s="28"/>
      <c r="BC368" s="28"/>
      <c r="BD368" s="28"/>
      <c r="BE368" s="31" t="s">
        <v>31</v>
      </c>
      <c r="BF368" s="32"/>
      <c r="BG368" s="28"/>
      <c r="BH368" s="28"/>
      <c r="BI368" s="28"/>
      <c r="BJ368" s="28"/>
      <c r="BK368" s="28"/>
      <c r="BL368" s="28"/>
      <c r="BM368" s="28"/>
      <c r="BN368" s="28"/>
      <c r="BO368" s="27"/>
      <c r="BP368" s="27"/>
      <c r="BQ368" s="27"/>
      <c r="BR368" s="27"/>
      <c r="BS368" s="27"/>
      <c r="BT368" s="27"/>
      <c r="BU368" s="15"/>
      <c r="BV368" s="15"/>
      <c r="BW368" s="15"/>
      <c r="BX368" s="15"/>
      <c r="BY368" s="15"/>
      <c r="BZ368" s="15"/>
      <c r="CA368" s="15"/>
      <c r="CB368" s="15"/>
      <c r="CC368" s="15"/>
      <c r="CD368" s="15"/>
      <c r="CE368" s="15"/>
      <c r="CF368" s="15"/>
      <c r="CG368" s="15"/>
      <c r="CH368" s="15"/>
      <c r="CI368" s="15"/>
      <c r="CJ368" s="15"/>
      <c r="CK368" s="15"/>
      <c r="CL368" s="15"/>
      <c r="CM368" s="27"/>
      <c r="CN368" s="27"/>
      <c r="CO368" s="27"/>
    </row>
    <row r="369" spans="2:93" ht="36.950000000000003" hidden="1" customHeight="1">
      <c r="B369" s="7">
        <f t="shared" si="5"/>
        <v>363</v>
      </c>
      <c r="C369" s="27">
        <v>45869</v>
      </c>
      <c r="D369" s="27"/>
      <c r="E369" s="27"/>
      <c r="F369" s="28" t="s">
        <v>63</v>
      </c>
      <c r="G369" s="28"/>
      <c r="H369" s="28"/>
      <c r="I369" s="29" t="s">
        <v>246</v>
      </c>
      <c r="J369" s="29"/>
      <c r="K369" s="29"/>
      <c r="L369" s="29"/>
      <c r="M369" s="29"/>
      <c r="N369" s="29"/>
      <c r="O369" s="29"/>
      <c r="P369" s="29"/>
      <c r="Q369" s="29"/>
      <c r="R369" s="29" t="s">
        <v>483</v>
      </c>
      <c r="S369" s="29"/>
      <c r="T369" s="29"/>
      <c r="U369" s="29"/>
      <c r="V369" s="29"/>
      <c r="W369" s="29"/>
      <c r="X369" s="29"/>
      <c r="Y369" s="29"/>
      <c r="Z369" s="29"/>
      <c r="AA369" s="29"/>
      <c r="AB369" s="29"/>
      <c r="AC369" s="29"/>
      <c r="AD369" s="29"/>
      <c r="AE369" s="29"/>
      <c r="AF369" s="29"/>
      <c r="AG369" s="29"/>
      <c r="AH369" s="29"/>
      <c r="AI369" s="29"/>
      <c r="AJ369" s="29"/>
      <c r="AK369" s="29"/>
      <c r="AL369" s="29"/>
      <c r="AM369" s="29"/>
      <c r="AN369" s="28" t="s">
        <v>27</v>
      </c>
      <c r="AO369" s="28"/>
      <c r="AP369" s="28"/>
      <c r="AQ369" s="28"/>
      <c r="AR369" s="28"/>
      <c r="AS369" s="28"/>
      <c r="AT369" s="28"/>
      <c r="AU369" s="28"/>
      <c r="AV369" s="28"/>
      <c r="AW369" s="28"/>
      <c r="AX369" s="28"/>
      <c r="AY369" s="28"/>
      <c r="AZ369" s="28"/>
      <c r="BA369" s="28"/>
      <c r="BB369" s="28"/>
      <c r="BC369" s="28"/>
      <c r="BD369" s="28"/>
      <c r="BE369" s="31" t="s">
        <v>31</v>
      </c>
      <c r="BF369" s="32"/>
      <c r="BG369" s="28"/>
      <c r="BH369" s="28"/>
      <c r="BI369" s="28"/>
      <c r="BJ369" s="28"/>
      <c r="BK369" s="28"/>
      <c r="BL369" s="28"/>
      <c r="BM369" s="28"/>
      <c r="BN369" s="28"/>
      <c r="BO369" s="27"/>
      <c r="BP369" s="27"/>
      <c r="BQ369" s="27"/>
      <c r="BR369" s="27"/>
      <c r="BS369" s="27"/>
      <c r="BT369" s="27"/>
      <c r="BU369" s="15"/>
      <c r="BV369" s="15"/>
      <c r="BW369" s="15"/>
      <c r="BX369" s="15"/>
      <c r="BY369" s="15"/>
      <c r="BZ369" s="15"/>
      <c r="CA369" s="15"/>
      <c r="CB369" s="15"/>
      <c r="CC369" s="15"/>
      <c r="CD369" s="15"/>
      <c r="CE369" s="15"/>
      <c r="CF369" s="15"/>
      <c r="CG369" s="15"/>
      <c r="CH369" s="15"/>
      <c r="CI369" s="15"/>
      <c r="CJ369" s="15"/>
      <c r="CK369" s="15"/>
      <c r="CL369" s="15"/>
      <c r="CM369" s="27"/>
      <c r="CN369" s="27"/>
      <c r="CO369" s="27"/>
    </row>
    <row r="370" spans="2:93" ht="36.950000000000003" hidden="1" customHeight="1">
      <c r="B370" s="7">
        <f t="shared" si="5"/>
        <v>364</v>
      </c>
      <c r="C370" s="60">
        <v>45870</v>
      </c>
      <c r="D370" s="61"/>
      <c r="E370" s="62"/>
      <c r="F370" s="28" t="s">
        <v>63</v>
      </c>
      <c r="G370" s="28"/>
      <c r="H370" s="28"/>
      <c r="I370" s="29" t="s">
        <v>474</v>
      </c>
      <c r="J370" s="29"/>
      <c r="K370" s="29"/>
      <c r="L370" s="29"/>
      <c r="M370" s="29"/>
      <c r="N370" s="29"/>
      <c r="O370" s="29"/>
      <c r="P370" s="29"/>
      <c r="Q370" s="29"/>
      <c r="R370" s="29" t="s">
        <v>484</v>
      </c>
      <c r="S370" s="29"/>
      <c r="T370" s="29"/>
      <c r="U370" s="29"/>
      <c r="V370" s="29"/>
      <c r="W370" s="29"/>
      <c r="X370" s="29"/>
      <c r="Y370" s="29"/>
      <c r="Z370" s="29"/>
      <c r="AA370" s="29"/>
      <c r="AB370" s="29"/>
      <c r="AC370" s="29"/>
      <c r="AD370" s="29"/>
      <c r="AE370" s="29"/>
      <c r="AF370" s="29"/>
      <c r="AG370" s="29"/>
      <c r="AH370" s="29"/>
      <c r="AI370" s="29"/>
      <c r="AJ370" s="29"/>
      <c r="AK370" s="29"/>
      <c r="AL370" s="29"/>
      <c r="AM370" s="29"/>
      <c r="AN370" s="28" t="s">
        <v>27</v>
      </c>
      <c r="AO370" s="28"/>
      <c r="AP370" s="28"/>
      <c r="AQ370" s="28"/>
      <c r="AR370" s="28"/>
      <c r="AS370" s="28"/>
      <c r="AT370" s="28"/>
      <c r="AU370" s="28"/>
      <c r="AV370" s="28"/>
      <c r="AW370" s="28"/>
      <c r="AX370" s="28"/>
      <c r="AY370" s="28"/>
      <c r="AZ370" s="28"/>
      <c r="BA370" s="28"/>
      <c r="BB370" s="28"/>
      <c r="BC370" s="28"/>
      <c r="BD370" s="28"/>
      <c r="BE370" s="31" t="s">
        <v>41</v>
      </c>
      <c r="BF370" s="32"/>
      <c r="BG370" s="28"/>
      <c r="BH370" s="28"/>
      <c r="BI370" s="83" t="s">
        <v>476</v>
      </c>
      <c r="BJ370" s="28"/>
      <c r="BK370" s="28"/>
      <c r="BL370" s="28" t="s">
        <v>32</v>
      </c>
      <c r="BM370" s="28"/>
      <c r="BN370" s="28"/>
      <c r="BO370" s="27"/>
      <c r="BP370" s="27"/>
      <c r="BQ370" s="27"/>
      <c r="BR370" s="27">
        <v>45878</v>
      </c>
      <c r="BS370" s="27"/>
      <c r="BT370" s="27"/>
      <c r="BU370" s="86" t="s">
        <v>561</v>
      </c>
      <c r="BV370" s="15"/>
      <c r="BW370" s="15"/>
      <c r="BX370" s="15"/>
      <c r="BY370" s="15"/>
      <c r="BZ370" s="15"/>
      <c r="CA370" s="15"/>
      <c r="CB370" s="15"/>
      <c r="CC370" s="15"/>
      <c r="CD370" s="15"/>
      <c r="CE370" s="15"/>
      <c r="CF370" s="15"/>
      <c r="CG370" s="15"/>
      <c r="CH370" s="15"/>
      <c r="CI370" s="15"/>
      <c r="CJ370" s="15"/>
      <c r="CK370" s="15"/>
      <c r="CL370" s="15"/>
      <c r="CM370" s="27"/>
      <c r="CN370" s="27"/>
      <c r="CO370" s="27"/>
    </row>
    <row r="371" spans="2:93" ht="36.950000000000003" hidden="1" customHeight="1">
      <c r="B371" s="7">
        <f t="shared" si="5"/>
        <v>365</v>
      </c>
      <c r="C371" s="60">
        <v>45870</v>
      </c>
      <c r="D371" s="61"/>
      <c r="E371" s="62"/>
      <c r="F371" s="28" t="s">
        <v>63</v>
      </c>
      <c r="G371" s="28"/>
      <c r="H371" s="28"/>
      <c r="I371" s="36" t="s">
        <v>514</v>
      </c>
      <c r="J371" s="29"/>
      <c r="K371" s="29"/>
      <c r="L371" s="29"/>
      <c r="M371" s="29"/>
      <c r="N371" s="29"/>
      <c r="O371" s="29"/>
      <c r="P371" s="29"/>
      <c r="Q371" s="29"/>
      <c r="R371" s="29" t="s">
        <v>485</v>
      </c>
      <c r="S371" s="29"/>
      <c r="T371" s="29"/>
      <c r="U371" s="29"/>
      <c r="V371" s="29"/>
      <c r="W371" s="29"/>
      <c r="X371" s="29"/>
      <c r="Y371" s="29"/>
      <c r="Z371" s="29"/>
      <c r="AA371" s="29"/>
      <c r="AB371" s="29"/>
      <c r="AC371" s="29"/>
      <c r="AD371" s="29"/>
      <c r="AE371" s="29"/>
      <c r="AF371" s="29"/>
      <c r="AG371" s="29"/>
      <c r="AH371" s="29"/>
      <c r="AI371" s="29"/>
      <c r="AJ371" s="29"/>
      <c r="AK371" s="29"/>
      <c r="AL371" s="29"/>
      <c r="AM371" s="29"/>
      <c r="AN371" s="28" t="s">
        <v>27</v>
      </c>
      <c r="AO371" s="28"/>
      <c r="AP371" s="28"/>
      <c r="AQ371" s="28"/>
      <c r="AR371" s="28"/>
      <c r="AS371" s="28"/>
      <c r="AT371" s="28"/>
      <c r="AU371" s="28"/>
      <c r="AV371" s="28"/>
      <c r="AW371" s="28"/>
      <c r="AX371" s="28"/>
      <c r="AY371" s="28"/>
      <c r="AZ371" s="28"/>
      <c r="BA371" s="28"/>
      <c r="BB371" s="28"/>
      <c r="BC371" s="28"/>
      <c r="BD371" s="28"/>
      <c r="BE371" s="31" t="s">
        <v>41</v>
      </c>
      <c r="BF371" s="32"/>
      <c r="BG371" s="28"/>
      <c r="BH371" s="28"/>
      <c r="BI371" s="83" t="s">
        <v>476</v>
      </c>
      <c r="BJ371" s="28"/>
      <c r="BK371" s="28"/>
      <c r="BL371" s="28" t="s">
        <v>32</v>
      </c>
      <c r="BM371" s="28"/>
      <c r="BN371" s="28"/>
      <c r="BO371" s="27"/>
      <c r="BP371" s="27"/>
      <c r="BQ371" s="27"/>
      <c r="BR371" s="27">
        <v>45878</v>
      </c>
      <c r="BS371" s="27"/>
      <c r="BT371" s="27"/>
      <c r="BU371" s="86" t="s">
        <v>560</v>
      </c>
      <c r="BV371" s="15"/>
      <c r="BW371" s="15"/>
      <c r="BX371" s="15"/>
      <c r="BY371" s="15"/>
      <c r="BZ371" s="15"/>
      <c r="CA371" s="15"/>
      <c r="CB371" s="15"/>
      <c r="CC371" s="15"/>
      <c r="CD371" s="15"/>
      <c r="CE371" s="15"/>
      <c r="CF371" s="15"/>
      <c r="CG371" s="15"/>
      <c r="CH371" s="15"/>
      <c r="CI371" s="15"/>
      <c r="CJ371" s="15"/>
      <c r="CK371" s="15"/>
      <c r="CL371" s="15"/>
      <c r="CM371" s="27"/>
      <c r="CN371" s="27"/>
      <c r="CO371" s="27"/>
    </row>
    <row r="372" spans="2:93" ht="225.6" hidden="1" customHeight="1">
      <c r="B372" s="7">
        <f t="shared" si="5"/>
        <v>366</v>
      </c>
      <c r="C372" s="60">
        <v>45870</v>
      </c>
      <c r="D372" s="61"/>
      <c r="E372" s="62"/>
      <c r="F372" s="28" t="s">
        <v>24</v>
      </c>
      <c r="G372" s="28"/>
      <c r="H372" s="28"/>
      <c r="I372" s="29" t="s">
        <v>486</v>
      </c>
      <c r="J372" s="29"/>
      <c r="K372" s="29"/>
      <c r="L372" s="29"/>
      <c r="M372" s="29"/>
      <c r="N372" s="29"/>
      <c r="O372" s="29"/>
      <c r="P372" s="29"/>
      <c r="Q372" s="29"/>
      <c r="R372" s="36" t="s">
        <v>818</v>
      </c>
      <c r="S372" s="29"/>
      <c r="T372" s="29"/>
      <c r="U372" s="29"/>
      <c r="V372" s="29"/>
      <c r="W372" s="29"/>
      <c r="X372" s="29"/>
      <c r="Y372" s="29"/>
      <c r="Z372" s="29"/>
      <c r="AA372" s="29"/>
      <c r="AB372" s="29"/>
      <c r="AC372" s="29"/>
      <c r="AD372" s="29"/>
      <c r="AE372" s="29"/>
      <c r="AF372" s="29"/>
      <c r="AG372" s="29"/>
      <c r="AH372" s="29"/>
      <c r="AI372" s="29"/>
      <c r="AJ372" s="29"/>
      <c r="AK372" s="29"/>
      <c r="AL372" s="29"/>
      <c r="AM372" s="29"/>
      <c r="AN372" s="28" t="s">
        <v>27</v>
      </c>
      <c r="AO372" s="28"/>
      <c r="AP372" s="28"/>
      <c r="AQ372" s="28"/>
      <c r="AR372" s="28" t="s">
        <v>28</v>
      </c>
      <c r="AS372" s="28"/>
      <c r="AT372" s="28"/>
      <c r="AU372" s="28"/>
      <c r="AV372" s="28"/>
      <c r="AW372" s="28" t="s">
        <v>72</v>
      </c>
      <c r="AX372" s="28"/>
      <c r="AY372" s="28"/>
      <c r="AZ372" s="28"/>
      <c r="BA372" s="28" t="s">
        <v>30</v>
      </c>
      <c r="BB372" s="28"/>
      <c r="BC372" s="28"/>
      <c r="BD372" s="28"/>
      <c r="BE372" s="31" t="s">
        <v>41</v>
      </c>
      <c r="BF372" s="32"/>
      <c r="BG372" s="28"/>
      <c r="BH372" s="28"/>
      <c r="BI372" s="28"/>
      <c r="BJ372" s="28"/>
      <c r="BK372" s="28"/>
      <c r="BL372" s="28" t="s">
        <v>32</v>
      </c>
      <c r="BM372" s="28"/>
      <c r="BN372" s="28"/>
      <c r="BO372" s="27"/>
      <c r="BP372" s="27"/>
      <c r="BQ372" s="27"/>
      <c r="BR372" s="27">
        <v>45902</v>
      </c>
      <c r="BS372" s="27"/>
      <c r="BT372" s="27"/>
      <c r="BU372" s="36" t="s">
        <v>846</v>
      </c>
      <c r="BV372" s="15"/>
      <c r="BW372" s="15"/>
      <c r="BX372" s="15"/>
      <c r="BY372" s="15"/>
      <c r="BZ372" s="15"/>
      <c r="CA372" s="15"/>
      <c r="CB372" s="15"/>
      <c r="CC372" s="15"/>
      <c r="CD372" s="15"/>
      <c r="CE372" s="15"/>
      <c r="CF372" s="15"/>
      <c r="CG372" s="15"/>
      <c r="CH372" s="15"/>
      <c r="CI372" s="15"/>
      <c r="CJ372" s="15"/>
      <c r="CK372" s="15"/>
      <c r="CL372" s="15"/>
      <c r="CM372" s="27"/>
      <c r="CN372" s="27"/>
      <c r="CO372" s="27"/>
    </row>
    <row r="373" spans="2:93" ht="99" hidden="1" customHeight="1">
      <c r="B373" s="7">
        <f t="shared" si="5"/>
        <v>367</v>
      </c>
      <c r="C373" s="27">
        <v>45872</v>
      </c>
      <c r="D373" s="27"/>
      <c r="E373" s="27"/>
      <c r="F373" s="83" t="s">
        <v>513</v>
      </c>
      <c r="G373" s="28"/>
      <c r="H373" s="28"/>
      <c r="I373" s="36" t="s">
        <v>515</v>
      </c>
      <c r="J373" s="29"/>
      <c r="K373" s="29"/>
      <c r="L373" s="29"/>
      <c r="M373" s="29"/>
      <c r="N373" s="29"/>
      <c r="O373" s="29"/>
      <c r="P373" s="29"/>
      <c r="Q373" s="29"/>
      <c r="R373" s="36" t="s">
        <v>516</v>
      </c>
      <c r="S373" s="29"/>
      <c r="T373" s="29"/>
      <c r="U373" s="29"/>
      <c r="V373" s="29"/>
      <c r="W373" s="29"/>
      <c r="X373" s="29"/>
      <c r="Y373" s="29"/>
      <c r="Z373" s="29"/>
      <c r="AA373" s="29"/>
      <c r="AB373" s="29"/>
      <c r="AC373" s="29"/>
      <c r="AD373" s="29"/>
      <c r="AE373" s="29"/>
      <c r="AF373" s="29"/>
      <c r="AG373" s="29"/>
      <c r="AH373" s="29"/>
      <c r="AI373" s="29"/>
      <c r="AJ373" s="29"/>
      <c r="AK373" s="29"/>
      <c r="AL373" s="29"/>
      <c r="AM373" s="29"/>
      <c r="AN373" s="28" t="s">
        <v>27</v>
      </c>
      <c r="AO373" s="28"/>
      <c r="AP373" s="28"/>
      <c r="AQ373" s="28"/>
      <c r="AR373" s="28"/>
      <c r="AS373" s="28"/>
      <c r="AT373" s="28"/>
      <c r="AU373" s="28"/>
      <c r="AV373" s="28"/>
      <c r="AW373" s="28"/>
      <c r="AX373" s="28"/>
      <c r="AY373" s="28"/>
      <c r="AZ373" s="28"/>
      <c r="BA373" s="28"/>
      <c r="BB373" s="28"/>
      <c r="BC373" s="28"/>
      <c r="BD373" s="28"/>
      <c r="BE373" s="31" t="s">
        <v>41</v>
      </c>
      <c r="BF373" s="32"/>
      <c r="BG373" s="28"/>
      <c r="BH373" s="28"/>
      <c r="BI373" s="83" t="s">
        <v>476</v>
      </c>
      <c r="BJ373" s="28"/>
      <c r="BK373" s="28"/>
      <c r="BL373" s="28" t="s">
        <v>32</v>
      </c>
      <c r="BM373" s="28"/>
      <c r="BN373" s="28"/>
      <c r="BO373" s="27"/>
      <c r="BP373" s="27"/>
      <c r="BQ373" s="27"/>
      <c r="BR373" s="27">
        <v>45878</v>
      </c>
      <c r="BS373" s="27"/>
      <c r="BT373" s="27"/>
      <c r="BU373" s="86" t="s">
        <v>558</v>
      </c>
      <c r="BV373" s="15"/>
      <c r="BW373" s="15"/>
      <c r="BX373" s="15"/>
      <c r="BY373" s="15"/>
      <c r="BZ373" s="15"/>
      <c r="CA373" s="15"/>
      <c r="CB373" s="15"/>
      <c r="CC373" s="15"/>
      <c r="CD373" s="15"/>
      <c r="CE373" s="15"/>
      <c r="CF373" s="15"/>
      <c r="CG373" s="15"/>
      <c r="CH373" s="15"/>
      <c r="CI373" s="15"/>
      <c r="CJ373" s="15"/>
      <c r="CK373" s="15"/>
      <c r="CL373" s="15"/>
      <c r="CM373" s="27"/>
      <c r="CN373" s="27"/>
      <c r="CO373" s="27"/>
    </row>
    <row r="374" spans="2:93" ht="36.950000000000003" customHeight="1">
      <c r="B374" s="7">
        <f t="shared" si="5"/>
        <v>368</v>
      </c>
      <c r="C374" s="27">
        <v>45874</v>
      </c>
      <c r="D374" s="27"/>
      <c r="E374" s="27"/>
      <c r="F374" s="83" t="s">
        <v>517</v>
      </c>
      <c r="G374" s="28"/>
      <c r="H374" s="28"/>
      <c r="I374" s="36" t="s">
        <v>518</v>
      </c>
      <c r="J374" s="29"/>
      <c r="K374" s="29"/>
      <c r="L374" s="29"/>
      <c r="M374" s="29"/>
      <c r="N374" s="29"/>
      <c r="O374" s="29"/>
      <c r="P374" s="29"/>
      <c r="Q374" s="29"/>
      <c r="R374" s="36" t="s">
        <v>519</v>
      </c>
      <c r="S374" s="29"/>
      <c r="T374" s="29"/>
      <c r="U374" s="29"/>
      <c r="V374" s="29"/>
      <c r="W374" s="29"/>
      <c r="X374" s="29"/>
      <c r="Y374" s="29"/>
      <c r="Z374" s="29"/>
      <c r="AA374" s="29"/>
      <c r="AB374" s="29"/>
      <c r="AC374" s="29"/>
      <c r="AD374" s="29"/>
      <c r="AE374" s="29"/>
      <c r="AF374" s="29"/>
      <c r="AG374" s="29"/>
      <c r="AH374" s="29"/>
      <c r="AI374" s="29"/>
      <c r="AJ374" s="29"/>
      <c r="AK374" s="29"/>
      <c r="AL374" s="29"/>
      <c r="AM374" s="29"/>
      <c r="AN374" s="83" t="s">
        <v>520</v>
      </c>
      <c r="AO374" s="28"/>
      <c r="AP374" s="28"/>
      <c r="AQ374" s="28"/>
      <c r="AR374" s="28"/>
      <c r="AS374" s="28"/>
      <c r="AT374" s="28"/>
      <c r="AU374" s="28"/>
      <c r="AV374" s="28"/>
      <c r="AW374" s="28"/>
      <c r="AX374" s="28"/>
      <c r="AY374" s="28"/>
      <c r="AZ374" s="28"/>
      <c r="BA374" s="28"/>
      <c r="BB374" s="28"/>
      <c r="BC374" s="28"/>
      <c r="BD374" s="28"/>
      <c r="BE374" s="87" t="s">
        <v>521</v>
      </c>
      <c r="BF374" s="32"/>
      <c r="BG374" s="28"/>
      <c r="BH374" s="28"/>
      <c r="BI374" s="28"/>
      <c r="BJ374" s="28"/>
      <c r="BK374" s="28"/>
      <c r="BL374" s="28"/>
      <c r="BM374" s="28"/>
      <c r="BN374" s="28"/>
      <c r="BO374" s="27"/>
      <c r="BP374" s="27"/>
      <c r="BQ374" s="27"/>
      <c r="BR374" s="27"/>
      <c r="BS374" s="27"/>
      <c r="BT374" s="27"/>
      <c r="BU374" s="15"/>
      <c r="BV374" s="15"/>
      <c r="BW374" s="15"/>
      <c r="BX374" s="15"/>
      <c r="BY374" s="15"/>
      <c r="BZ374" s="15"/>
      <c r="CA374" s="15"/>
      <c r="CB374" s="15"/>
      <c r="CC374" s="15"/>
      <c r="CD374" s="15"/>
      <c r="CE374" s="15"/>
      <c r="CF374" s="15"/>
      <c r="CG374" s="15"/>
      <c r="CH374" s="15"/>
      <c r="CI374" s="15"/>
      <c r="CJ374" s="15"/>
      <c r="CK374" s="15"/>
      <c r="CL374" s="15"/>
      <c r="CM374" s="27"/>
      <c r="CN374" s="27"/>
      <c r="CO374" s="27"/>
    </row>
    <row r="375" spans="2:93" ht="36.950000000000003" hidden="1" customHeight="1">
      <c r="B375" s="7">
        <f t="shared" si="5"/>
        <v>369</v>
      </c>
      <c r="C375" s="27">
        <v>45874</v>
      </c>
      <c r="D375" s="27"/>
      <c r="E375" s="27"/>
      <c r="F375" s="83" t="s">
        <v>517</v>
      </c>
      <c r="G375" s="28"/>
      <c r="H375" s="28"/>
      <c r="I375" s="36" t="s">
        <v>522</v>
      </c>
      <c r="J375" s="29"/>
      <c r="K375" s="29"/>
      <c r="L375" s="29"/>
      <c r="M375" s="29"/>
      <c r="N375" s="29"/>
      <c r="O375" s="29"/>
      <c r="P375" s="29"/>
      <c r="Q375" s="29"/>
      <c r="R375" s="36" t="s">
        <v>525</v>
      </c>
      <c r="S375" s="29"/>
      <c r="T375" s="29"/>
      <c r="U375" s="29"/>
      <c r="V375" s="29"/>
      <c r="W375" s="29"/>
      <c r="X375" s="29"/>
      <c r="Y375" s="29"/>
      <c r="Z375" s="29"/>
      <c r="AA375" s="29"/>
      <c r="AB375" s="29"/>
      <c r="AC375" s="29"/>
      <c r="AD375" s="29"/>
      <c r="AE375" s="29"/>
      <c r="AF375" s="29"/>
      <c r="AG375" s="29"/>
      <c r="AH375" s="29"/>
      <c r="AI375" s="29"/>
      <c r="AJ375" s="29"/>
      <c r="AK375" s="29"/>
      <c r="AL375" s="29"/>
      <c r="AM375" s="29"/>
      <c r="AN375" s="83" t="s">
        <v>520</v>
      </c>
      <c r="AO375" s="28"/>
      <c r="AP375" s="28"/>
      <c r="AQ375" s="28"/>
      <c r="AR375" s="28"/>
      <c r="AS375" s="28"/>
      <c r="AT375" s="28"/>
      <c r="AU375" s="28"/>
      <c r="AV375" s="28"/>
      <c r="AW375" s="28"/>
      <c r="AX375" s="28"/>
      <c r="AY375" s="28"/>
      <c r="AZ375" s="28"/>
      <c r="BA375" s="28"/>
      <c r="BB375" s="28"/>
      <c r="BC375" s="28"/>
      <c r="BD375" s="28"/>
      <c r="BE375" s="87" t="s">
        <v>523</v>
      </c>
      <c r="BF375" s="32"/>
      <c r="BG375" s="28"/>
      <c r="BH375" s="28"/>
      <c r="BI375" s="83" t="s">
        <v>476</v>
      </c>
      <c r="BJ375" s="28"/>
      <c r="BK375" s="28"/>
      <c r="BL375" s="28" t="s">
        <v>32</v>
      </c>
      <c r="BM375" s="28"/>
      <c r="BN375" s="28"/>
      <c r="BO375" s="27"/>
      <c r="BP375" s="27"/>
      <c r="BQ375" s="27"/>
      <c r="BR375" s="27">
        <v>45882</v>
      </c>
      <c r="BS375" s="27"/>
      <c r="BT375" s="27"/>
      <c r="BU375" s="86" t="s">
        <v>591</v>
      </c>
      <c r="BV375" s="15"/>
      <c r="BW375" s="15"/>
      <c r="BX375" s="15"/>
      <c r="BY375" s="15"/>
      <c r="BZ375" s="15"/>
      <c r="CA375" s="15"/>
      <c r="CB375" s="15"/>
      <c r="CC375" s="15"/>
      <c r="CD375" s="15"/>
      <c r="CE375" s="15"/>
      <c r="CF375" s="15"/>
      <c r="CG375" s="15"/>
      <c r="CH375" s="15"/>
      <c r="CI375" s="15"/>
      <c r="CJ375" s="15"/>
      <c r="CK375" s="15"/>
      <c r="CL375" s="15"/>
      <c r="CM375" s="27"/>
      <c r="CN375" s="27"/>
      <c r="CO375" s="27"/>
    </row>
    <row r="376" spans="2:93" ht="36.950000000000003" hidden="1" customHeight="1">
      <c r="B376" s="7">
        <f t="shared" si="5"/>
        <v>370</v>
      </c>
      <c r="C376" s="27">
        <v>45874</v>
      </c>
      <c r="D376" s="27"/>
      <c r="E376" s="27"/>
      <c r="F376" s="83" t="s">
        <v>517</v>
      </c>
      <c r="G376" s="28"/>
      <c r="H376" s="28"/>
      <c r="I376" s="36" t="s">
        <v>522</v>
      </c>
      <c r="J376" s="29"/>
      <c r="K376" s="29"/>
      <c r="L376" s="29"/>
      <c r="M376" s="29"/>
      <c r="N376" s="29"/>
      <c r="O376" s="29"/>
      <c r="P376" s="29"/>
      <c r="Q376" s="29"/>
      <c r="R376" s="36" t="s">
        <v>524</v>
      </c>
      <c r="S376" s="29"/>
      <c r="T376" s="29"/>
      <c r="U376" s="29"/>
      <c r="V376" s="29"/>
      <c r="W376" s="29"/>
      <c r="X376" s="29"/>
      <c r="Y376" s="29"/>
      <c r="Z376" s="29"/>
      <c r="AA376" s="29"/>
      <c r="AB376" s="29"/>
      <c r="AC376" s="29"/>
      <c r="AD376" s="29"/>
      <c r="AE376" s="29"/>
      <c r="AF376" s="29"/>
      <c r="AG376" s="29"/>
      <c r="AH376" s="29"/>
      <c r="AI376" s="29"/>
      <c r="AJ376" s="29"/>
      <c r="AK376" s="29"/>
      <c r="AL376" s="29"/>
      <c r="AM376" s="29"/>
      <c r="AN376" s="83" t="s">
        <v>520</v>
      </c>
      <c r="AO376" s="28"/>
      <c r="AP376" s="28"/>
      <c r="AQ376" s="28"/>
      <c r="AR376" s="28"/>
      <c r="AS376" s="28"/>
      <c r="AT376" s="28"/>
      <c r="AU376" s="28"/>
      <c r="AV376" s="28"/>
      <c r="AW376" s="28"/>
      <c r="AX376" s="28"/>
      <c r="AY376" s="28"/>
      <c r="AZ376" s="28"/>
      <c r="BA376" s="28"/>
      <c r="BB376" s="28"/>
      <c r="BC376" s="28"/>
      <c r="BD376" s="28"/>
      <c r="BE376" s="87" t="s">
        <v>523</v>
      </c>
      <c r="BF376" s="32"/>
      <c r="BG376" s="28"/>
      <c r="BH376" s="28"/>
      <c r="BI376" s="83" t="s">
        <v>476</v>
      </c>
      <c r="BJ376" s="28"/>
      <c r="BK376" s="28"/>
      <c r="BL376" s="28" t="s">
        <v>32</v>
      </c>
      <c r="BM376" s="28"/>
      <c r="BN376" s="28"/>
      <c r="BO376" s="27"/>
      <c r="BP376" s="27"/>
      <c r="BQ376" s="27"/>
      <c r="BR376" s="27">
        <v>45878</v>
      </c>
      <c r="BS376" s="27"/>
      <c r="BT376" s="27"/>
      <c r="BU376" s="86" t="s">
        <v>559</v>
      </c>
      <c r="BV376" s="15"/>
      <c r="BW376" s="15"/>
      <c r="BX376" s="15"/>
      <c r="BY376" s="15"/>
      <c r="BZ376" s="15"/>
      <c r="CA376" s="15"/>
      <c r="CB376" s="15"/>
      <c r="CC376" s="15"/>
      <c r="CD376" s="15"/>
      <c r="CE376" s="15"/>
      <c r="CF376" s="15"/>
      <c r="CG376" s="15"/>
      <c r="CH376" s="15"/>
      <c r="CI376" s="15"/>
      <c r="CJ376" s="15"/>
      <c r="CK376" s="15"/>
      <c r="CL376" s="15"/>
      <c r="CM376" s="27"/>
      <c r="CN376" s="27"/>
      <c r="CO376" s="27"/>
    </row>
    <row r="377" spans="2:93" ht="36.950000000000003" hidden="1" customHeight="1">
      <c r="B377" s="7">
        <f t="shared" si="5"/>
        <v>371</v>
      </c>
      <c r="C377" s="27">
        <v>45874</v>
      </c>
      <c r="D377" s="27"/>
      <c r="E377" s="27"/>
      <c r="F377" s="83" t="s">
        <v>517</v>
      </c>
      <c r="G377" s="28"/>
      <c r="H377" s="28"/>
      <c r="I377" s="36" t="s">
        <v>526</v>
      </c>
      <c r="J377" s="29"/>
      <c r="K377" s="29"/>
      <c r="L377" s="29"/>
      <c r="M377" s="29"/>
      <c r="N377" s="29"/>
      <c r="O377" s="29"/>
      <c r="P377" s="29"/>
      <c r="Q377" s="29"/>
      <c r="R377" s="36" t="s">
        <v>527</v>
      </c>
      <c r="S377" s="29"/>
      <c r="T377" s="29"/>
      <c r="U377" s="29"/>
      <c r="V377" s="29"/>
      <c r="W377" s="29"/>
      <c r="X377" s="29"/>
      <c r="Y377" s="29"/>
      <c r="Z377" s="29"/>
      <c r="AA377" s="29"/>
      <c r="AB377" s="29"/>
      <c r="AC377" s="29"/>
      <c r="AD377" s="29"/>
      <c r="AE377" s="29"/>
      <c r="AF377" s="29"/>
      <c r="AG377" s="29"/>
      <c r="AH377" s="29"/>
      <c r="AI377" s="29"/>
      <c r="AJ377" s="29"/>
      <c r="AK377" s="29"/>
      <c r="AL377" s="29"/>
      <c r="AM377" s="29"/>
      <c r="AN377" s="83" t="s">
        <v>520</v>
      </c>
      <c r="AO377" s="28"/>
      <c r="AP377" s="28"/>
      <c r="AQ377" s="28"/>
      <c r="AR377" s="28"/>
      <c r="AS377" s="28"/>
      <c r="AT377" s="28"/>
      <c r="AU377" s="28"/>
      <c r="AV377" s="28"/>
      <c r="AW377" s="28"/>
      <c r="AX377" s="28"/>
      <c r="AY377" s="28"/>
      <c r="AZ377" s="28"/>
      <c r="BA377" s="28"/>
      <c r="BB377" s="28"/>
      <c r="BC377" s="28"/>
      <c r="BD377" s="28"/>
      <c r="BE377" s="87" t="s">
        <v>523</v>
      </c>
      <c r="BF377" s="32"/>
      <c r="BG377" s="28"/>
      <c r="BH377" s="28"/>
      <c r="BI377" s="83" t="s">
        <v>476</v>
      </c>
      <c r="BJ377" s="28"/>
      <c r="BK377" s="28"/>
      <c r="BL377" s="28" t="s">
        <v>32</v>
      </c>
      <c r="BM377" s="28"/>
      <c r="BN377" s="28"/>
      <c r="BO377" s="27"/>
      <c r="BP377" s="27"/>
      <c r="BQ377" s="27"/>
      <c r="BR377" s="27">
        <v>45878</v>
      </c>
      <c r="BS377" s="27"/>
      <c r="BT377" s="27"/>
      <c r="BU377" s="86" t="s">
        <v>559</v>
      </c>
      <c r="BV377" s="15"/>
      <c r="BW377" s="15"/>
      <c r="BX377" s="15"/>
      <c r="BY377" s="15"/>
      <c r="BZ377" s="15"/>
      <c r="CA377" s="15"/>
      <c r="CB377" s="15"/>
      <c r="CC377" s="15"/>
      <c r="CD377" s="15"/>
      <c r="CE377" s="15"/>
      <c r="CF377" s="15"/>
      <c r="CG377" s="15"/>
      <c r="CH377" s="15"/>
      <c r="CI377" s="15"/>
      <c r="CJ377" s="15"/>
      <c r="CK377" s="15"/>
      <c r="CL377" s="15"/>
      <c r="CM377" s="27"/>
      <c r="CN377" s="27"/>
      <c r="CO377" s="27"/>
    </row>
    <row r="378" spans="2:93" ht="36.950000000000003" hidden="1" customHeight="1">
      <c r="B378" s="7">
        <f t="shared" si="5"/>
        <v>372</v>
      </c>
      <c r="C378" s="27">
        <v>45874</v>
      </c>
      <c r="D378" s="27"/>
      <c r="E378" s="27"/>
      <c r="F378" s="83" t="s">
        <v>528</v>
      </c>
      <c r="G378" s="28"/>
      <c r="H378" s="28"/>
      <c r="I378" s="36" t="s">
        <v>529</v>
      </c>
      <c r="J378" s="29"/>
      <c r="K378" s="29"/>
      <c r="L378" s="29"/>
      <c r="M378" s="29"/>
      <c r="N378" s="29"/>
      <c r="O378" s="29"/>
      <c r="P378" s="29"/>
      <c r="Q378" s="29"/>
      <c r="R378" s="36" t="s">
        <v>530</v>
      </c>
      <c r="S378" s="29"/>
      <c r="T378" s="29"/>
      <c r="U378" s="29"/>
      <c r="V378" s="29"/>
      <c r="W378" s="29"/>
      <c r="X378" s="29"/>
      <c r="Y378" s="29"/>
      <c r="Z378" s="29"/>
      <c r="AA378" s="29"/>
      <c r="AB378" s="29"/>
      <c r="AC378" s="29"/>
      <c r="AD378" s="29"/>
      <c r="AE378" s="29"/>
      <c r="AF378" s="29"/>
      <c r="AG378" s="29"/>
      <c r="AH378" s="29"/>
      <c r="AI378" s="29"/>
      <c r="AJ378" s="29"/>
      <c r="AK378" s="29"/>
      <c r="AL378" s="29"/>
      <c r="AM378" s="29"/>
      <c r="AN378" s="83" t="s">
        <v>531</v>
      </c>
      <c r="AO378" s="28"/>
      <c r="AP378" s="28"/>
      <c r="AQ378" s="28"/>
      <c r="AR378" s="28" t="s">
        <v>44</v>
      </c>
      <c r="AS378" s="28"/>
      <c r="AT378" s="28"/>
      <c r="AU378" s="28"/>
      <c r="AV378" s="28"/>
      <c r="AW378" s="28" t="s">
        <v>460</v>
      </c>
      <c r="AX378" s="28"/>
      <c r="AY378" s="28"/>
      <c r="AZ378" s="28"/>
      <c r="BA378" s="28" t="s">
        <v>30</v>
      </c>
      <c r="BB378" s="28"/>
      <c r="BC378" s="28"/>
      <c r="BD378" s="28"/>
      <c r="BE378" s="87" t="s">
        <v>532</v>
      </c>
      <c r="BF378" s="32"/>
      <c r="BG378" s="28"/>
      <c r="BH378" s="28"/>
      <c r="BI378" s="28"/>
      <c r="BJ378" s="28"/>
      <c r="BK378" s="28"/>
      <c r="BL378" s="28" t="s">
        <v>32</v>
      </c>
      <c r="BM378" s="28"/>
      <c r="BN378" s="28"/>
      <c r="BO378" s="27"/>
      <c r="BP378" s="27"/>
      <c r="BQ378" s="27"/>
      <c r="BR378" s="27">
        <v>45898</v>
      </c>
      <c r="BS378" s="27"/>
      <c r="BT378" s="27"/>
      <c r="BU378" s="37" t="s">
        <v>834</v>
      </c>
      <c r="BV378" s="15"/>
      <c r="BW378" s="15"/>
      <c r="BX378" s="15"/>
      <c r="BY378" s="15"/>
      <c r="BZ378" s="15"/>
      <c r="CA378" s="15"/>
      <c r="CB378" s="15"/>
      <c r="CC378" s="15"/>
      <c r="CD378" s="15"/>
      <c r="CE378" s="15"/>
      <c r="CF378" s="15"/>
      <c r="CG378" s="15"/>
      <c r="CH378" s="15"/>
      <c r="CI378" s="15"/>
      <c r="CJ378" s="15"/>
      <c r="CK378" s="15"/>
      <c r="CL378" s="15"/>
      <c r="CM378" s="27"/>
      <c r="CN378" s="27"/>
      <c r="CO378" s="27"/>
    </row>
    <row r="379" spans="2:93" ht="36.950000000000003" hidden="1" customHeight="1">
      <c r="B379" s="7">
        <f t="shared" si="5"/>
        <v>373</v>
      </c>
      <c r="C379" s="27">
        <v>45874</v>
      </c>
      <c r="D379" s="27"/>
      <c r="E379" s="27"/>
      <c r="F379" s="83" t="s">
        <v>528</v>
      </c>
      <c r="G379" s="28"/>
      <c r="H379" s="28"/>
      <c r="I379" s="36" t="s">
        <v>529</v>
      </c>
      <c r="J379" s="29"/>
      <c r="K379" s="29"/>
      <c r="L379" s="29"/>
      <c r="M379" s="29"/>
      <c r="N379" s="29"/>
      <c r="O379" s="29"/>
      <c r="P379" s="29"/>
      <c r="Q379" s="29"/>
      <c r="R379" s="36" t="s">
        <v>533</v>
      </c>
      <c r="S379" s="29"/>
      <c r="T379" s="29"/>
      <c r="U379" s="29"/>
      <c r="V379" s="29"/>
      <c r="W379" s="29"/>
      <c r="X379" s="29"/>
      <c r="Y379" s="29"/>
      <c r="Z379" s="29"/>
      <c r="AA379" s="29"/>
      <c r="AB379" s="29"/>
      <c r="AC379" s="29"/>
      <c r="AD379" s="29"/>
      <c r="AE379" s="29"/>
      <c r="AF379" s="29"/>
      <c r="AG379" s="29"/>
      <c r="AH379" s="29"/>
      <c r="AI379" s="29"/>
      <c r="AJ379" s="29"/>
      <c r="AK379" s="29"/>
      <c r="AL379" s="29"/>
      <c r="AM379" s="29"/>
      <c r="AN379" s="83" t="s">
        <v>531</v>
      </c>
      <c r="AO379" s="28"/>
      <c r="AP379" s="28"/>
      <c r="AQ379" s="28"/>
      <c r="AR379" s="28"/>
      <c r="AS379" s="28"/>
      <c r="AT379" s="28"/>
      <c r="AU379" s="28"/>
      <c r="AV379" s="28"/>
      <c r="AW379" s="28"/>
      <c r="AX379" s="28"/>
      <c r="AY379" s="28"/>
      <c r="AZ379" s="28"/>
      <c r="BA379" s="28"/>
      <c r="BB379" s="28"/>
      <c r="BC379" s="28"/>
      <c r="BD379" s="28"/>
      <c r="BE379" s="87" t="s">
        <v>534</v>
      </c>
      <c r="BF379" s="32"/>
      <c r="BG379" s="28"/>
      <c r="BH379" s="28"/>
      <c r="BI379" s="28"/>
      <c r="BJ379" s="28"/>
      <c r="BK379" s="28"/>
      <c r="BL379" s="28"/>
      <c r="BM379" s="28"/>
      <c r="BN379" s="28"/>
      <c r="BO379" s="27"/>
      <c r="BP379" s="27"/>
      <c r="BQ379" s="27"/>
      <c r="BR379" s="27"/>
      <c r="BS379" s="27"/>
      <c r="BT379" s="27"/>
      <c r="BU379" s="15"/>
      <c r="BV379" s="15"/>
      <c r="BW379" s="15"/>
      <c r="BX379" s="15"/>
      <c r="BY379" s="15"/>
      <c r="BZ379" s="15"/>
      <c r="CA379" s="15"/>
      <c r="CB379" s="15"/>
      <c r="CC379" s="15"/>
      <c r="CD379" s="15"/>
      <c r="CE379" s="15"/>
      <c r="CF379" s="15"/>
      <c r="CG379" s="15"/>
      <c r="CH379" s="15"/>
      <c r="CI379" s="15"/>
      <c r="CJ379" s="15"/>
      <c r="CK379" s="15"/>
      <c r="CL379" s="15"/>
      <c r="CM379" s="27"/>
      <c r="CN379" s="27"/>
      <c r="CO379" s="27"/>
    </row>
    <row r="380" spans="2:93" ht="36.950000000000003" hidden="1" customHeight="1">
      <c r="B380" s="7">
        <f t="shared" si="5"/>
        <v>374</v>
      </c>
      <c r="C380" s="27">
        <v>45875</v>
      </c>
      <c r="D380" s="27"/>
      <c r="E380" s="27"/>
      <c r="F380" s="83" t="s">
        <v>517</v>
      </c>
      <c r="G380" s="28"/>
      <c r="H380" s="28"/>
      <c r="I380" s="36" t="s">
        <v>535</v>
      </c>
      <c r="J380" s="29"/>
      <c r="K380" s="29"/>
      <c r="L380" s="29"/>
      <c r="M380" s="29"/>
      <c r="N380" s="29"/>
      <c r="O380" s="29"/>
      <c r="P380" s="29"/>
      <c r="Q380" s="29"/>
      <c r="R380" s="36" t="s">
        <v>546</v>
      </c>
      <c r="S380" s="29"/>
      <c r="T380" s="29"/>
      <c r="U380" s="29"/>
      <c r="V380" s="29"/>
      <c r="W380" s="29"/>
      <c r="X380" s="29"/>
      <c r="Y380" s="29"/>
      <c r="Z380" s="29"/>
      <c r="AA380" s="29"/>
      <c r="AB380" s="29"/>
      <c r="AC380" s="29"/>
      <c r="AD380" s="29"/>
      <c r="AE380" s="29"/>
      <c r="AF380" s="29"/>
      <c r="AG380" s="29"/>
      <c r="AH380" s="29"/>
      <c r="AI380" s="29"/>
      <c r="AJ380" s="29"/>
      <c r="AK380" s="29"/>
      <c r="AL380" s="29"/>
      <c r="AM380" s="29"/>
      <c r="AN380" s="83" t="s">
        <v>520</v>
      </c>
      <c r="AO380" s="28"/>
      <c r="AP380" s="28"/>
      <c r="AQ380" s="28"/>
      <c r="AR380" s="28"/>
      <c r="AS380" s="28"/>
      <c r="AT380" s="28"/>
      <c r="AU380" s="28"/>
      <c r="AV380" s="28"/>
      <c r="AW380" s="28"/>
      <c r="AX380" s="28"/>
      <c r="AY380" s="28"/>
      <c r="AZ380" s="28"/>
      <c r="BA380" s="28"/>
      <c r="BB380" s="28"/>
      <c r="BC380" s="28"/>
      <c r="BD380" s="28"/>
      <c r="BE380" s="87" t="s">
        <v>534</v>
      </c>
      <c r="BF380" s="32"/>
      <c r="BG380" s="28"/>
      <c r="BH380" s="28"/>
      <c r="BI380" s="28"/>
      <c r="BJ380" s="28"/>
      <c r="BK380" s="28"/>
      <c r="BL380" s="28"/>
      <c r="BM380" s="28"/>
      <c r="BN380" s="28"/>
      <c r="BO380" s="27"/>
      <c r="BP380" s="27"/>
      <c r="BQ380" s="27"/>
      <c r="BR380" s="27"/>
      <c r="BS380" s="27"/>
      <c r="BT380" s="27"/>
      <c r="BU380" s="15"/>
      <c r="BV380" s="15"/>
      <c r="BW380" s="15"/>
      <c r="BX380" s="15"/>
      <c r="BY380" s="15"/>
      <c r="BZ380" s="15"/>
      <c r="CA380" s="15"/>
      <c r="CB380" s="15"/>
      <c r="CC380" s="15"/>
      <c r="CD380" s="15"/>
      <c r="CE380" s="15"/>
      <c r="CF380" s="15"/>
      <c r="CG380" s="15"/>
      <c r="CH380" s="15"/>
      <c r="CI380" s="15"/>
      <c r="CJ380" s="15"/>
      <c r="CK380" s="15"/>
      <c r="CL380" s="15"/>
      <c r="CM380" s="27"/>
      <c r="CN380" s="27"/>
      <c r="CO380" s="27"/>
    </row>
    <row r="381" spans="2:93" ht="36.950000000000003" hidden="1" customHeight="1">
      <c r="B381" s="7">
        <f t="shared" si="5"/>
        <v>375</v>
      </c>
      <c r="C381" s="27">
        <v>45875</v>
      </c>
      <c r="D381" s="27"/>
      <c r="E381" s="27"/>
      <c r="F381" s="83" t="s">
        <v>517</v>
      </c>
      <c r="G381" s="28"/>
      <c r="H381" s="28"/>
      <c r="I381" s="36" t="s">
        <v>536</v>
      </c>
      <c r="J381" s="29"/>
      <c r="K381" s="29"/>
      <c r="L381" s="29"/>
      <c r="M381" s="29"/>
      <c r="N381" s="29"/>
      <c r="O381" s="29"/>
      <c r="P381" s="29"/>
      <c r="Q381" s="29"/>
      <c r="R381" s="36" t="s">
        <v>555</v>
      </c>
      <c r="S381" s="29"/>
      <c r="T381" s="29"/>
      <c r="U381" s="29"/>
      <c r="V381" s="29"/>
      <c r="W381" s="29"/>
      <c r="X381" s="29"/>
      <c r="Y381" s="29"/>
      <c r="Z381" s="29"/>
      <c r="AA381" s="29"/>
      <c r="AB381" s="29"/>
      <c r="AC381" s="29"/>
      <c r="AD381" s="29"/>
      <c r="AE381" s="29"/>
      <c r="AF381" s="29"/>
      <c r="AG381" s="29"/>
      <c r="AH381" s="29"/>
      <c r="AI381" s="29"/>
      <c r="AJ381" s="29"/>
      <c r="AK381" s="29"/>
      <c r="AL381" s="29"/>
      <c r="AM381" s="29"/>
      <c r="AN381" s="83" t="s">
        <v>537</v>
      </c>
      <c r="AO381" s="28"/>
      <c r="AP381" s="28"/>
      <c r="AQ381" s="28"/>
      <c r="AR381" s="28"/>
      <c r="AS381" s="28"/>
      <c r="AT381" s="28"/>
      <c r="AU381" s="28"/>
      <c r="AV381" s="28"/>
      <c r="AW381" s="28"/>
      <c r="AX381" s="28"/>
      <c r="AY381" s="28"/>
      <c r="AZ381" s="28"/>
      <c r="BA381" s="28"/>
      <c r="BB381" s="28"/>
      <c r="BC381" s="28"/>
      <c r="BD381" s="28"/>
      <c r="BE381" s="87" t="s">
        <v>523</v>
      </c>
      <c r="BF381" s="32"/>
      <c r="BG381" s="28"/>
      <c r="BH381" s="28"/>
      <c r="BI381" s="28"/>
      <c r="BJ381" s="28"/>
      <c r="BK381" s="28"/>
      <c r="BL381" s="28"/>
      <c r="BM381" s="28"/>
      <c r="BN381" s="28"/>
      <c r="BO381" s="27"/>
      <c r="BP381" s="27"/>
      <c r="BQ381" s="27"/>
      <c r="BR381" s="27"/>
      <c r="BS381" s="27"/>
      <c r="BT381" s="27"/>
      <c r="BU381" s="15"/>
      <c r="BV381" s="15"/>
      <c r="BW381" s="15"/>
      <c r="BX381" s="15"/>
      <c r="BY381" s="15"/>
      <c r="BZ381" s="15"/>
      <c r="CA381" s="15"/>
      <c r="CB381" s="15"/>
      <c r="CC381" s="15"/>
      <c r="CD381" s="15"/>
      <c r="CE381" s="15"/>
      <c r="CF381" s="15"/>
      <c r="CG381" s="15"/>
      <c r="CH381" s="15"/>
      <c r="CI381" s="15"/>
      <c r="CJ381" s="15"/>
      <c r="CK381" s="15"/>
      <c r="CL381" s="15"/>
      <c r="CM381" s="27"/>
      <c r="CN381" s="27"/>
      <c r="CO381" s="27"/>
    </row>
    <row r="382" spans="2:93" ht="36.950000000000003" customHeight="1">
      <c r="B382" s="7">
        <f t="shared" si="5"/>
        <v>376</v>
      </c>
      <c r="C382" s="27">
        <v>45877</v>
      </c>
      <c r="D382" s="27"/>
      <c r="E382" s="27"/>
      <c r="F382" s="83" t="s">
        <v>540</v>
      </c>
      <c r="G382" s="28"/>
      <c r="H382" s="28"/>
      <c r="I382" s="36" t="s">
        <v>541</v>
      </c>
      <c r="J382" s="29"/>
      <c r="K382" s="29"/>
      <c r="L382" s="29"/>
      <c r="M382" s="29"/>
      <c r="N382" s="29"/>
      <c r="O382" s="29"/>
      <c r="P382" s="29"/>
      <c r="Q382" s="29"/>
      <c r="R382" s="36" t="s">
        <v>543</v>
      </c>
      <c r="S382" s="29"/>
      <c r="T382" s="29"/>
      <c r="U382" s="29"/>
      <c r="V382" s="29"/>
      <c r="W382" s="29"/>
      <c r="X382" s="29"/>
      <c r="Y382" s="29"/>
      <c r="Z382" s="29"/>
      <c r="AA382" s="29"/>
      <c r="AB382" s="29"/>
      <c r="AC382" s="29"/>
      <c r="AD382" s="29"/>
      <c r="AE382" s="29"/>
      <c r="AF382" s="29"/>
      <c r="AG382" s="29"/>
      <c r="AH382" s="29"/>
      <c r="AI382" s="29"/>
      <c r="AJ382" s="29"/>
      <c r="AK382" s="29"/>
      <c r="AL382" s="29"/>
      <c r="AM382" s="29"/>
      <c r="AN382" s="83" t="s">
        <v>542</v>
      </c>
      <c r="AO382" s="28"/>
      <c r="AP382" s="28"/>
      <c r="AQ382" s="28"/>
      <c r="AR382" s="28"/>
      <c r="AS382" s="28"/>
      <c r="AT382" s="28"/>
      <c r="AU382" s="28"/>
      <c r="AV382" s="28"/>
      <c r="AW382" s="28"/>
      <c r="AX382" s="28"/>
      <c r="AY382" s="28"/>
      <c r="AZ382" s="28"/>
      <c r="BA382" s="28"/>
      <c r="BB382" s="28"/>
      <c r="BC382" s="28"/>
      <c r="BD382" s="28"/>
      <c r="BE382" s="87" t="s">
        <v>544</v>
      </c>
      <c r="BF382" s="32"/>
      <c r="BG382" s="28"/>
      <c r="BH382" s="28"/>
      <c r="BI382" s="28"/>
      <c r="BJ382" s="28"/>
      <c r="BK382" s="28"/>
      <c r="BL382" s="28"/>
      <c r="BM382" s="28"/>
      <c r="BN382" s="28"/>
      <c r="BO382" s="27"/>
      <c r="BP382" s="27"/>
      <c r="BQ382" s="27"/>
      <c r="BR382" s="27"/>
      <c r="BS382" s="27"/>
      <c r="BT382" s="27"/>
      <c r="BU382" s="15"/>
      <c r="BV382" s="15"/>
      <c r="BW382" s="15"/>
      <c r="BX382" s="15"/>
      <c r="BY382" s="15"/>
      <c r="BZ382" s="15"/>
      <c r="CA382" s="15"/>
      <c r="CB382" s="15"/>
      <c r="CC382" s="15"/>
      <c r="CD382" s="15"/>
      <c r="CE382" s="15"/>
      <c r="CF382" s="15"/>
      <c r="CG382" s="15"/>
      <c r="CH382" s="15"/>
      <c r="CI382" s="15"/>
      <c r="CJ382" s="15"/>
      <c r="CK382" s="15"/>
      <c r="CL382" s="15"/>
      <c r="CM382" s="27"/>
      <c r="CN382" s="27"/>
      <c r="CO382" s="27"/>
    </row>
    <row r="383" spans="2:93" ht="36.950000000000003" customHeight="1">
      <c r="B383" s="7">
        <f t="shared" si="5"/>
        <v>377</v>
      </c>
      <c r="C383" s="27">
        <v>45877</v>
      </c>
      <c r="D383" s="27"/>
      <c r="E383" s="27"/>
      <c r="F383" s="83" t="s">
        <v>540</v>
      </c>
      <c r="G383" s="28"/>
      <c r="H383" s="28"/>
      <c r="I383" s="36" t="s">
        <v>541</v>
      </c>
      <c r="J383" s="29"/>
      <c r="K383" s="29"/>
      <c r="L383" s="29"/>
      <c r="M383" s="29"/>
      <c r="N383" s="29"/>
      <c r="O383" s="29"/>
      <c r="P383" s="29"/>
      <c r="Q383" s="29"/>
      <c r="R383" s="36" t="s">
        <v>557</v>
      </c>
      <c r="S383" s="29"/>
      <c r="T383" s="29"/>
      <c r="U383" s="29"/>
      <c r="V383" s="29"/>
      <c r="W383" s="29"/>
      <c r="X383" s="29"/>
      <c r="Y383" s="29"/>
      <c r="Z383" s="29"/>
      <c r="AA383" s="29"/>
      <c r="AB383" s="29"/>
      <c r="AC383" s="29"/>
      <c r="AD383" s="29"/>
      <c r="AE383" s="29"/>
      <c r="AF383" s="29"/>
      <c r="AG383" s="29"/>
      <c r="AH383" s="29"/>
      <c r="AI383" s="29"/>
      <c r="AJ383" s="29"/>
      <c r="AK383" s="29"/>
      <c r="AL383" s="29"/>
      <c r="AM383" s="29"/>
      <c r="AN383" s="83" t="s">
        <v>542</v>
      </c>
      <c r="AO383" s="28"/>
      <c r="AP383" s="28"/>
      <c r="AQ383" s="28"/>
      <c r="AR383" s="28"/>
      <c r="AS383" s="28"/>
      <c r="AT383" s="28"/>
      <c r="AU383" s="28"/>
      <c r="AV383" s="28"/>
      <c r="AW383" s="28"/>
      <c r="AX383" s="28"/>
      <c r="AY383" s="28"/>
      <c r="AZ383" s="28"/>
      <c r="BA383" s="28"/>
      <c r="BB383" s="28"/>
      <c r="BC383" s="28"/>
      <c r="BD383" s="28"/>
      <c r="BE383" s="87" t="s">
        <v>545</v>
      </c>
      <c r="BF383" s="32"/>
      <c r="BG383" s="28"/>
      <c r="BH383" s="28"/>
      <c r="BI383" s="28"/>
      <c r="BJ383" s="28"/>
      <c r="BK383" s="28"/>
      <c r="BL383" s="28"/>
      <c r="BM383" s="28"/>
      <c r="BN383" s="28"/>
      <c r="BO383" s="27"/>
      <c r="BP383" s="27"/>
      <c r="BQ383" s="27"/>
      <c r="BR383" s="27"/>
      <c r="BS383" s="27"/>
      <c r="BT383" s="27"/>
      <c r="BU383" s="15"/>
      <c r="BV383" s="15"/>
      <c r="BW383" s="15"/>
      <c r="BX383" s="15"/>
      <c r="BY383" s="15"/>
      <c r="BZ383" s="15"/>
      <c r="CA383" s="15"/>
      <c r="CB383" s="15"/>
      <c r="CC383" s="15"/>
      <c r="CD383" s="15"/>
      <c r="CE383" s="15"/>
      <c r="CF383" s="15"/>
      <c r="CG383" s="15"/>
      <c r="CH383" s="15"/>
      <c r="CI383" s="15"/>
      <c r="CJ383" s="15"/>
      <c r="CK383" s="15"/>
      <c r="CL383" s="15"/>
      <c r="CM383" s="27"/>
      <c r="CN383" s="27"/>
      <c r="CO383" s="27"/>
    </row>
    <row r="384" spans="2:93" ht="36.950000000000003" hidden="1" customHeight="1">
      <c r="B384" s="7">
        <f t="shared" si="5"/>
        <v>378</v>
      </c>
      <c r="C384" s="27">
        <v>45877</v>
      </c>
      <c r="D384" s="27"/>
      <c r="E384" s="27"/>
      <c r="F384" s="83" t="s">
        <v>540</v>
      </c>
      <c r="G384" s="28"/>
      <c r="H384" s="28"/>
      <c r="I384" s="36" t="s">
        <v>547</v>
      </c>
      <c r="J384" s="29"/>
      <c r="K384" s="29"/>
      <c r="L384" s="29"/>
      <c r="M384" s="29"/>
      <c r="N384" s="29"/>
      <c r="O384" s="29"/>
      <c r="P384" s="29"/>
      <c r="Q384" s="29"/>
      <c r="R384" s="36" t="s">
        <v>548</v>
      </c>
      <c r="S384" s="29"/>
      <c r="T384" s="29"/>
      <c r="U384" s="29"/>
      <c r="V384" s="29"/>
      <c r="W384" s="29"/>
      <c r="X384" s="29"/>
      <c r="Y384" s="29"/>
      <c r="Z384" s="29"/>
      <c r="AA384" s="29"/>
      <c r="AB384" s="29"/>
      <c r="AC384" s="29"/>
      <c r="AD384" s="29"/>
      <c r="AE384" s="29"/>
      <c r="AF384" s="29"/>
      <c r="AG384" s="29"/>
      <c r="AH384" s="29"/>
      <c r="AI384" s="29"/>
      <c r="AJ384" s="29"/>
      <c r="AK384" s="29"/>
      <c r="AL384" s="29"/>
      <c r="AM384" s="29"/>
      <c r="AN384" s="83" t="s">
        <v>542</v>
      </c>
      <c r="AO384" s="28"/>
      <c r="AP384" s="28"/>
      <c r="AQ384" s="28"/>
      <c r="AR384" s="28"/>
      <c r="AS384" s="28"/>
      <c r="AT384" s="28"/>
      <c r="AU384" s="28"/>
      <c r="AV384" s="28"/>
      <c r="AW384" s="28"/>
      <c r="AX384" s="28"/>
      <c r="AY384" s="28"/>
      <c r="AZ384" s="28"/>
      <c r="BA384" s="28"/>
      <c r="BB384" s="28"/>
      <c r="BC384" s="28"/>
      <c r="BD384" s="28"/>
      <c r="BE384" s="87" t="s">
        <v>544</v>
      </c>
      <c r="BF384" s="32"/>
      <c r="BG384" s="28"/>
      <c r="BH384" s="28"/>
      <c r="BI384" s="28"/>
      <c r="BJ384" s="28"/>
      <c r="BK384" s="28"/>
      <c r="BL384" s="28"/>
      <c r="BM384" s="28"/>
      <c r="BN384" s="28"/>
      <c r="BO384" s="27"/>
      <c r="BP384" s="27"/>
      <c r="BQ384" s="27"/>
      <c r="BR384" s="27"/>
      <c r="BS384" s="27"/>
      <c r="BT384" s="27"/>
      <c r="BU384" s="15"/>
      <c r="BV384" s="15"/>
      <c r="BW384" s="15"/>
      <c r="BX384" s="15"/>
      <c r="BY384" s="15"/>
      <c r="BZ384" s="15"/>
      <c r="CA384" s="15"/>
      <c r="CB384" s="15"/>
      <c r="CC384" s="15"/>
      <c r="CD384" s="15"/>
      <c r="CE384" s="15"/>
      <c r="CF384" s="15"/>
      <c r="CG384" s="15"/>
      <c r="CH384" s="15"/>
      <c r="CI384" s="15"/>
      <c r="CJ384" s="15"/>
      <c r="CK384" s="15"/>
      <c r="CL384" s="15"/>
      <c r="CM384" s="27"/>
      <c r="CN384" s="27"/>
      <c r="CO384" s="27"/>
    </row>
    <row r="385" spans="2:93" ht="36.950000000000003" hidden="1" customHeight="1">
      <c r="B385" s="7">
        <f t="shared" si="5"/>
        <v>379</v>
      </c>
      <c r="C385" s="27">
        <v>45877</v>
      </c>
      <c r="D385" s="27"/>
      <c r="E385" s="27"/>
      <c r="F385" s="83" t="s">
        <v>540</v>
      </c>
      <c r="G385" s="28"/>
      <c r="H385" s="28"/>
      <c r="I385" s="36" t="s">
        <v>549</v>
      </c>
      <c r="J385" s="29"/>
      <c r="K385" s="29"/>
      <c r="L385" s="29"/>
      <c r="M385" s="29"/>
      <c r="N385" s="29"/>
      <c r="O385" s="29"/>
      <c r="P385" s="29"/>
      <c r="Q385" s="29"/>
      <c r="R385" s="36" t="s">
        <v>550</v>
      </c>
      <c r="S385" s="29"/>
      <c r="T385" s="29"/>
      <c r="U385" s="29"/>
      <c r="V385" s="29"/>
      <c r="W385" s="29"/>
      <c r="X385" s="29"/>
      <c r="Y385" s="29"/>
      <c r="Z385" s="29"/>
      <c r="AA385" s="29"/>
      <c r="AB385" s="29"/>
      <c r="AC385" s="29"/>
      <c r="AD385" s="29"/>
      <c r="AE385" s="29"/>
      <c r="AF385" s="29"/>
      <c r="AG385" s="29"/>
      <c r="AH385" s="29"/>
      <c r="AI385" s="29"/>
      <c r="AJ385" s="29"/>
      <c r="AK385" s="29"/>
      <c r="AL385" s="29"/>
      <c r="AM385" s="29"/>
      <c r="AN385" s="83" t="s">
        <v>542</v>
      </c>
      <c r="AO385" s="28"/>
      <c r="AP385" s="28"/>
      <c r="AQ385" s="28"/>
      <c r="AR385" s="28"/>
      <c r="AS385" s="28"/>
      <c r="AT385" s="28"/>
      <c r="AU385" s="28"/>
      <c r="AV385" s="28"/>
      <c r="AW385" s="28"/>
      <c r="AX385" s="28"/>
      <c r="AY385" s="28"/>
      <c r="AZ385" s="28"/>
      <c r="BA385" s="28"/>
      <c r="BB385" s="28"/>
      <c r="BC385" s="28"/>
      <c r="BD385" s="28"/>
      <c r="BE385" s="87" t="s">
        <v>544</v>
      </c>
      <c r="BF385" s="32"/>
      <c r="BG385" s="28"/>
      <c r="BH385" s="28"/>
      <c r="BI385" s="28"/>
      <c r="BJ385" s="28"/>
      <c r="BK385" s="28"/>
      <c r="BL385" s="28"/>
      <c r="BM385" s="28"/>
      <c r="BN385" s="28"/>
      <c r="BO385" s="27"/>
      <c r="BP385" s="27"/>
      <c r="BQ385" s="27"/>
      <c r="BR385" s="27"/>
      <c r="BS385" s="27"/>
      <c r="BT385" s="27"/>
      <c r="BU385" s="15"/>
      <c r="BV385" s="15"/>
      <c r="BW385" s="15"/>
      <c r="BX385" s="15"/>
      <c r="BY385" s="15"/>
      <c r="BZ385" s="15"/>
      <c r="CA385" s="15"/>
      <c r="CB385" s="15"/>
      <c r="CC385" s="15"/>
      <c r="CD385" s="15"/>
      <c r="CE385" s="15"/>
      <c r="CF385" s="15"/>
      <c r="CG385" s="15"/>
      <c r="CH385" s="15"/>
      <c r="CI385" s="15"/>
      <c r="CJ385" s="15"/>
      <c r="CK385" s="15"/>
      <c r="CL385" s="15"/>
      <c r="CM385" s="27"/>
      <c r="CN385" s="27"/>
      <c r="CO385" s="27"/>
    </row>
    <row r="386" spans="2:93" ht="36.950000000000003" customHeight="1">
      <c r="B386" s="7">
        <f t="shared" si="5"/>
        <v>380</v>
      </c>
      <c r="C386" s="27">
        <v>45877</v>
      </c>
      <c r="D386" s="27"/>
      <c r="E386" s="27"/>
      <c r="F386" s="83" t="s">
        <v>540</v>
      </c>
      <c r="G386" s="28"/>
      <c r="H386" s="28"/>
      <c r="I386" s="36" t="s">
        <v>551</v>
      </c>
      <c r="J386" s="29"/>
      <c r="K386" s="29"/>
      <c r="L386" s="29"/>
      <c r="M386" s="29"/>
      <c r="N386" s="29"/>
      <c r="O386" s="29"/>
      <c r="P386" s="29"/>
      <c r="Q386" s="29"/>
      <c r="R386" s="36" t="s">
        <v>552</v>
      </c>
      <c r="S386" s="29"/>
      <c r="T386" s="29"/>
      <c r="U386" s="29"/>
      <c r="V386" s="29"/>
      <c r="W386" s="29"/>
      <c r="X386" s="29"/>
      <c r="Y386" s="29"/>
      <c r="Z386" s="29"/>
      <c r="AA386" s="29"/>
      <c r="AB386" s="29"/>
      <c r="AC386" s="29"/>
      <c r="AD386" s="29"/>
      <c r="AE386" s="29"/>
      <c r="AF386" s="29"/>
      <c r="AG386" s="29"/>
      <c r="AH386" s="29"/>
      <c r="AI386" s="29"/>
      <c r="AJ386" s="29"/>
      <c r="AK386" s="29"/>
      <c r="AL386" s="29"/>
      <c r="AM386" s="29"/>
      <c r="AN386" s="83" t="s">
        <v>542</v>
      </c>
      <c r="AO386" s="28"/>
      <c r="AP386" s="28"/>
      <c r="AQ386" s="28"/>
      <c r="AR386" s="28"/>
      <c r="AS386" s="28"/>
      <c r="AT386" s="28"/>
      <c r="AU386" s="28"/>
      <c r="AV386" s="28"/>
      <c r="AW386" s="28"/>
      <c r="AX386" s="28"/>
      <c r="AY386" s="28"/>
      <c r="AZ386" s="28"/>
      <c r="BA386" s="28"/>
      <c r="BB386" s="28"/>
      <c r="BC386" s="28"/>
      <c r="BD386" s="28"/>
      <c r="BE386" s="87" t="s">
        <v>553</v>
      </c>
      <c r="BF386" s="32"/>
      <c r="BG386" s="28"/>
      <c r="BH386" s="28"/>
      <c r="BI386" s="28"/>
      <c r="BJ386" s="28"/>
      <c r="BK386" s="28"/>
      <c r="BL386" s="28"/>
      <c r="BM386" s="28"/>
      <c r="BN386" s="28"/>
      <c r="BO386" s="27"/>
      <c r="BP386" s="27"/>
      <c r="BQ386" s="27"/>
      <c r="BR386" s="27"/>
      <c r="BS386" s="27"/>
      <c r="BT386" s="27"/>
      <c r="BU386" s="15"/>
      <c r="BV386" s="15"/>
      <c r="BW386" s="15"/>
      <c r="BX386" s="15"/>
      <c r="BY386" s="15"/>
      <c r="BZ386" s="15"/>
      <c r="CA386" s="15"/>
      <c r="CB386" s="15"/>
      <c r="CC386" s="15"/>
      <c r="CD386" s="15"/>
      <c r="CE386" s="15"/>
      <c r="CF386" s="15"/>
      <c r="CG386" s="15"/>
      <c r="CH386" s="15"/>
      <c r="CI386" s="15"/>
      <c r="CJ386" s="15"/>
      <c r="CK386" s="15"/>
      <c r="CL386" s="15"/>
      <c r="CM386" s="27"/>
      <c r="CN386" s="27"/>
      <c r="CO386" s="27"/>
    </row>
    <row r="387" spans="2:93" ht="36.950000000000003" hidden="1" customHeight="1">
      <c r="B387" s="7">
        <f t="shared" si="5"/>
        <v>381</v>
      </c>
      <c r="C387" s="27">
        <v>45877</v>
      </c>
      <c r="D387" s="27"/>
      <c r="E387" s="27"/>
      <c r="F387" s="83" t="s">
        <v>540</v>
      </c>
      <c r="G387" s="28"/>
      <c r="H387" s="28"/>
      <c r="I387" s="36" t="s">
        <v>554</v>
      </c>
      <c r="J387" s="29"/>
      <c r="K387" s="29"/>
      <c r="L387" s="29"/>
      <c r="M387" s="29"/>
      <c r="N387" s="29"/>
      <c r="O387" s="29"/>
      <c r="P387" s="29"/>
      <c r="Q387" s="29"/>
      <c r="R387" s="36" t="s">
        <v>556</v>
      </c>
      <c r="S387" s="29"/>
      <c r="T387" s="29"/>
      <c r="U387" s="29"/>
      <c r="V387" s="29"/>
      <c r="W387" s="29"/>
      <c r="X387" s="29"/>
      <c r="Y387" s="29"/>
      <c r="Z387" s="29"/>
      <c r="AA387" s="29"/>
      <c r="AB387" s="29"/>
      <c r="AC387" s="29"/>
      <c r="AD387" s="29"/>
      <c r="AE387" s="29"/>
      <c r="AF387" s="29"/>
      <c r="AG387" s="29"/>
      <c r="AH387" s="29"/>
      <c r="AI387" s="29"/>
      <c r="AJ387" s="29"/>
      <c r="AK387" s="29"/>
      <c r="AL387" s="29"/>
      <c r="AM387" s="29"/>
      <c r="AN387" s="28" t="s">
        <v>27</v>
      </c>
      <c r="AO387" s="28"/>
      <c r="AP387" s="28"/>
      <c r="AQ387" s="28"/>
      <c r="AR387" s="28"/>
      <c r="AS387" s="28"/>
      <c r="AT387" s="28"/>
      <c r="AU387" s="28"/>
      <c r="AV387" s="28"/>
      <c r="AW387" s="28"/>
      <c r="AX387" s="28"/>
      <c r="AY387" s="28"/>
      <c r="AZ387" s="28"/>
      <c r="BA387" s="28"/>
      <c r="BB387" s="28"/>
      <c r="BC387" s="28"/>
      <c r="BD387" s="28"/>
      <c r="BE387" s="87" t="s">
        <v>553</v>
      </c>
      <c r="BF387" s="32"/>
      <c r="BG387" s="28"/>
      <c r="BH387" s="28"/>
      <c r="BI387" s="28"/>
      <c r="BJ387" s="28"/>
      <c r="BK387" s="28"/>
      <c r="BL387" s="28"/>
      <c r="BM387" s="28"/>
      <c r="BN387" s="28"/>
      <c r="BO387" s="27"/>
      <c r="BP387" s="27"/>
      <c r="BQ387" s="27"/>
      <c r="BR387" s="27"/>
      <c r="BS387" s="27"/>
      <c r="BT387" s="27"/>
      <c r="BU387" s="15"/>
      <c r="BV387" s="15"/>
      <c r="BW387" s="15"/>
      <c r="BX387" s="15"/>
      <c r="BY387" s="15"/>
      <c r="BZ387" s="15"/>
      <c r="CA387" s="15"/>
      <c r="CB387" s="15"/>
      <c r="CC387" s="15"/>
      <c r="CD387" s="15"/>
      <c r="CE387" s="15"/>
      <c r="CF387" s="15"/>
      <c r="CG387" s="15"/>
      <c r="CH387" s="15"/>
      <c r="CI387" s="15"/>
      <c r="CJ387" s="15"/>
      <c r="CK387" s="15"/>
      <c r="CL387" s="15"/>
      <c r="CM387" s="27"/>
      <c r="CN387" s="27"/>
      <c r="CO387" s="27"/>
    </row>
    <row r="388" spans="2:93" ht="81" hidden="1" customHeight="1">
      <c r="B388" s="7">
        <f t="shared" si="5"/>
        <v>382</v>
      </c>
      <c r="C388" s="27">
        <v>45880</v>
      </c>
      <c r="D388" s="27"/>
      <c r="E388" s="27"/>
      <c r="F388" s="83" t="s">
        <v>562</v>
      </c>
      <c r="G388" s="28"/>
      <c r="H388" s="28"/>
      <c r="I388" s="36" t="s">
        <v>563</v>
      </c>
      <c r="J388" s="29"/>
      <c r="K388" s="29"/>
      <c r="L388" s="29"/>
      <c r="M388" s="29"/>
      <c r="N388" s="29"/>
      <c r="O388" s="29"/>
      <c r="P388" s="29"/>
      <c r="Q388" s="29"/>
      <c r="R388" s="36" t="s">
        <v>564</v>
      </c>
      <c r="S388" s="29"/>
      <c r="T388" s="29"/>
      <c r="U388" s="29"/>
      <c r="V388" s="29"/>
      <c r="W388" s="29"/>
      <c r="X388" s="29"/>
      <c r="Y388" s="29"/>
      <c r="Z388" s="29"/>
      <c r="AA388" s="29"/>
      <c r="AB388" s="29"/>
      <c r="AC388" s="29"/>
      <c r="AD388" s="29"/>
      <c r="AE388" s="29"/>
      <c r="AF388" s="29"/>
      <c r="AG388" s="29"/>
      <c r="AH388" s="29"/>
      <c r="AI388" s="29"/>
      <c r="AJ388" s="29"/>
      <c r="AK388" s="29"/>
      <c r="AL388" s="29"/>
      <c r="AM388" s="29"/>
      <c r="AN388" s="28" t="s">
        <v>27</v>
      </c>
      <c r="AO388" s="28"/>
      <c r="AP388" s="28"/>
      <c r="AQ388" s="28"/>
      <c r="AR388" s="28"/>
      <c r="AS388" s="28"/>
      <c r="AT388" s="28"/>
      <c r="AU388" s="28"/>
      <c r="AV388" s="28"/>
      <c r="AW388" s="28"/>
      <c r="AX388" s="28"/>
      <c r="AY388" s="28"/>
      <c r="AZ388" s="28"/>
      <c r="BA388" s="28"/>
      <c r="BB388" s="28"/>
      <c r="BC388" s="28"/>
      <c r="BD388" s="28"/>
      <c r="BE388" s="31" t="s">
        <v>41</v>
      </c>
      <c r="BF388" s="32"/>
      <c r="BG388" s="28"/>
      <c r="BH388" s="28"/>
      <c r="BI388" s="28"/>
      <c r="BJ388" s="28"/>
      <c r="BK388" s="28"/>
      <c r="BL388" s="28"/>
      <c r="BM388" s="28"/>
      <c r="BN388" s="28"/>
      <c r="BO388" s="27"/>
      <c r="BP388" s="27"/>
      <c r="BQ388" s="27"/>
      <c r="BR388" s="27"/>
      <c r="BS388" s="27"/>
      <c r="BT388" s="27"/>
      <c r="BU388" s="15"/>
      <c r="BV388" s="15"/>
      <c r="BW388" s="15"/>
      <c r="BX388" s="15"/>
      <c r="BY388" s="15"/>
      <c r="BZ388" s="15"/>
      <c r="CA388" s="15"/>
      <c r="CB388" s="15"/>
      <c r="CC388" s="15"/>
      <c r="CD388" s="15"/>
      <c r="CE388" s="15"/>
      <c r="CF388" s="15"/>
      <c r="CG388" s="15"/>
      <c r="CH388" s="15"/>
      <c r="CI388" s="15"/>
      <c r="CJ388" s="15"/>
      <c r="CK388" s="15"/>
      <c r="CL388" s="15"/>
      <c r="CM388" s="27"/>
      <c r="CN388" s="27"/>
      <c r="CO388" s="27"/>
    </row>
    <row r="389" spans="2:93" ht="69" hidden="1" customHeight="1">
      <c r="B389" s="7">
        <f t="shared" si="5"/>
        <v>383</v>
      </c>
      <c r="C389" s="27">
        <v>45880</v>
      </c>
      <c r="D389" s="27"/>
      <c r="E389" s="27"/>
      <c r="F389" s="83" t="s">
        <v>562</v>
      </c>
      <c r="G389" s="28"/>
      <c r="H389" s="28"/>
      <c r="I389" s="36" t="s">
        <v>563</v>
      </c>
      <c r="J389" s="29"/>
      <c r="K389" s="29"/>
      <c r="L389" s="29"/>
      <c r="M389" s="29"/>
      <c r="N389" s="29"/>
      <c r="O389" s="29"/>
      <c r="P389" s="29"/>
      <c r="Q389" s="29"/>
      <c r="R389" s="36" t="s">
        <v>565</v>
      </c>
      <c r="S389" s="29"/>
      <c r="T389" s="29"/>
      <c r="U389" s="29"/>
      <c r="V389" s="29"/>
      <c r="W389" s="29"/>
      <c r="X389" s="29"/>
      <c r="Y389" s="29"/>
      <c r="Z389" s="29"/>
      <c r="AA389" s="29"/>
      <c r="AB389" s="29"/>
      <c r="AC389" s="29"/>
      <c r="AD389" s="29"/>
      <c r="AE389" s="29"/>
      <c r="AF389" s="29"/>
      <c r="AG389" s="29"/>
      <c r="AH389" s="29"/>
      <c r="AI389" s="29"/>
      <c r="AJ389" s="29"/>
      <c r="AK389" s="29"/>
      <c r="AL389" s="29"/>
      <c r="AM389" s="29"/>
      <c r="AN389" s="28" t="s">
        <v>27</v>
      </c>
      <c r="AO389" s="28"/>
      <c r="AP389" s="28"/>
      <c r="AQ389" s="28"/>
      <c r="AR389" s="28"/>
      <c r="AS389" s="28"/>
      <c r="AT389" s="28"/>
      <c r="AU389" s="28"/>
      <c r="AV389" s="28"/>
      <c r="AW389" s="28"/>
      <c r="AX389" s="28"/>
      <c r="AY389" s="28"/>
      <c r="AZ389" s="28"/>
      <c r="BA389" s="28"/>
      <c r="BB389" s="28"/>
      <c r="BC389" s="28"/>
      <c r="BD389" s="28"/>
      <c r="BE389" s="31" t="s">
        <v>41</v>
      </c>
      <c r="BF389" s="32"/>
      <c r="BG389" s="28"/>
      <c r="BH389" s="28"/>
      <c r="BI389" s="28"/>
      <c r="BJ389" s="28"/>
      <c r="BK389" s="28"/>
      <c r="BL389" s="28"/>
      <c r="BM389" s="28"/>
      <c r="BN389" s="28"/>
      <c r="BO389" s="27"/>
      <c r="BP389" s="27"/>
      <c r="BQ389" s="27"/>
      <c r="BR389" s="27"/>
      <c r="BS389" s="27"/>
      <c r="BT389" s="27"/>
      <c r="BU389" s="15"/>
      <c r="BV389" s="15"/>
      <c r="BW389" s="15"/>
      <c r="BX389" s="15"/>
      <c r="BY389" s="15"/>
      <c r="BZ389" s="15"/>
      <c r="CA389" s="15"/>
      <c r="CB389" s="15"/>
      <c r="CC389" s="15"/>
      <c r="CD389" s="15"/>
      <c r="CE389" s="15"/>
      <c r="CF389" s="15"/>
      <c r="CG389" s="15"/>
      <c r="CH389" s="15"/>
      <c r="CI389" s="15"/>
      <c r="CJ389" s="15"/>
      <c r="CK389" s="15"/>
      <c r="CL389" s="15"/>
      <c r="CM389" s="27"/>
      <c r="CN389" s="27"/>
      <c r="CO389" s="27"/>
    </row>
    <row r="390" spans="2:93" ht="75.95" hidden="1" customHeight="1">
      <c r="B390" s="7">
        <f t="shared" si="5"/>
        <v>384</v>
      </c>
      <c r="C390" s="27">
        <v>45880</v>
      </c>
      <c r="D390" s="27"/>
      <c r="E390" s="27"/>
      <c r="F390" s="83" t="s">
        <v>562</v>
      </c>
      <c r="G390" s="28"/>
      <c r="H390" s="28"/>
      <c r="I390" s="36" t="s">
        <v>563</v>
      </c>
      <c r="J390" s="29"/>
      <c r="K390" s="29"/>
      <c r="L390" s="29"/>
      <c r="M390" s="29"/>
      <c r="N390" s="29"/>
      <c r="O390" s="29"/>
      <c r="P390" s="29"/>
      <c r="Q390" s="29"/>
      <c r="R390" s="36" t="s">
        <v>566</v>
      </c>
      <c r="S390" s="29"/>
      <c r="T390" s="29"/>
      <c r="U390" s="29"/>
      <c r="V390" s="29"/>
      <c r="W390" s="29"/>
      <c r="X390" s="29"/>
      <c r="Y390" s="29"/>
      <c r="Z390" s="29"/>
      <c r="AA390" s="29"/>
      <c r="AB390" s="29"/>
      <c r="AC390" s="29"/>
      <c r="AD390" s="29"/>
      <c r="AE390" s="29"/>
      <c r="AF390" s="29"/>
      <c r="AG390" s="29"/>
      <c r="AH390" s="29"/>
      <c r="AI390" s="29"/>
      <c r="AJ390" s="29"/>
      <c r="AK390" s="29"/>
      <c r="AL390" s="29"/>
      <c r="AM390" s="29"/>
      <c r="AN390" s="28" t="s">
        <v>27</v>
      </c>
      <c r="AO390" s="28"/>
      <c r="AP390" s="28"/>
      <c r="AQ390" s="28"/>
      <c r="AR390" s="28"/>
      <c r="AS390" s="28"/>
      <c r="AT390" s="28"/>
      <c r="AU390" s="28"/>
      <c r="AV390" s="28"/>
      <c r="AW390" s="28"/>
      <c r="AX390" s="28"/>
      <c r="AY390" s="28"/>
      <c r="AZ390" s="28"/>
      <c r="BA390" s="28"/>
      <c r="BB390" s="28"/>
      <c r="BC390" s="28"/>
      <c r="BD390" s="28"/>
      <c r="BE390" s="31" t="s">
        <v>36</v>
      </c>
      <c r="BF390" s="32"/>
      <c r="BG390" s="28"/>
      <c r="BH390" s="28"/>
      <c r="BI390" s="28"/>
      <c r="BJ390" s="28"/>
      <c r="BK390" s="28"/>
      <c r="BL390" s="28"/>
      <c r="BM390" s="28"/>
      <c r="BN390" s="28"/>
      <c r="BO390" s="27"/>
      <c r="BP390" s="27"/>
      <c r="BQ390" s="27"/>
      <c r="BR390" s="27"/>
      <c r="BS390" s="27"/>
      <c r="BT390" s="27"/>
      <c r="BU390" s="15"/>
      <c r="BV390" s="15"/>
      <c r="BW390" s="15"/>
      <c r="BX390" s="15"/>
      <c r="BY390" s="15"/>
      <c r="BZ390" s="15"/>
      <c r="CA390" s="15"/>
      <c r="CB390" s="15"/>
      <c r="CC390" s="15"/>
      <c r="CD390" s="15"/>
      <c r="CE390" s="15"/>
      <c r="CF390" s="15"/>
      <c r="CG390" s="15"/>
      <c r="CH390" s="15"/>
      <c r="CI390" s="15"/>
      <c r="CJ390" s="15"/>
      <c r="CK390" s="15"/>
      <c r="CL390" s="15"/>
      <c r="CM390" s="27"/>
      <c r="CN390" s="27"/>
      <c r="CO390" s="27"/>
    </row>
    <row r="391" spans="2:93" ht="36.950000000000003" hidden="1" customHeight="1">
      <c r="B391" s="7">
        <f t="shared" si="5"/>
        <v>385</v>
      </c>
      <c r="C391" s="27">
        <v>45880</v>
      </c>
      <c r="D391" s="27"/>
      <c r="E391" s="27"/>
      <c r="F391" s="83" t="s">
        <v>513</v>
      </c>
      <c r="G391" s="28"/>
      <c r="H391" s="28"/>
      <c r="I391" s="29" t="s">
        <v>89</v>
      </c>
      <c r="J391" s="29"/>
      <c r="K391" s="29"/>
      <c r="L391" s="29"/>
      <c r="M391" s="29"/>
      <c r="N391" s="29"/>
      <c r="O391" s="29"/>
      <c r="P391" s="29"/>
      <c r="Q391" s="29"/>
      <c r="R391" s="36" t="s">
        <v>569</v>
      </c>
      <c r="S391" s="29"/>
      <c r="T391" s="29"/>
      <c r="U391" s="29"/>
      <c r="V391" s="29"/>
      <c r="W391" s="29"/>
      <c r="X391" s="29"/>
      <c r="Y391" s="29"/>
      <c r="Z391" s="29"/>
      <c r="AA391" s="29"/>
      <c r="AB391" s="29"/>
      <c r="AC391" s="29"/>
      <c r="AD391" s="29"/>
      <c r="AE391" s="29"/>
      <c r="AF391" s="29"/>
      <c r="AG391" s="29"/>
      <c r="AH391" s="29"/>
      <c r="AI391" s="29"/>
      <c r="AJ391" s="29"/>
      <c r="AK391" s="29"/>
      <c r="AL391" s="29"/>
      <c r="AM391" s="29"/>
      <c r="AN391" s="28" t="s">
        <v>27</v>
      </c>
      <c r="AO391" s="28"/>
      <c r="AP391" s="28"/>
      <c r="AQ391" s="28"/>
      <c r="AR391" s="28"/>
      <c r="AS391" s="28"/>
      <c r="AT391" s="28"/>
      <c r="AU391" s="28"/>
      <c r="AV391" s="28"/>
      <c r="AW391" s="28"/>
      <c r="AX391" s="28"/>
      <c r="AY391" s="28"/>
      <c r="AZ391" s="28"/>
      <c r="BA391" s="28"/>
      <c r="BB391" s="28"/>
      <c r="BC391" s="28"/>
      <c r="BD391" s="28"/>
      <c r="BE391" s="31" t="s">
        <v>41</v>
      </c>
      <c r="BF391" s="32"/>
      <c r="BG391" s="28"/>
      <c r="BH391" s="28"/>
      <c r="BI391" s="28"/>
      <c r="BJ391" s="28"/>
      <c r="BK391" s="28"/>
      <c r="BL391" s="28"/>
      <c r="BM391" s="28"/>
      <c r="BN391" s="28"/>
      <c r="BO391" s="27"/>
      <c r="BP391" s="27"/>
      <c r="BQ391" s="27"/>
      <c r="BR391" s="27"/>
      <c r="BS391" s="27"/>
      <c r="BT391" s="27"/>
      <c r="BU391" s="15"/>
      <c r="BV391" s="15"/>
      <c r="BW391" s="15"/>
      <c r="BX391" s="15"/>
      <c r="BY391" s="15"/>
      <c r="BZ391" s="15"/>
      <c r="CA391" s="15"/>
      <c r="CB391" s="15"/>
      <c r="CC391" s="15"/>
      <c r="CD391" s="15"/>
      <c r="CE391" s="15"/>
      <c r="CF391" s="15"/>
      <c r="CG391" s="15"/>
      <c r="CH391" s="15"/>
      <c r="CI391" s="15"/>
      <c r="CJ391" s="15"/>
      <c r="CK391" s="15"/>
      <c r="CL391" s="15"/>
      <c r="CM391" s="27"/>
      <c r="CN391" s="27"/>
      <c r="CO391" s="27"/>
    </row>
    <row r="392" spans="2:93" ht="218.45" hidden="1" customHeight="1">
      <c r="B392" s="7">
        <f t="shared" si="5"/>
        <v>386</v>
      </c>
      <c r="C392" s="27">
        <v>45880</v>
      </c>
      <c r="D392" s="27"/>
      <c r="E392" s="27"/>
      <c r="F392" s="83" t="s">
        <v>513</v>
      </c>
      <c r="G392" s="28"/>
      <c r="H392" s="28"/>
      <c r="I392" s="29" t="s">
        <v>89</v>
      </c>
      <c r="J392" s="29"/>
      <c r="K392" s="29"/>
      <c r="L392" s="29"/>
      <c r="M392" s="29"/>
      <c r="N392" s="29"/>
      <c r="O392" s="29"/>
      <c r="P392" s="29"/>
      <c r="Q392" s="29"/>
      <c r="R392" s="36" t="s">
        <v>570</v>
      </c>
      <c r="S392" s="29"/>
      <c r="T392" s="29"/>
      <c r="U392" s="29"/>
      <c r="V392" s="29"/>
      <c r="W392" s="29"/>
      <c r="X392" s="29"/>
      <c r="Y392" s="29"/>
      <c r="Z392" s="29"/>
      <c r="AA392" s="29"/>
      <c r="AB392" s="29"/>
      <c r="AC392" s="29"/>
      <c r="AD392" s="29"/>
      <c r="AE392" s="29"/>
      <c r="AF392" s="29"/>
      <c r="AG392" s="29"/>
      <c r="AH392" s="29"/>
      <c r="AI392" s="29"/>
      <c r="AJ392" s="29"/>
      <c r="AK392" s="29"/>
      <c r="AL392" s="29"/>
      <c r="AM392" s="29"/>
      <c r="AN392" s="28" t="s">
        <v>27</v>
      </c>
      <c r="AO392" s="28"/>
      <c r="AP392" s="28"/>
      <c r="AQ392" s="28"/>
      <c r="AR392" s="28" t="s">
        <v>44</v>
      </c>
      <c r="AS392" s="28"/>
      <c r="AT392" s="28"/>
      <c r="AU392" s="28"/>
      <c r="AV392" s="28"/>
      <c r="AW392" s="28" t="s">
        <v>45</v>
      </c>
      <c r="AX392" s="28"/>
      <c r="AY392" s="28"/>
      <c r="AZ392" s="28"/>
      <c r="BA392" s="28" t="s">
        <v>30</v>
      </c>
      <c r="BB392" s="28"/>
      <c r="BC392" s="28"/>
      <c r="BD392" s="28"/>
      <c r="BE392" s="31" t="s">
        <v>31</v>
      </c>
      <c r="BF392" s="32"/>
      <c r="BG392" s="28"/>
      <c r="BH392" s="28"/>
      <c r="BI392" s="28"/>
      <c r="BJ392" s="28"/>
      <c r="BK392" s="28"/>
      <c r="BL392" s="28" t="s">
        <v>32</v>
      </c>
      <c r="BM392" s="28"/>
      <c r="BN392" s="28"/>
      <c r="BO392" s="27"/>
      <c r="BP392" s="27"/>
      <c r="BQ392" s="27"/>
      <c r="BR392" s="27">
        <v>45904</v>
      </c>
      <c r="BS392" s="27"/>
      <c r="BT392" s="27"/>
      <c r="BU392" s="36" t="s">
        <v>849</v>
      </c>
      <c r="BV392" s="15"/>
      <c r="BW392" s="15"/>
      <c r="BX392" s="15"/>
      <c r="BY392" s="15"/>
      <c r="BZ392" s="15"/>
      <c r="CA392" s="15"/>
      <c r="CB392" s="15"/>
      <c r="CC392" s="15"/>
      <c r="CD392" s="15"/>
      <c r="CE392" s="15"/>
      <c r="CF392" s="15"/>
      <c r="CG392" s="15"/>
      <c r="CH392" s="15"/>
      <c r="CI392" s="15"/>
      <c r="CJ392" s="15"/>
      <c r="CK392" s="15"/>
      <c r="CL392" s="15"/>
      <c r="CM392" s="27"/>
      <c r="CN392" s="27"/>
      <c r="CO392" s="27"/>
    </row>
    <row r="393" spans="2:93" ht="91.5" customHeight="1">
      <c r="B393" s="7">
        <f t="shared" ref="B393:B456" si="6">ROW()-6</f>
        <v>387</v>
      </c>
      <c r="C393" s="27">
        <v>45880</v>
      </c>
      <c r="D393" s="27"/>
      <c r="E393" s="27"/>
      <c r="F393" s="83" t="s">
        <v>513</v>
      </c>
      <c r="G393" s="28"/>
      <c r="H393" s="28"/>
      <c r="I393" s="36" t="s">
        <v>571</v>
      </c>
      <c r="J393" s="29"/>
      <c r="K393" s="29"/>
      <c r="L393" s="29"/>
      <c r="M393" s="29"/>
      <c r="N393" s="29"/>
      <c r="O393" s="29"/>
      <c r="P393" s="29"/>
      <c r="Q393" s="29"/>
      <c r="R393" s="36" t="s">
        <v>575</v>
      </c>
      <c r="S393" s="29"/>
      <c r="T393" s="29"/>
      <c r="U393" s="29"/>
      <c r="V393" s="29"/>
      <c r="W393" s="29"/>
      <c r="X393" s="29"/>
      <c r="Y393" s="29"/>
      <c r="Z393" s="29"/>
      <c r="AA393" s="29"/>
      <c r="AB393" s="29"/>
      <c r="AC393" s="29"/>
      <c r="AD393" s="29"/>
      <c r="AE393" s="29"/>
      <c r="AF393" s="29"/>
      <c r="AG393" s="29"/>
      <c r="AH393" s="29"/>
      <c r="AI393" s="29"/>
      <c r="AJ393" s="29"/>
      <c r="AK393" s="29"/>
      <c r="AL393" s="29"/>
      <c r="AM393" s="29"/>
      <c r="AN393" s="28" t="s">
        <v>27</v>
      </c>
      <c r="AO393" s="28"/>
      <c r="AP393" s="28"/>
      <c r="AQ393" s="28"/>
      <c r="AR393" s="28"/>
      <c r="AS393" s="28"/>
      <c r="AT393" s="28"/>
      <c r="AU393" s="28"/>
      <c r="AV393" s="28"/>
      <c r="AW393" s="28"/>
      <c r="AX393" s="28"/>
      <c r="AY393" s="28"/>
      <c r="AZ393" s="28"/>
      <c r="BA393" s="28"/>
      <c r="BB393" s="28"/>
      <c r="BC393" s="28"/>
      <c r="BD393" s="28"/>
      <c r="BE393" s="31" t="s">
        <v>41</v>
      </c>
      <c r="BF393" s="32"/>
      <c r="BG393" s="28"/>
      <c r="BH393" s="28"/>
      <c r="BI393" s="28"/>
      <c r="BJ393" s="28"/>
      <c r="BK393" s="28"/>
      <c r="BL393" s="28"/>
      <c r="BM393" s="28"/>
      <c r="BN393" s="28"/>
      <c r="BO393" s="27"/>
      <c r="BP393" s="27"/>
      <c r="BQ393" s="27"/>
      <c r="BR393" s="27"/>
      <c r="BS393" s="27"/>
      <c r="BT393" s="27"/>
      <c r="BU393" s="15"/>
      <c r="BV393" s="15"/>
      <c r="BW393" s="15"/>
      <c r="BX393" s="15"/>
      <c r="BY393" s="15"/>
      <c r="BZ393" s="15"/>
      <c r="CA393" s="15"/>
      <c r="CB393" s="15"/>
      <c r="CC393" s="15"/>
      <c r="CD393" s="15"/>
      <c r="CE393" s="15"/>
      <c r="CF393" s="15"/>
      <c r="CG393" s="15"/>
      <c r="CH393" s="15"/>
      <c r="CI393" s="15"/>
      <c r="CJ393" s="15"/>
      <c r="CK393" s="15"/>
      <c r="CL393" s="15"/>
      <c r="CM393" s="27"/>
      <c r="CN393" s="27"/>
      <c r="CO393" s="27"/>
    </row>
    <row r="394" spans="2:93" ht="123" customHeight="1">
      <c r="B394" s="7">
        <f t="shared" si="6"/>
        <v>388</v>
      </c>
      <c r="C394" s="27">
        <v>45880</v>
      </c>
      <c r="D394" s="27"/>
      <c r="E394" s="27"/>
      <c r="F394" s="83" t="s">
        <v>513</v>
      </c>
      <c r="G394" s="28"/>
      <c r="H394" s="28"/>
      <c r="I394" s="36" t="s">
        <v>571</v>
      </c>
      <c r="J394" s="29"/>
      <c r="K394" s="29"/>
      <c r="L394" s="29"/>
      <c r="M394" s="29"/>
      <c r="N394" s="29"/>
      <c r="O394" s="29"/>
      <c r="P394" s="29"/>
      <c r="Q394" s="29"/>
      <c r="R394" s="36" t="s">
        <v>576</v>
      </c>
      <c r="S394" s="29"/>
      <c r="T394" s="29"/>
      <c r="U394" s="29"/>
      <c r="V394" s="29"/>
      <c r="W394" s="29"/>
      <c r="X394" s="29"/>
      <c r="Y394" s="29"/>
      <c r="Z394" s="29"/>
      <c r="AA394" s="29"/>
      <c r="AB394" s="29"/>
      <c r="AC394" s="29"/>
      <c r="AD394" s="29"/>
      <c r="AE394" s="29"/>
      <c r="AF394" s="29"/>
      <c r="AG394" s="29"/>
      <c r="AH394" s="29"/>
      <c r="AI394" s="29"/>
      <c r="AJ394" s="29"/>
      <c r="AK394" s="29"/>
      <c r="AL394" s="29"/>
      <c r="AM394" s="29"/>
      <c r="AN394" s="28" t="s">
        <v>27</v>
      </c>
      <c r="AO394" s="28"/>
      <c r="AP394" s="28"/>
      <c r="AQ394" s="28"/>
      <c r="AR394" s="28"/>
      <c r="AS394" s="28"/>
      <c r="AT394" s="28"/>
      <c r="AU394" s="28"/>
      <c r="AV394" s="28"/>
      <c r="AW394" s="28"/>
      <c r="AX394" s="28"/>
      <c r="AY394" s="28"/>
      <c r="AZ394" s="28"/>
      <c r="BA394" s="28"/>
      <c r="BB394" s="28"/>
      <c r="BC394" s="28"/>
      <c r="BD394" s="28"/>
      <c r="BE394" s="31" t="s">
        <v>41</v>
      </c>
      <c r="BF394" s="32"/>
      <c r="BG394" s="28"/>
      <c r="BH394" s="28"/>
      <c r="BI394" s="28"/>
      <c r="BJ394" s="28"/>
      <c r="BK394" s="28"/>
      <c r="BL394" s="28"/>
      <c r="BM394" s="28"/>
      <c r="BN394" s="28"/>
      <c r="BO394" s="27"/>
      <c r="BP394" s="27"/>
      <c r="BQ394" s="27"/>
      <c r="BR394" s="27"/>
      <c r="BS394" s="27"/>
      <c r="BT394" s="27"/>
      <c r="BU394" s="15"/>
      <c r="BV394" s="15"/>
      <c r="BW394" s="15"/>
      <c r="BX394" s="15"/>
      <c r="BY394" s="15"/>
      <c r="BZ394" s="15"/>
      <c r="CA394" s="15"/>
      <c r="CB394" s="15"/>
      <c r="CC394" s="15"/>
      <c r="CD394" s="15"/>
      <c r="CE394" s="15"/>
      <c r="CF394" s="15"/>
      <c r="CG394" s="15"/>
      <c r="CH394" s="15"/>
      <c r="CI394" s="15"/>
      <c r="CJ394" s="15"/>
      <c r="CK394" s="15"/>
      <c r="CL394" s="15"/>
      <c r="CM394" s="27"/>
      <c r="CN394" s="27"/>
      <c r="CO394" s="27"/>
    </row>
    <row r="395" spans="2:93" ht="69.95" hidden="1" customHeight="1">
      <c r="B395" s="7">
        <f t="shared" si="6"/>
        <v>389</v>
      </c>
      <c r="C395" s="27">
        <v>45880</v>
      </c>
      <c r="D395" s="27"/>
      <c r="E395" s="27"/>
      <c r="F395" s="83" t="s">
        <v>513</v>
      </c>
      <c r="G395" s="28"/>
      <c r="H395" s="28"/>
      <c r="I395" s="36" t="s">
        <v>577</v>
      </c>
      <c r="J395" s="29"/>
      <c r="K395" s="29"/>
      <c r="L395" s="29"/>
      <c r="M395" s="29"/>
      <c r="N395" s="29"/>
      <c r="O395" s="29"/>
      <c r="P395" s="29"/>
      <c r="Q395" s="29"/>
      <c r="R395" s="36" t="s">
        <v>579</v>
      </c>
      <c r="S395" s="29"/>
      <c r="T395" s="29"/>
      <c r="U395" s="29"/>
      <c r="V395" s="29"/>
      <c r="W395" s="29"/>
      <c r="X395" s="29"/>
      <c r="Y395" s="29"/>
      <c r="Z395" s="29"/>
      <c r="AA395" s="29"/>
      <c r="AB395" s="29"/>
      <c r="AC395" s="29"/>
      <c r="AD395" s="29"/>
      <c r="AE395" s="29"/>
      <c r="AF395" s="29"/>
      <c r="AG395" s="29"/>
      <c r="AH395" s="29"/>
      <c r="AI395" s="29"/>
      <c r="AJ395" s="29"/>
      <c r="AK395" s="29"/>
      <c r="AL395" s="29"/>
      <c r="AM395" s="29"/>
      <c r="AN395" s="28" t="s">
        <v>27</v>
      </c>
      <c r="AO395" s="28"/>
      <c r="AP395" s="28"/>
      <c r="AQ395" s="28"/>
      <c r="AR395" s="28"/>
      <c r="AS395" s="28"/>
      <c r="AT395" s="28"/>
      <c r="AU395" s="28"/>
      <c r="AV395" s="28"/>
      <c r="AW395" s="28"/>
      <c r="AX395" s="28"/>
      <c r="AY395" s="28"/>
      <c r="AZ395" s="28"/>
      <c r="BA395" s="28"/>
      <c r="BB395" s="28"/>
      <c r="BC395" s="28"/>
      <c r="BD395" s="28"/>
      <c r="BE395" s="31" t="s">
        <v>31</v>
      </c>
      <c r="BF395" s="32"/>
      <c r="BG395" s="28"/>
      <c r="BH395" s="28"/>
      <c r="BI395" s="28"/>
      <c r="BJ395" s="28"/>
      <c r="BK395" s="28"/>
      <c r="BL395" s="28"/>
      <c r="BM395" s="28"/>
      <c r="BN395" s="28"/>
      <c r="BO395" s="27"/>
      <c r="BP395" s="27"/>
      <c r="BQ395" s="27"/>
      <c r="BR395" s="27"/>
      <c r="BS395" s="27"/>
      <c r="BT395" s="27"/>
      <c r="BU395" s="15"/>
      <c r="BV395" s="15"/>
      <c r="BW395" s="15"/>
      <c r="BX395" s="15"/>
      <c r="BY395" s="15"/>
      <c r="BZ395" s="15"/>
      <c r="CA395" s="15"/>
      <c r="CB395" s="15"/>
      <c r="CC395" s="15"/>
      <c r="CD395" s="15"/>
      <c r="CE395" s="15"/>
      <c r="CF395" s="15"/>
      <c r="CG395" s="15"/>
      <c r="CH395" s="15"/>
      <c r="CI395" s="15"/>
      <c r="CJ395" s="15"/>
      <c r="CK395" s="15"/>
      <c r="CL395" s="15"/>
      <c r="CM395" s="27"/>
      <c r="CN395" s="27"/>
      <c r="CO395" s="27"/>
    </row>
    <row r="396" spans="2:93" ht="36.950000000000003" hidden="1" customHeight="1">
      <c r="B396" s="7">
        <f t="shared" si="6"/>
        <v>390</v>
      </c>
      <c r="C396" s="27">
        <v>45884</v>
      </c>
      <c r="D396" s="27"/>
      <c r="E396" s="27"/>
      <c r="F396" s="83" t="s">
        <v>592</v>
      </c>
      <c r="G396" s="28"/>
      <c r="H396" s="28"/>
      <c r="I396" s="36" t="s">
        <v>593</v>
      </c>
      <c r="J396" s="29"/>
      <c r="K396" s="29"/>
      <c r="L396" s="29"/>
      <c r="M396" s="29"/>
      <c r="N396" s="29"/>
      <c r="O396" s="29"/>
      <c r="P396" s="29"/>
      <c r="Q396" s="29"/>
      <c r="R396" s="36" t="s">
        <v>594</v>
      </c>
      <c r="S396" s="29"/>
      <c r="T396" s="29"/>
      <c r="U396" s="29"/>
      <c r="V396" s="29"/>
      <c r="W396" s="29"/>
      <c r="X396" s="29"/>
      <c r="Y396" s="29"/>
      <c r="Z396" s="29"/>
      <c r="AA396" s="29"/>
      <c r="AB396" s="29"/>
      <c r="AC396" s="29"/>
      <c r="AD396" s="29"/>
      <c r="AE396" s="29"/>
      <c r="AF396" s="29"/>
      <c r="AG396" s="29"/>
      <c r="AH396" s="29"/>
      <c r="AI396" s="29"/>
      <c r="AJ396" s="29"/>
      <c r="AK396" s="29"/>
      <c r="AL396" s="29"/>
      <c r="AM396" s="29"/>
      <c r="AN396" s="83" t="s">
        <v>595</v>
      </c>
      <c r="AO396" s="28"/>
      <c r="AP396" s="28"/>
      <c r="AQ396" s="28"/>
      <c r="AR396" s="28"/>
      <c r="AS396" s="28"/>
      <c r="AT396" s="28"/>
      <c r="AU396" s="28"/>
      <c r="AV396" s="28"/>
      <c r="AW396" s="28"/>
      <c r="AX396" s="28"/>
      <c r="AY396" s="28"/>
      <c r="AZ396" s="28"/>
      <c r="BA396" s="28"/>
      <c r="BB396" s="28"/>
      <c r="BC396" s="28"/>
      <c r="BD396" s="28"/>
      <c r="BE396" s="87" t="s">
        <v>596</v>
      </c>
      <c r="BF396" s="32"/>
      <c r="BG396" s="28"/>
      <c r="BH396" s="28"/>
      <c r="BI396" s="28"/>
      <c r="BJ396" s="28"/>
      <c r="BK396" s="28"/>
      <c r="BL396" s="28"/>
      <c r="BM396" s="28"/>
      <c r="BN396" s="28"/>
      <c r="BO396" s="27"/>
      <c r="BP396" s="27"/>
      <c r="BQ396" s="27"/>
      <c r="BR396" s="27"/>
      <c r="BS396" s="27"/>
      <c r="BT396" s="27"/>
      <c r="BU396" s="15"/>
      <c r="BV396" s="15"/>
      <c r="BW396" s="15"/>
      <c r="BX396" s="15"/>
      <c r="BY396" s="15"/>
      <c r="BZ396" s="15"/>
      <c r="CA396" s="15"/>
      <c r="CB396" s="15"/>
      <c r="CC396" s="15"/>
      <c r="CD396" s="15"/>
      <c r="CE396" s="15"/>
      <c r="CF396" s="15"/>
      <c r="CG396" s="15"/>
      <c r="CH396" s="15"/>
      <c r="CI396" s="15"/>
      <c r="CJ396" s="15"/>
      <c r="CK396" s="15"/>
      <c r="CL396" s="15"/>
      <c r="CM396" s="27"/>
      <c r="CN396" s="27"/>
      <c r="CO396" s="27"/>
    </row>
    <row r="397" spans="2:93" ht="36.950000000000003" hidden="1" customHeight="1">
      <c r="B397" s="7">
        <f t="shared" si="6"/>
        <v>391</v>
      </c>
      <c r="C397" s="27">
        <v>45884</v>
      </c>
      <c r="D397" s="27"/>
      <c r="E397" s="27"/>
      <c r="F397" s="83" t="s">
        <v>592</v>
      </c>
      <c r="G397" s="28"/>
      <c r="H397" s="28"/>
      <c r="I397" s="36" t="s">
        <v>593</v>
      </c>
      <c r="J397" s="29"/>
      <c r="K397" s="29"/>
      <c r="L397" s="29"/>
      <c r="M397" s="29"/>
      <c r="N397" s="29"/>
      <c r="O397" s="29"/>
      <c r="P397" s="29"/>
      <c r="Q397" s="29"/>
      <c r="R397" s="36" t="s">
        <v>597</v>
      </c>
      <c r="S397" s="29"/>
      <c r="T397" s="29"/>
      <c r="U397" s="29"/>
      <c r="V397" s="29"/>
      <c r="W397" s="29"/>
      <c r="X397" s="29"/>
      <c r="Y397" s="29"/>
      <c r="Z397" s="29"/>
      <c r="AA397" s="29"/>
      <c r="AB397" s="29"/>
      <c r="AC397" s="29"/>
      <c r="AD397" s="29"/>
      <c r="AE397" s="29"/>
      <c r="AF397" s="29"/>
      <c r="AG397" s="29"/>
      <c r="AH397" s="29"/>
      <c r="AI397" s="29"/>
      <c r="AJ397" s="29"/>
      <c r="AK397" s="29"/>
      <c r="AL397" s="29"/>
      <c r="AM397" s="29"/>
      <c r="AN397" s="83" t="s">
        <v>595</v>
      </c>
      <c r="AO397" s="28"/>
      <c r="AP397" s="28"/>
      <c r="AQ397" s="28"/>
      <c r="AR397" s="28"/>
      <c r="AS397" s="28"/>
      <c r="AT397" s="28"/>
      <c r="AU397" s="28"/>
      <c r="AV397" s="28"/>
      <c r="AW397" s="28"/>
      <c r="AX397" s="28"/>
      <c r="AY397" s="28"/>
      <c r="AZ397" s="28"/>
      <c r="BA397" s="28"/>
      <c r="BB397" s="28"/>
      <c r="BC397" s="28"/>
      <c r="BD397" s="28"/>
      <c r="BE397" s="87" t="s">
        <v>596</v>
      </c>
      <c r="BF397" s="32"/>
      <c r="BG397" s="28"/>
      <c r="BH397" s="28"/>
      <c r="BI397" s="28"/>
      <c r="BJ397" s="28"/>
      <c r="BK397" s="28"/>
      <c r="BL397" s="28"/>
      <c r="BM397" s="28"/>
      <c r="BN397" s="28"/>
      <c r="BO397" s="27"/>
      <c r="BP397" s="27"/>
      <c r="BQ397" s="27"/>
      <c r="BR397" s="27"/>
      <c r="BS397" s="27"/>
      <c r="BT397" s="27"/>
      <c r="BU397" s="15"/>
      <c r="BV397" s="15"/>
      <c r="BW397" s="15"/>
      <c r="BX397" s="15"/>
      <c r="BY397" s="15"/>
      <c r="BZ397" s="15"/>
      <c r="CA397" s="15"/>
      <c r="CB397" s="15"/>
      <c r="CC397" s="15"/>
      <c r="CD397" s="15"/>
      <c r="CE397" s="15"/>
      <c r="CF397" s="15"/>
      <c r="CG397" s="15"/>
      <c r="CH397" s="15"/>
      <c r="CI397" s="15"/>
      <c r="CJ397" s="15"/>
      <c r="CK397" s="15"/>
      <c r="CL397" s="15"/>
      <c r="CM397" s="27"/>
      <c r="CN397" s="27"/>
      <c r="CO397" s="27"/>
    </row>
    <row r="398" spans="2:93" ht="50.45" hidden="1" customHeight="1">
      <c r="B398" s="7">
        <f t="shared" si="6"/>
        <v>392</v>
      </c>
      <c r="C398" s="27">
        <v>45884</v>
      </c>
      <c r="D398" s="27"/>
      <c r="E398" s="27"/>
      <c r="F398" s="83" t="s">
        <v>592</v>
      </c>
      <c r="G398" s="28"/>
      <c r="H398" s="28"/>
      <c r="I398" s="36" t="s">
        <v>593</v>
      </c>
      <c r="J398" s="29"/>
      <c r="K398" s="29"/>
      <c r="L398" s="29"/>
      <c r="M398" s="29"/>
      <c r="N398" s="29"/>
      <c r="O398" s="29"/>
      <c r="P398" s="29"/>
      <c r="Q398" s="29"/>
      <c r="R398" s="36" t="s">
        <v>599</v>
      </c>
      <c r="S398" s="29"/>
      <c r="T398" s="29"/>
      <c r="U398" s="29"/>
      <c r="V398" s="29"/>
      <c r="W398" s="29"/>
      <c r="X398" s="29"/>
      <c r="Y398" s="29"/>
      <c r="Z398" s="29"/>
      <c r="AA398" s="29"/>
      <c r="AB398" s="29"/>
      <c r="AC398" s="29"/>
      <c r="AD398" s="29"/>
      <c r="AE398" s="29"/>
      <c r="AF398" s="29"/>
      <c r="AG398" s="29"/>
      <c r="AH398" s="29"/>
      <c r="AI398" s="29"/>
      <c r="AJ398" s="29"/>
      <c r="AK398" s="29"/>
      <c r="AL398" s="29"/>
      <c r="AM398" s="29"/>
      <c r="AN398" s="83" t="s">
        <v>595</v>
      </c>
      <c r="AO398" s="28"/>
      <c r="AP398" s="28"/>
      <c r="AQ398" s="28"/>
      <c r="AR398" s="28"/>
      <c r="AS398" s="28"/>
      <c r="AT398" s="28"/>
      <c r="AU398" s="28"/>
      <c r="AV398" s="28"/>
      <c r="AW398" s="28"/>
      <c r="AX398" s="28"/>
      <c r="AY398" s="28"/>
      <c r="AZ398" s="28"/>
      <c r="BA398" s="28"/>
      <c r="BB398" s="28"/>
      <c r="BC398" s="28"/>
      <c r="BD398" s="28"/>
      <c r="BE398" s="87" t="s">
        <v>596</v>
      </c>
      <c r="BF398" s="32"/>
      <c r="BG398" s="28"/>
      <c r="BH398" s="28"/>
      <c r="BI398" s="28"/>
      <c r="BJ398" s="28"/>
      <c r="BK398" s="28"/>
      <c r="BL398" s="28"/>
      <c r="BM398" s="28"/>
      <c r="BN398" s="28"/>
      <c r="BO398" s="27"/>
      <c r="BP398" s="27"/>
      <c r="BQ398" s="27"/>
      <c r="BR398" s="27"/>
      <c r="BS398" s="27"/>
      <c r="BT398" s="27"/>
      <c r="BU398" s="15"/>
      <c r="BV398" s="15"/>
      <c r="BW398" s="15"/>
      <c r="BX398" s="15"/>
      <c r="BY398" s="15"/>
      <c r="BZ398" s="15"/>
      <c r="CA398" s="15"/>
      <c r="CB398" s="15"/>
      <c r="CC398" s="15"/>
      <c r="CD398" s="15"/>
      <c r="CE398" s="15"/>
      <c r="CF398" s="15"/>
      <c r="CG398" s="15"/>
      <c r="CH398" s="15"/>
      <c r="CI398" s="15"/>
      <c r="CJ398" s="15"/>
      <c r="CK398" s="15"/>
      <c r="CL398" s="15"/>
      <c r="CM398" s="27"/>
      <c r="CN398" s="27"/>
      <c r="CO398" s="27"/>
    </row>
    <row r="399" spans="2:93" ht="57.6" hidden="1" customHeight="1">
      <c r="B399" s="7">
        <f t="shared" si="6"/>
        <v>393</v>
      </c>
      <c r="C399" s="27">
        <v>45884</v>
      </c>
      <c r="D399" s="27"/>
      <c r="E399" s="27"/>
      <c r="F399" s="83" t="s">
        <v>592</v>
      </c>
      <c r="G399" s="28"/>
      <c r="H399" s="28"/>
      <c r="I399" s="36" t="s">
        <v>600</v>
      </c>
      <c r="J399" s="29"/>
      <c r="K399" s="29"/>
      <c r="L399" s="29"/>
      <c r="M399" s="29"/>
      <c r="N399" s="29"/>
      <c r="O399" s="29"/>
      <c r="P399" s="29"/>
      <c r="Q399" s="29"/>
      <c r="R399" s="36" t="s">
        <v>601</v>
      </c>
      <c r="S399" s="29"/>
      <c r="T399" s="29"/>
      <c r="U399" s="29"/>
      <c r="V399" s="29"/>
      <c r="W399" s="29"/>
      <c r="X399" s="29"/>
      <c r="Y399" s="29"/>
      <c r="Z399" s="29"/>
      <c r="AA399" s="29"/>
      <c r="AB399" s="29"/>
      <c r="AC399" s="29"/>
      <c r="AD399" s="29"/>
      <c r="AE399" s="29"/>
      <c r="AF399" s="29"/>
      <c r="AG399" s="29"/>
      <c r="AH399" s="29"/>
      <c r="AI399" s="29"/>
      <c r="AJ399" s="29"/>
      <c r="AK399" s="29"/>
      <c r="AL399" s="29"/>
      <c r="AM399" s="29"/>
      <c r="AN399" s="83" t="s">
        <v>595</v>
      </c>
      <c r="AO399" s="28"/>
      <c r="AP399" s="28"/>
      <c r="AQ399" s="28"/>
      <c r="AR399" s="28"/>
      <c r="AS399" s="28"/>
      <c r="AT399" s="28"/>
      <c r="AU399" s="28"/>
      <c r="AV399" s="28"/>
      <c r="AW399" s="28"/>
      <c r="AX399" s="28"/>
      <c r="AY399" s="28"/>
      <c r="AZ399" s="28"/>
      <c r="BA399" s="28"/>
      <c r="BB399" s="28"/>
      <c r="BC399" s="28"/>
      <c r="BD399" s="28"/>
      <c r="BE399" s="87" t="s">
        <v>602</v>
      </c>
      <c r="BF399" s="32"/>
      <c r="BG399" s="28"/>
      <c r="BH399" s="28"/>
      <c r="BI399" s="28"/>
      <c r="BJ399" s="28"/>
      <c r="BK399" s="28"/>
      <c r="BL399" s="28"/>
      <c r="BM399" s="28"/>
      <c r="BN399" s="28"/>
      <c r="BO399" s="27"/>
      <c r="BP399" s="27"/>
      <c r="BQ399" s="27"/>
      <c r="BR399" s="27"/>
      <c r="BS399" s="27"/>
      <c r="BT399" s="27"/>
      <c r="BU399" s="15"/>
      <c r="BV399" s="15"/>
      <c r="BW399" s="15"/>
      <c r="BX399" s="15"/>
      <c r="BY399" s="15"/>
      <c r="BZ399" s="15"/>
      <c r="CA399" s="15"/>
      <c r="CB399" s="15"/>
      <c r="CC399" s="15"/>
      <c r="CD399" s="15"/>
      <c r="CE399" s="15"/>
      <c r="CF399" s="15"/>
      <c r="CG399" s="15"/>
      <c r="CH399" s="15"/>
      <c r="CI399" s="15"/>
      <c r="CJ399" s="15"/>
      <c r="CK399" s="15"/>
      <c r="CL399" s="15"/>
      <c r="CM399" s="27"/>
      <c r="CN399" s="27"/>
      <c r="CO399" s="27"/>
    </row>
    <row r="400" spans="2:93" ht="58.5" hidden="1" customHeight="1">
      <c r="B400" s="7">
        <f t="shared" si="6"/>
        <v>394</v>
      </c>
      <c r="C400" s="27">
        <v>45884</v>
      </c>
      <c r="D400" s="27"/>
      <c r="E400" s="27"/>
      <c r="F400" s="83" t="s">
        <v>592</v>
      </c>
      <c r="G400" s="28"/>
      <c r="H400" s="28"/>
      <c r="I400" s="36" t="s">
        <v>603</v>
      </c>
      <c r="J400" s="29"/>
      <c r="K400" s="29"/>
      <c r="L400" s="29"/>
      <c r="M400" s="29"/>
      <c r="N400" s="29"/>
      <c r="O400" s="29"/>
      <c r="P400" s="29"/>
      <c r="Q400" s="29"/>
      <c r="R400" s="36" t="s">
        <v>604</v>
      </c>
      <c r="S400" s="29"/>
      <c r="T400" s="29"/>
      <c r="U400" s="29"/>
      <c r="V400" s="29"/>
      <c r="W400" s="29"/>
      <c r="X400" s="29"/>
      <c r="Y400" s="29"/>
      <c r="Z400" s="29"/>
      <c r="AA400" s="29"/>
      <c r="AB400" s="29"/>
      <c r="AC400" s="29"/>
      <c r="AD400" s="29"/>
      <c r="AE400" s="29"/>
      <c r="AF400" s="29"/>
      <c r="AG400" s="29"/>
      <c r="AH400" s="29"/>
      <c r="AI400" s="29"/>
      <c r="AJ400" s="29"/>
      <c r="AK400" s="29"/>
      <c r="AL400" s="29"/>
      <c r="AM400" s="29"/>
      <c r="AN400" s="83" t="s">
        <v>595</v>
      </c>
      <c r="AO400" s="28"/>
      <c r="AP400" s="28"/>
      <c r="AQ400" s="28"/>
      <c r="AR400" s="28" t="s">
        <v>44</v>
      </c>
      <c r="AS400" s="28"/>
      <c r="AT400" s="28"/>
      <c r="AU400" s="28"/>
      <c r="AV400" s="28"/>
      <c r="AW400" s="28" t="s">
        <v>460</v>
      </c>
      <c r="AX400" s="28"/>
      <c r="AY400" s="28"/>
      <c r="AZ400" s="28"/>
      <c r="BA400" s="28" t="s">
        <v>30</v>
      </c>
      <c r="BB400" s="28"/>
      <c r="BC400" s="28"/>
      <c r="BD400" s="28"/>
      <c r="BE400" s="87" t="s">
        <v>598</v>
      </c>
      <c r="BF400" s="32"/>
      <c r="BG400" s="28"/>
      <c r="BH400" s="28"/>
      <c r="BI400" s="28"/>
      <c r="BJ400" s="28"/>
      <c r="BK400" s="28"/>
      <c r="BL400" s="28" t="s">
        <v>32</v>
      </c>
      <c r="BM400" s="28"/>
      <c r="BN400" s="28"/>
      <c r="BO400" s="27"/>
      <c r="BP400" s="27"/>
      <c r="BQ400" s="27"/>
      <c r="BR400" s="27">
        <v>45901</v>
      </c>
      <c r="BS400" s="27"/>
      <c r="BT400" s="27"/>
      <c r="BU400" s="37" t="s">
        <v>837</v>
      </c>
      <c r="BV400" s="15"/>
      <c r="BW400" s="15"/>
      <c r="BX400" s="15"/>
      <c r="BY400" s="15"/>
      <c r="BZ400" s="15"/>
      <c r="CA400" s="15"/>
      <c r="CB400" s="15"/>
      <c r="CC400" s="15"/>
      <c r="CD400" s="15"/>
      <c r="CE400" s="15"/>
      <c r="CF400" s="15"/>
      <c r="CG400" s="15"/>
      <c r="CH400" s="15"/>
      <c r="CI400" s="15"/>
      <c r="CJ400" s="15"/>
      <c r="CK400" s="15"/>
      <c r="CL400" s="15"/>
      <c r="CM400" s="27"/>
      <c r="CN400" s="27"/>
      <c r="CO400" s="27"/>
    </row>
    <row r="401" spans="2:93" ht="53.45" hidden="1" customHeight="1">
      <c r="B401" s="7">
        <f t="shared" si="6"/>
        <v>395</v>
      </c>
      <c r="C401" s="27">
        <v>45884</v>
      </c>
      <c r="D401" s="27"/>
      <c r="E401" s="27"/>
      <c r="F401" s="83" t="s">
        <v>592</v>
      </c>
      <c r="G401" s="28"/>
      <c r="H401" s="28"/>
      <c r="I401" s="36" t="s">
        <v>605</v>
      </c>
      <c r="J401" s="29"/>
      <c r="K401" s="29"/>
      <c r="L401" s="29"/>
      <c r="M401" s="29"/>
      <c r="N401" s="29"/>
      <c r="O401" s="29"/>
      <c r="P401" s="29"/>
      <c r="Q401" s="29"/>
      <c r="R401" s="36" t="s">
        <v>606</v>
      </c>
      <c r="S401" s="29"/>
      <c r="T401" s="29"/>
      <c r="U401" s="29"/>
      <c r="V401" s="29"/>
      <c r="W401" s="29"/>
      <c r="X401" s="29"/>
      <c r="Y401" s="29"/>
      <c r="Z401" s="29"/>
      <c r="AA401" s="29"/>
      <c r="AB401" s="29"/>
      <c r="AC401" s="29"/>
      <c r="AD401" s="29"/>
      <c r="AE401" s="29"/>
      <c r="AF401" s="29"/>
      <c r="AG401" s="29"/>
      <c r="AH401" s="29"/>
      <c r="AI401" s="29"/>
      <c r="AJ401" s="29"/>
      <c r="AK401" s="29"/>
      <c r="AL401" s="29"/>
      <c r="AM401" s="29"/>
      <c r="AN401" s="83" t="s">
        <v>595</v>
      </c>
      <c r="AO401" s="28"/>
      <c r="AP401" s="28"/>
      <c r="AQ401" s="28"/>
      <c r="AR401" s="28"/>
      <c r="AS401" s="28"/>
      <c r="AT401" s="28"/>
      <c r="AU401" s="28"/>
      <c r="AV401" s="28"/>
      <c r="AW401" s="28"/>
      <c r="AX401" s="28"/>
      <c r="AY401" s="28"/>
      <c r="AZ401" s="28"/>
      <c r="BA401" s="28"/>
      <c r="BB401" s="28"/>
      <c r="BC401" s="28"/>
      <c r="BD401" s="28"/>
      <c r="BE401" s="87" t="s">
        <v>602</v>
      </c>
      <c r="BF401" s="32"/>
      <c r="BG401" s="28"/>
      <c r="BH401" s="28"/>
      <c r="BI401" s="28"/>
      <c r="BJ401" s="28"/>
      <c r="BK401" s="28"/>
      <c r="BL401" s="28"/>
      <c r="BM401" s="28"/>
      <c r="BN401" s="28"/>
      <c r="BO401" s="27"/>
      <c r="BP401" s="27"/>
      <c r="BQ401" s="27"/>
      <c r="BR401" s="27"/>
      <c r="BS401" s="27"/>
      <c r="BT401" s="27"/>
      <c r="BU401" s="15"/>
      <c r="BV401" s="15"/>
      <c r="BW401" s="15"/>
      <c r="BX401" s="15"/>
      <c r="BY401" s="15"/>
      <c r="BZ401" s="15"/>
      <c r="CA401" s="15"/>
      <c r="CB401" s="15"/>
      <c r="CC401" s="15"/>
      <c r="CD401" s="15"/>
      <c r="CE401" s="15"/>
      <c r="CF401" s="15"/>
      <c r="CG401" s="15"/>
      <c r="CH401" s="15"/>
      <c r="CI401" s="15"/>
      <c r="CJ401" s="15"/>
      <c r="CK401" s="15"/>
      <c r="CL401" s="15"/>
      <c r="CM401" s="27"/>
      <c r="CN401" s="27"/>
      <c r="CO401" s="27"/>
    </row>
    <row r="402" spans="2:93" ht="36.950000000000003" hidden="1" customHeight="1">
      <c r="B402" s="7">
        <f t="shared" si="6"/>
        <v>396</v>
      </c>
      <c r="C402" s="27">
        <v>45884</v>
      </c>
      <c r="D402" s="27"/>
      <c r="E402" s="27"/>
      <c r="F402" s="83" t="s">
        <v>592</v>
      </c>
      <c r="G402" s="28"/>
      <c r="H402" s="28"/>
      <c r="I402" s="36" t="s">
        <v>607</v>
      </c>
      <c r="J402" s="29"/>
      <c r="K402" s="29"/>
      <c r="L402" s="29"/>
      <c r="M402" s="29"/>
      <c r="N402" s="29"/>
      <c r="O402" s="29"/>
      <c r="P402" s="29"/>
      <c r="Q402" s="29"/>
      <c r="R402" s="36" t="s">
        <v>608</v>
      </c>
      <c r="S402" s="29"/>
      <c r="T402" s="29"/>
      <c r="U402" s="29"/>
      <c r="V402" s="29"/>
      <c r="W402" s="29"/>
      <c r="X402" s="29"/>
      <c r="Y402" s="29"/>
      <c r="Z402" s="29"/>
      <c r="AA402" s="29"/>
      <c r="AB402" s="29"/>
      <c r="AC402" s="29"/>
      <c r="AD402" s="29"/>
      <c r="AE402" s="29"/>
      <c r="AF402" s="29"/>
      <c r="AG402" s="29"/>
      <c r="AH402" s="29"/>
      <c r="AI402" s="29"/>
      <c r="AJ402" s="29"/>
      <c r="AK402" s="29"/>
      <c r="AL402" s="29"/>
      <c r="AM402" s="29"/>
      <c r="AN402" s="28" t="s">
        <v>27</v>
      </c>
      <c r="AO402" s="28"/>
      <c r="AP402" s="28"/>
      <c r="AQ402" s="28"/>
      <c r="AR402" s="28"/>
      <c r="AS402" s="28"/>
      <c r="AT402" s="28"/>
      <c r="AU402" s="28"/>
      <c r="AV402" s="28"/>
      <c r="AW402" s="28"/>
      <c r="AX402" s="28"/>
      <c r="AY402" s="28"/>
      <c r="AZ402" s="28"/>
      <c r="BA402" s="28"/>
      <c r="BB402" s="28"/>
      <c r="BC402" s="28"/>
      <c r="BD402" s="28"/>
      <c r="BE402" s="87" t="s">
        <v>596</v>
      </c>
      <c r="BF402" s="32"/>
      <c r="BG402" s="28"/>
      <c r="BH402" s="28"/>
      <c r="BI402" s="28"/>
      <c r="BJ402" s="28"/>
      <c r="BK402" s="28"/>
      <c r="BL402" s="28"/>
      <c r="BM402" s="28"/>
      <c r="BN402" s="28"/>
      <c r="BO402" s="27"/>
      <c r="BP402" s="27"/>
      <c r="BQ402" s="27"/>
      <c r="BR402" s="27"/>
      <c r="BS402" s="27"/>
      <c r="BT402" s="27"/>
      <c r="BU402" s="15"/>
      <c r="BV402" s="15"/>
      <c r="BW402" s="15"/>
      <c r="BX402" s="15"/>
      <c r="BY402" s="15"/>
      <c r="BZ402" s="15"/>
      <c r="CA402" s="15"/>
      <c r="CB402" s="15"/>
      <c r="CC402" s="15"/>
      <c r="CD402" s="15"/>
      <c r="CE402" s="15"/>
      <c r="CF402" s="15"/>
      <c r="CG402" s="15"/>
      <c r="CH402" s="15"/>
      <c r="CI402" s="15"/>
      <c r="CJ402" s="15"/>
      <c r="CK402" s="15"/>
      <c r="CL402" s="15"/>
      <c r="CM402" s="27"/>
      <c r="CN402" s="27"/>
      <c r="CO402" s="27"/>
    </row>
    <row r="403" spans="2:93" ht="51.6" customHeight="1">
      <c r="B403" s="7">
        <f t="shared" si="6"/>
        <v>397</v>
      </c>
      <c r="C403" s="27">
        <v>45887</v>
      </c>
      <c r="D403" s="27"/>
      <c r="E403" s="27"/>
      <c r="F403" s="83" t="s">
        <v>609</v>
      </c>
      <c r="G403" s="28"/>
      <c r="H403" s="28"/>
      <c r="I403" s="36" t="s">
        <v>610</v>
      </c>
      <c r="J403" s="29"/>
      <c r="K403" s="29"/>
      <c r="L403" s="29"/>
      <c r="M403" s="29"/>
      <c r="N403" s="29"/>
      <c r="O403" s="29"/>
      <c r="P403" s="29"/>
      <c r="Q403" s="29"/>
      <c r="R403" s="36" t="s">
        <v>611</v>
      </c>
      <c r="S403" s="29"/>
      <c r="T403" s="29"/>
      <c r="U403" s="29"/>
      <c r="V403" s="29"/>
      <c r="W403" s="29"/>
      <c r="X403" s="29"/>
      <c r="Y403" s="29"/>
      <c r="Z403" s="29"/>
      <c r="AA403" s="29"/>
      <c r="AB403" s="29"/>
      <c r="AC403" s="29"/>
      <c r="AD403" s="29"/>
      <c r="AE403" s="29"/>
      <c r="AF403" s="29"/>
      <c r="AG403" s="29"/>
      <c r="AH403" s="29"/>
      <c r="AI403" s="29"/>
      <c r="AJ403" s="29"/>
      <c r="AK403" s="29"/>
      <c r="AL403" s="29"/>
      <c r="AM403" s="29"/>
      <c r="AN403" s="83" t="s">
        <v>612</v>
      </c>
      <c r="AO403" s="28"/>
      <c r="AP403" s="28"/>
      <c r="AQ403" s="28"/>
      <c r="AR403" s="28"/>
      <c r="AS403" s="28"/>
      <c r="AT403" s="28"/>
      <c r="AU403" s="28"/>
      <c r="AV403" s="28"/>
      <c r="AW403" s="28"/>
      <c r="AX403" s="28"/>
      <c r="AY403" s="28"/>
      <c r="AZ403" s="28"/>
      <c r="BA403" s="28"/>
      <c r="BB403" s="28"/>
      <c r="BC403" s="28"/>
      <c r="BD403" s="28"/>
      <c r="BE403" s="87" t="s">
        <v>613</v>
      </c>
      <c r="BF403" s="32"/>
      <c r="BG403" s="28"/>
      <c r="BH403" s="28"/>
      <c r="BI403" s="28"/>
      <c r="BJ403" s="28"/>
      <c r="BK403" s="28"/>
      <c r="BL403" s="28"/>
      <c r="BM403" s="28"/>
      <c r="BN403" s="28"/>
      <c r="BO403" s="27"/>
      <c r="BP403" s="27"/>
      <c r="BQ403" s="27"/>
      <c r="BR403" s="27"/>
      <c r="BS403" s="27"/>
      <c r="BT403" s="27"/>
      <c r="BU403" s="15"/>
      <c r="BV403" s="15"/>
      <c r="BW403" s="15"/>
      <c r="BX403" s="15"/>
      <c r="BY403" s="15"/>
      <c r="BZ403" s="15"/>
      <c r="CA403" s="15"/>
      <c r="CB403" s="15"/>
      <c r="CC403" s="15"/>
      <c r="CD403" s="15"/>
      <c r="CE403" s="15"/>
      <c r="CF403" s="15"/>
      <c r="CG403" s="15"/>
      <c r="CH403" s="15"/>
      <c r="CI403" s="15"/>
      <c r="CJ403" s="15"/>
      <c r="CK403" s="15"/>
      <c r="CL403" s="15"/>
      <c r="CM403" s="27"/>
      <c r="CN403" s="27"/>
      <c r="CO403" s="27"/>
    </row>
    <row r="404" spans="2:93" ht="36.950000000000003" hidden="1" customHeight="1">
      <c r="B404" s="7">
        <f t="shared" si="6"/>
        <v>398</v>
      </c>
      <c r="C404" s="27">
        <v>45887</v>
      </c>
      <c r="D404" s="27"/>
      <c r="E404" s="27"/>
      <c r="F404" s="83" t="s">
        <v>609</v>
      </c>
      <c r="G404" s="28"/>
      <c r="H404" s="28"/>
      <c r="I404" s="36" t="s">
        <v>614</v>
      </c>
      <c r="J404" s="29"/>
      <c r="K404" s="29"/>
      <c r="L404" s="29"/>
      <c r="M404" s="29"/>
      <c r="N404" s="29"/>
      <c r="O404" s="29"/>
      <c r="P404" s="29"/>
      <c r="Q404" s="29"/>
      <c r="R404" s="36" t="s">
        <v>615</v>
      </c>
      <c r="S404" s="29"/>
      <c r="T404" s="29"/>
      <c r="U404" s="29"/>
      <c r="V404" s="29"/>
      <c r="W404" s="29"/>
      <c r="X404" s="29"/>
      <c r="Y404" s="29"/>
      <c r="Z404" s="29"/>
      <c r="AA404" s="29"/>
      <c r="AB404" s="29"/>
      <c r="AC404" s="29"/>
      <c r="AD404" s="29"/>
      <c r="AE404" s="29"/>
      <c r="AF404" s="29"/>
      <c r="AG404" s="29"/>
      <c r="AH404" s="29"/>
      <c r="AI404" s="29"/>
      <c r="AJ404" s="29"/>
      <c r="AK404" s="29"/>
      <c r="AL404" s="29"/>
      <c r="AM404" s="29"/>
      <c r="AN404" s="83" t="s">
        <v>612</v>
      </c>
      <c r="AO404" s="28"/>
      <c r="AP404" s="28"/>
      <c r="AQ404" s="28"/>
      <c r="AR404" s="28"/>
      <c r="AS404" s="28"/>
      <c r="AT404" s="28"/>
      <c r="AU404" s="28"/>
      <c r="AV404" s="28"/>
      <c r="AW404" s="28"/>
      <c r="AX404" s="28"/>
      <c r="AY404" s="28"/>
      <c r="AZ404" s="28"/>
      <c r="BA404" s="28"/>
      <c r="BB404" s="28"/>
      <c r="BC404" s="28"/>
      <c r="BD404" s="28"/>
      <c r="BE404" s="87" t="s">
        <v>613</v>
      </c>
      <c r="BF404" s="32"/>
      <c r="BG404" s="28"/>
      <c r="BH404" s="28"/>
      <c r="BI404" s="28"/>
      <c r="BJ404" s="28"/>
      <c r="BK404" s="28"/>
      <c r="BL404" s="28"/>
      <c r="BM404" s="28"/>
      <c r="BN404" s="28"/>
      <c r="BO404" s="27"/>
      <c r="BP404" s="27"/>
      <c r="BQ404" s="27"/>
      <c r="BR404" s="27"/>
      <c r="BS404" s="27"/>
      <c r="BT404" s="27"/>
      <c r="BU404" s="15"/>
      <c r="BV404" s="15"/>
      <c r="BW404" s="15"/>
      <c r="BX404" s="15"/>
      <c r="BY404" s="15"/>
      <c r="BZ404" s="15"/>
      <c r="CA404" s="15"/>
      <c r="CB404" s="15"/>
      <c r="CC404" s="15"/>
      <c r="CD404" s="15"/>
      <c r="CE404" s="15"/>
      <c r="CF404" s="15"/>
      <c r="CG404" s="15"/>
      <c r="CH404" s="15"/>
      <c r="CI404" s="15"/>
      <c r="CJ404" s="15"/>
      <c r="CK404" s="15"/>
      <c r="CL404" s="15"/>
      <c r="CM404" s="27"/>
      <c r="CN404" s="27"/>
      <c r="CO404" s="27"/>
    </row>
    <row r="405" spans="2:93" ht="36.950000000000003" hidden="1" customHeight="1">
      <c r="B405" s="7">
        <f t="shared" si="6"/>
        <v>399</v>
      </c>
      <c r="C405" s="27">
        <v>45887</v>
      </c>
      <c r="D405" s="27"/>
      <c r="E405" s="27"/>
      <c r="F405" s="83" t="s">
        <v>609</v>
      </c>
      <c r="G405" s="28"/>
      <c r="H405" s="28"/>
      <c r="I405" s="36" t="s">
        <v>614</v>
      </c>
      <c r="J405" s="29"/>
      <c r="K405" s="29"/>
      <c r="L405" s="29"/>
      <c r="M405" s="29"/>
      <c r="N405" s="29"/>
      <c r="O405" s="29"/>
      <c r="P405" s="29"/>
      <c r="Q405" s="29"/>
      <c r="R405" s="36" t="s">
        <v>616</v>
      </c>
      <c r="S405" s="29"/>
      <c r="T405" s="29"/>
      <c r="U405" s="29"/>
      <c r="V405" s="29"/>
      <c r="W405" s="29"/>
      <c r="X405" s="29"/>
      <c r="Y405" s="29"/>
      <c r="Z405" s="29"/>
      <c r="AA405" s="29"/>
      <c r="AB405" s="29"/>
      <c r="AC405" s="29"/>
      <c r="AD405" s="29"/>
      <c r="AE405" s="29"/>
      <c r="AF405" s="29"/>
      <c r="AG405" s="29"/>
      <c r="AH405" s="29"/>
      <c r="AI405" s="29"/>
      <c r="AJ405" s="29"/>
      <c r="AK405" s="29"/>
      <c r="AL405" s="29"/>
      <c r="AM405" s="29"/>
      <c r="AN405" s="83" t="s">
        <v>612</v>
      </c>
      <c r="AO405" s="28"/>
      <c r="AP405" s="28"/>
      <c r="AQ405" s="28"/>
      <c r="AR405" s="28"/>
      <c r="AS405" s="28"/>
      <c r="AT405" s="28"/>
      <c r="AU405" s="28"/>
      <c r="AV405" s="28"/>
      <c r="AW405" s="28"/>
      <c r="AX405" s="28"/>
      <c r="AY405" s="28"/>
      <c r="AZ405" s="28"/>
      <c r="BA405" s="28"/>
      <c r="BB405" s="28"/>
      <c r="BC405" s="28"/>
      <c r="BD405" s="28"/>
      <c r="BE405" s="87" t="s">
        <v>617</v>
      </c>
      <c r="BF405" s="32"/>
      <c r="BG405" s="28"/>
      <c r="BH405" s="28"/>
      <c r="BI405" s="28"/>
      <c r="BJ405" s="28"/>
      <c r="BK405" s="28"/>
      <c r="BL405" s="28"/>
      <c r="BM405" s="28"/>
      <c r="BN405" s="28"/>
      <c r="BO405" s="27"/>
      <c r="BP405" s="27"/>
      <c r="BQ405" s="27"/>
      <c r="BR405" s="27"/>
      <c r="BS405" s="27"/>
      <c r="BT405" s="27"/>
      <c r="BU405" s="15"/>
      <c r="BV405" s="15"/>
      <c r="BW405" s="15"/>
      <c r="BX405" s="15"/>
      <c r="BY405" s="15"/>
      <c r="BZ405" s="15"/>
      <c r="CA405" s="15"/>
      <c r="CB405" s="15"/>
      <c r="CC405" s="15"/>
      <c r="CD405" s="15"/>
      <c r="CE405" s="15"/>
      <c r="CF405" s="15"/>
      <c r="CG405" s="15"/>
      <c r="CH405" s="15"/>
      <c r="CI405" s="15"/>
      <c r="CJ405" s="15"/>
      <c r="CK405" s="15"/>
      <c r="CL405" s="15"/>
      <c r="CM405" s="27"/>
      <c r="CN405" s="27"/>
      <c r="CO405" s="27"/>
    </row>
    <row r="406" spans="2:93" ht="54.6" hidden="1" customHeight="1">
      <c r="B406" s="7">
        <f t="shared" si="6"/>
        <v>400</v>
      </c>
      <c r="C406" s="27">
        <v>45887</v>
      </c>
      <c r="D406" s="27"/>
      <c r="E406" s="27"/>
      <c r="F406" s="83" t="s">
        <v>609</v>
      </c>
      <c r="G406" s="28"/>
      <c r="H406" s="28"/>
      <c r="I406" s="36" t="s">
        <v>618</v>
      </c>
      <c r="J406" s="29"/>
      <c r="K406" s="29"/>
      <c r="L406" s="29"/>
      <c r="M406" s="29"/>
      <c r="N406" s="29"/>
      <c r="O406" s="29"/>
      <c r="P406" s="29"/>
      <c r="Q406" s="29"/>
      <c r="R406" s="36" t="s">
        <v>620</v>
      </c>
      <c r="S406" s="29"/>
      <c r="T406" s="29"/>
      <c r="U406" s="29"/>
      <c r="V406" s="29"/>
      <c r="W406" s="29"/>
      <c r="X406" s="29"/>
      <c r="Y406" s="29"/>
      <c r="Z406" s="29"/>
      <c r="AA406" s="29"/>
      <c r="AB406" s="29"/>
      <c r="AC406" s="29"/>
      <c r="AD406" s="29"/>
      <c r="AE406" s="29"/>
      <c r="AF406" s="29"/>
      <c r="AG406" s="29"/>
      <c r="AH406" s="29"/>
      <c r="AI406" s="29"/>
      <c r="AJ406" s="29"/>
      <c r="AK406" s="29"/>
      <c r="AL406" s="29"/>
      <c r="AM406" s="29"/>
      <c r="AN406" s="83" t="s">
        <v>612</v>
      </c>
      <c r="AO406" s="28"/>
      <c r="AP406" s="28"/>
      <c r="AQ406" s="28"/>
      <c r="AR406" s="28"/>
      <c r="AS406" s="28"/>
      <c r="AT406" s="28"/>
      <c r="AU406" s="28"/>
      <c r="AV406" s="28"/>
      <c r="AW406" s="28"/>
      <c r="AX406" s="28"/>
      <c r="AY406" s="28"/>
      <c r="AZ406" s="28"/>
      <c r="BA406" s="28"/>
      <c r="BB406" s="28"/>
      <c r="BC406" s="28"/>
      <c r="BD406" s="28"/>
      <c r="BE406" s="87" t="s">
        <v>619</v>
      </c>
      <c r="BF406" s="32"/>
      <c r="BG406" s="28"/>
      <c r="BH406" s="28"/>
      <c r="BI406" s="28"/>
      <c r="BJ406" s="28"/>
      <c r="BK406" s="28"/>
      <c r="BL406" s="28"/>
      <c r="BM406" s="28"/>
      <c r="BN406" s="28"/>
      <c r="BO406" s="27"/>
      <c r="BP406" s="27"/>
      <c r="BQ406" s="27"/>
      <c r="BR406" s="27"/>
      <c r="BS406" s="27"/>
      <c r="BT406" s="27"/>
      <c r="BU406" s="15"/>
      <c r="BV406" s="15"/>
      <c r="BW406" s="15"/>
      <c r="BX406" s="15"/>
      <c r="BY406" s="15"/>
      <c r="BZ406" s="15"/>
      <c r="CA406" s="15"/>
      <c r="CB406" s="15"/>
      <c r="CC406" s="15"/>
      <c r="CD406" s="15"/>
      <c r="CE406" s="15"/>
      <c r="CF406" s="15"/>
      <c r="CG406" s="15"/>
      <c r="CH406" s="15"/>
      <c r="CI406" s="15"/>
      <c r="CJ406" s="15"/>
      <c r="CK406" s="15"/>
      <c r="CL406" s="15"/>
      <c r="CM406" s="27"/>
      <c r="CN406" s="27"/>
      <c r="CO406" s="27"/>
    </row>
    <row r="407" spans="2:93" ht="91.5" hidden="1" customHeight="1">
      <c r="B407" s="7">
        <f t="shared" si="6"/>
        <v>401</v>
      </c>
      <c r="C407" s="27">
        <v>45888</v>
      </c>
      <c r="D407" s="27"/>
      <c r="E407" s="27"/>
      <c r="F407" s="83" t="s">
        <v>651</v>
      </c>
      <c r="G407" s="28"/>
      <c r="H407" s="28"/>
      <c r="I407" s="36" t="s">
        <v>652</v>
      </c>
      <c r="J407" s="29"/>
      <c r="K407" s="29"/>
      <c r="L407" s="29"/>
      <c r="M407" s="29"/>
      <c r="N407" s="29"/>
      <c r="O407" s="29"/>
      <c r="P407" s="29"/>
      <c r="Q407" s="29"/>
      <c r="R407" s="36" t="s">
        <v>655</v>
      </c>
      <c r="S407" s="29"/>
      <c r="T407" s="29"/>
      <c r="U407" s="29"/>
      <c r="V407" s="29"/>
      <c r="W407" s="29"/>
      <c r="X407" s="29"/>
      <c r="Y407" s="29"/>
      <c r="Z407" s="29"/>
      <c r="AA407" s="29"/>
      <c r="AB407" s="29"/>
      <c r="AC407" s="29"/>
      <c r="AD407" s="29"/>
      <c r="AE407" s="29"/>
      <c r="AF407" s="29"/>
      <c r="AG407" s="29"/>
      <c r="AH407" s="29"/>
      <c r="AI407" s="29"/>
      <c r="AJ407" s="29"/>
      <c r="AK407" s="29"/>
      <c r="AL407" s="29"/>
      <c r="AM407" s="29"/>
      <c r="AN407" s="83" t="s">
        <v>653</v>
      </c>
      <c r="AO407" s="28"/>
      <c r="AP407" s="28"/>
      <c r="AQ407" s="28"/>
      <c r="AR407" s="28"/>
      <c r="AS407" s="28"/>
      <c r="AT407" s="28"/>
      <c r="AU407" s="28"/>
      <c r="AV407" s="28"/>
      <c r="AW407" s="28"/>
      <c r="AX407" s="28"/>
      <c r="AY407" s="28"/>
      <c r="AZ407" s="28"/>
      <c r="BA407" s="28"/>
      <c r="BB407" s="28"/>
      <c r="BC407" s="28"/>
      <c r="BD407" s="28"/>
      <c r="BE407" s="87" t="s">
        <v>654</v>
      </c>
      <c r="BF407" s="32"/>
      <c r="BG407" s="28"/>
      <c r="BH407" s="28"/>
      <c r="BI407" s="28"/>
      <c r="BJ407" s="28"/>
      <c r="BK407" s="28"/>
      <c r="BL407" s="28"/>
      <c r="BM407" s="28"/>
      <c r="BN407" s="28"/>
      <c r="BO407" s="27"/>
      <c r="BP407" s="27"/>
      <c r="BQ407" s="27"/>
      <c r="BR407" s="27"/>
      <c r="BS407" s="27"/>
      <c r="BT407" s="27"/>
      <c r="BU407" s="15"/>
      <c r="BV407" s="15"/>
      <c r="BW407" s="15"/>
      <c r="BX407" s="15"/>
      <c r="BY407" s="15"/>
      <c r="BZ407" s="15"/>
      <c r="CA407" s="15"/>
      <c r="CB407" s="15"/>
      <c r="CC407" s="15"/>
      <c r="CD407" s="15"/>
      <c r="CE407" s="15"/>
      <c r="CF407" s="15"/>
      <c r="CG407" s="15"/>
      <c r="CH407" s="15"/>
      <c r="CI407" s="15"/>
      <c r="CJ407" s="15"/>
      <c r="CK407" s="15"/>
      <c r="CL407" s="15"/>
      <c r="CM407" s="27"/>
      <c r="CN407" s="27"/>
      <c r="CO407" s="27"/>
    </row>
    <row r="408" spans="2:93" ht="36.950000000000003" hidden="1" customHeight="1">
      <c r="B408" s="7">
        <f t="shared" si="6"/>
        <v>402</v>
      </c>
      <c r="C408" s="27">
        <v>45888</v>
      </c>
      <c r="D408" s="27"/>
      <c r="E408" s="27"/>
      <c r="F408" s="83" t="s">
        <v>651</v>
      </c>
      <c r="G408" s="28"/>
      <c r="H408" s="28"/>
      <c r="I408" s="36" t="s">
        <v>656</v>
      </c>
      <c r="J408" s="29"/>
      <c r="K408" s="29"/>
      <c r="L408" s="29"/>
      <c r="M408" s="29"/>
      <c r="N408" s="29"/>
      <c r="O408" s="29"/>
      <c r="P408" s="29"/>
      <c r="Q408" s="29"/>
      <c r="R408" s="36" t="s">
        <v>657</v>
      </c>
      <c r="S408" s="29"/>
      <c r="T408" s="29"/>
      <c r="U408" s="29"/>
      <c r="V408" s="29"/>
      <c r="W408" s="29"/>
      <c r="X408" s="29"/>
      <c r="Y408" s="29"/>
      <c r="Z408" s="29"/>
      <c r="AA408" s="29"/>
      <c r="AB408" s="29"/>
      <c r="AC408" s="29"/>
      <c r="AD408" s="29"/>
      <c r="AE408" s="29"/>
      <c r="AF408" s="29"/>
      <c r="AG408" s="29"/>
      <c r="AH408" s="29"/>
      <c r="AI408" s="29"/>
      <c r="AJ408" s="29"/>
      <c r="AK408" s="29"/>
      <c r="AL408" s="29"/>
      <c r="AM408" s="29"/>
      <c r="AN408" s="83" t="s">
        <v>185</v>
      </c>
      <c r="AO408" s="28"/>
      <c r="AP408" s="28"/>
      <c r="AQ408" s="28"/>
      <c r="AR408" s="28" t="s">
        <v>156</v>
      </c>
      <c r="AS408" s="28"/>
      <c r="AT408" s="28"/>
      <c r="AU408" s="28"/>
      <c r="AV408" s="28"/>
      <c r="AW408" s="28" t="s">
        <v>460</v>
      </c>
      <c r="AX408" s="28"/>
      <c r="AY408" s="28"/>
      <c r="AZ408" s="28"/>
      <c r="BA408" s="28" t="s">
        <v>30</v>
      </c>
      <c r="BB408" s="28"/>
      <c r="BC408" s="28"/>
      <c r="BD408" s="28"/>
      <c r="BE408" s="87" t="s">
        <v>658</v>
      </c>
      <c r="BF408" s="32"/>
      <c r="BG408" s="28"/>
      <c r="BH408" s="28"/>
      <c r="BI408" s="28"/>
      <c r="BJ408" s="28"/>
      <c r="BK408" s="28"/>
      <c r="BL408" s="28" t="s">
        <v>32</v>
      </c>
      <c r="BM408" s="28"/>
      <c r="BN408" s="28"/>
      <c r="BO408" s="27"/>
      <c r="BP408" s="27"/>
      <c r="BQ408" s="27"/>
      <c r="BR408" s="27">
        <v>45901</v>
      </c>
      <c r="BS408" s="27"/>
      <c r="BT408" s="27"/>
      <c r="BU408" s="37" t="s">
        <v>838</v>
      </c>
      <c r="BV408" s="15"/>
      <c r="BW408" s="15"/>
      <c r="BX408" s="15"/>
      <c r="BY408" s="15"/>
      <c r="BZ408" s="15"/>
      <c r="CA408" s="15"/>
      <c r="CB408" s="15"/>
      <c r="CC408" s="15"/>
      <c r="CD408" s="15"/>
      <c r="CE408" s="15"/>
      <c r="CF408" s="15"/>
      <c r="CG408" s="15"/>
      <c r="CH408" s="15"/>
      <c r="CI408" s="15"/>
      <c r="CJ408" s="15"/>
      <c r="CK408" s="15"/>
      <c r="CL408" s="15"/>
      <c r="CM408" s="27"/>
      <c r="CN408" s="27"/>
      <c r="CO408" s="27"/>
    </row>
    <row r="409" spans="2:93" ht="36.950000000000003" hidden="1" customHeight="1">
      <c r="B409" s="7">
        <f t="shared" si="6"/>
        <v>403</v>
      </c>
      <c r="C409" s="27">
        <v>45888</v>
      </c>
      <c r="D409" s="27"/>
      <c r="E409" s="27"/>
      <c r="F409" s="83" t="s">
        <v>651</v>
      </c>
      <c r="G409" s="28"/>
      <c r="H409" s="28"/>
      <c r="I409" s="36" t="s">
        <v>656</v>
      </c>
      <c r="J409" s="29"/>
      <c r="K409" s="29"/>
      <c r="L409" s="29"/>
      <c r="M409" s="29"/>
      <c r="N409" s="29"/>
      <c r="O409" s="29"/>
      <c r="P409" s="29"/>
      <c r="Q409" s="29"/>
      <c r="R409" s="36" t="s">
        <v>659</v>
      </c>
      <c r="S409" s="29"/>
      <c r="T409" s="29"/>
      <c r="U409" s="29"/>
      <c r="V409" s="29"/>
      <c r="W409" s="29"/>
      <c r="X409" s="29"/>
      <c r="Y409" s="29"/>
      <c r="Z409" s="29"/>
      <c r="AA409" s="29"/>
      <c r="AB409" s="29"/>
      <c r="AC409" s="29"/>
      <c r="AD409" s="29"/>
      <c r="AE409" s="29"/>
      <c r="AF409" s="29"/>
      <c r="AG409" s="29"/>
      <c r="AH409" s="29"/>
      <c r="AI409" s="29"/>
      <c r="AJ409" s="29"/>
      <c r="AK409" s="29"/>
      <c r="AL409" s="29"/>
      <c r="AM409" s="29"/>
      <c r="AN409" s="28" t="s">
        <v>185</v>
      </c>
      <c r="AO409" s="28"/>
      <c r="AP409" s="28"/>
      <c r="AQ409" s="28"/>
      <c r="AR409" s="28" t="s">
        <v>29</v>
      </c>
      <c r="AS409" s="28"/>
      <c r="AT409" s="28"/>
      <c r="AU409" s="28"/>
      <c r="AV409" s="28"/>
      <c r="AW409" s="28" t="s">
        <v>72</v>
      </c>
      <c r="AX409" s="28"/>
      <c r="AY409" s="28"/>
      <c r="AZ409" s="28"/>
      <c r="BA409" s="28" t="s">
        <v>30</v>
      </c>
      <c r="BB409" s="28"/>
      <c r="BC409" s="28"/>
      <c r="BD409" s="28"/>
      <c r="BE409" s="87" t="s">
        <v>660</v>
      </c>
      <c r="BF409" s="32"/>
      <c r="BG409" s="28"/>
      <c r="BH409" s="28"/>
      <c r="BI409" s="28"/>
      <c r="BJ409" s="28"/>
      <c r="BK409" s="28"/>
      <c r="BL409" s="28" t="s">
        <v>32</v>
      </c>
      <c r="BM409" s="28"/>
      <c r="BN409" s="28"/>
      <c r="BO409" s="27"/>
      <c r="BP409" s="27"/>
      <c r="BQ409" s="27"/>
      <c r="BR409" s="27">
        <v>45901</v>
      </c>
      <c r="BS409" s="27"/>
      <c r="BT409" s="27"/>
      <c r="BU409" s="37" t="s">
        <v>839</v>
      </c>
      <c r="BV409" s="15"/>
      <c r="BW409" s="15"/>
      <c r="BX409" s="15"/>
      <c r="BY409" s="15"/>
      <c r="BZ409" s="15"/>
      <c r="CA409" s="15"/>
      <c r="CB409" s="15"/>
      <c r="CC409" s="15"/>
      <c r="CD409" s="15"/>
      <c r="CE409" s="15"/>
      <c r="CF409" s="15"/>
      <c r="CG409" s="15"/>
      <c r="CH409" s="15"/>
      <c r="CI409" s="15"/>
      <c r="CJ409" s="15"/>
      <c r="CK409" s="15"/>
      <c r="CL409" s="15"/>
      <c r="CM409" s="27"/>
      <c r="CN409" s="27"/>
      <c r="CO409" s="27"/>
    </row>
    <row r="410" spans="2:93" ht="36.950000000000003" hidden="1" customHeight="1">
      <c r="B410" s="7">
        <f t="shared" si="6"/>
        <v>404</v>
      </c>
      <c r="C410" s="27">
        <v>45888</v>
      </c>
      <c r="D410" s="27"/>
      <c r="E410" s="27"/>
      <c r="F410" s="83" t="s">
        <v>517</v>
      </c>
      <c r="G410" s="28"/>
      <c r="H410" s="28"/>
      <c r="I410" s="36" t="s">
        <v>698</v>
      </c>
      <c r="J410" s="29"/>
      <c r="K410" s="29"/>
      <c r="L410" s="29"/>
      <c r="M410" s="29"/>
      <c r="N410" s="29"/>
      <c r="O410" s="29"/>
      <c r="P410" s="29"/>
      <c r="Q410" s="29"/>
      <c r="R410" s="36" t="s">
        <v>699</v>
      </c>
      <c r="S410" s="29"/>
      <c r="T410" s="29"/>
      <c r="U410" s="29"/>
      <c r="V410" s="29"/>
      <c r="W410" s="29"/>
      <c r="X410" s="29"/>
      <c r="Y410" s="29"/>
      <c r="Z410" s="29"/>
      <c r="AA410" s="29"/>
      <c r="AB410" s="29"/>
      <c r="AC410" s="29"/>
      <c r="AD410" s="29"/>
      <c r="AE410" s="29"/>
      <c r="AF410" s="29"/>
      <c r="AG410" s="29"/>
      <c r="AH410" s="29"/>
      <c r="AI410" s="29"/>
      <c r="AJ410" s="29"/>
      <c r="AK410" s="29"/>
      <c r="AL410" s="29"/>
      <c r="AM410" s="29"/>
      <c r="AN410" s="83" t="s">
        <v>612</v>
      </c>
      <c r="AO410" s="28"/>
      <c r="AP410" s="28"/>
      <c r="AQ410" s="28"/>
      <c r="AR410" s="28"/>
      <c r="AS410" s="28"/>
      <c r="AT410" s="28"/>
      <c r="AU410" s="28"/>
      <c r="AV410" s="28"/>
      <c r="AW410" s="28"/>
      <c r="AX410" s="28"/>
      <c r="AY410" s="28"/>
      <c r="AZ410" s="28"/>
      <c r="BA410" s="28"/>
      <c r="BB410" s="28"/>
      <c r="BC410" s="28"/>
      <c r="BD410" s="28"/>
      <c r="BE410" s="87" t="s">
        <v>523</v>
      </c>
      <c r="BF410" s="32"/>
      <c r="BG410" s="28"/>
      <c r="BH410" s="28"/>
      <c r="BI410" s="28"/>
      <c r="BJ410" s="28"/>
      <c r="BK410" s="28"/>
      <c r="BL410" s="28"/>
      <c r="BM410" s="28"/>
      <c r="BN410" s="28"/>
      <c r="BO410" s="27"/>
      <c r="BP410" s="27"/>
      <c r="BQ410" s="27"/>
      <c r="BR410" s="27"/>
      <c r="BS410" s="27"/>
      <c r="BT410" s="27"/>
      <c r="BU410" s="15"/>
      <c r="BV410" s="15"/>
      <c r="BW410" s="15"/>
      <c r="BX410" s="15"/>
      <c r="BY410" s="15"/>
      <c r="BZ410" s="15"/>
      <c r="CA410" s="15"/>
      <c r="CB410" s="15"/>
      <c r="CC410" s="15"/>
      <c r="CD410" s="15"/>
      <c r="CE410" s="15"/>
      <c r="CF410" s="15"/>
      <c r="CG410" s="15"/>
      <c r="CH410" s="15"/>
      <c r="CI410" s="15"/>
      <c r="CJ410" s="15"/>
      <c r="CK410" s="15"/>
      <c r="CL410" s="15"/>
      <c r="CM410" s="27"/>
      <c r="CN410" s="27"/>
      <c r="CO410" s="27"/>
    </row>
    <row r="411" spans="2:93" ht="36.950000000000003" hidden="1" customHeight="1">
      <c r="B411" s="7">
        <f t="shared" si="6"/>
        <v>405</v>
      </c>
      <c r="C411" s="27">
        <v>45888</v>
      </c>
      <c r="D411" s="27"/>
      <c r="E411" s="27"/>
      <c r="F411" s="83" t="s">
        <v>700</v>
      </c>
      <c r="G411" s="28"/>
      <c r="H411" s="28"/>
      <c r="I411" s="36" t="s">
        <v>701</v>
      </c>
      <c r="J411" s="29"/>
      <c r="K411" s="29"/>
      <c r="L411" s="29"/>
      <c r="M411" s="29"/>
      <c r="N411" s="29"/>
      <c r="O411" s="29"/>
      <c r="P411" s="29"/>
      <c r="Q411" s="29"/>
      <c r="R411" s="36" t="s">
        <v>702</v>
      </c>
      <c r="S411" s="29"/>
      <c r="T411" s="29"/>
      <c r="U411" s="29"/>
      <c r="V411" s="29"/>
      <c r="W411" s="29"/>
      <c r="X411" s="29"/>
      <c r="Y411" s="29"/>
      <c r="Z411" s="29"/>
      <c r="AA411" s="29"/>
      <c r="AB411" s="29"/>
      <c r="AC411" s="29"/>
      <c r="AD411" s="29"/>
      <c r="AE411" s="29"/>
      <c r="AF411" s="29"/>
      <c r="AG411" s="29"/>
      <c r="AH411" s="29"/>
      <c r="AI411" s="29"/>
      <c r="AJ411" s="29"/>
      <c r="AK411" s="29"/>
      <c r="AL411" s="29"/>
      <c r="AM411" s="29"/>
      <c r="AN411" s="83" t="s">
        <v>703</v>
      </c>
      <c r="AO411" s="28"/>
      <c r="AP411" s="28"/>
      <c r="AQ411" s="28"/>
      <c r="AR411" s="28" t="s">
        <v>44</v>
      </c>
      <c r="AS411" s="28"/>
      <c r="AT411" s="28"/>
      <c r="AU411" s="28"/>
      <c r="AV411" s="28"/>
      <c r="AW411" s="28" t="s">
        <v>460</v>
      </c>
      <c r="AX411" s="28"/>
      <c r="AY411" s="28"/>
      <c r="AZ411" s="28"/>
      <c r="BA411" s="28" t="s">
        <v>30</v>
      </c>
      <c r="BB411" s="28"/>
      <c r="BC411" s="28"/>
      <c r="BD411" s="28"/>
      <c r="BE411" s="87" t="s">
        <v>704</v>
      </c>
      <c r="BF411" s="32"/>
      <c r="BG411" s="28"/>
      <c r="BH411" s="28"/>
      <c r="BI411" s="28"/>
      <c r="BJ411" s="28"/>
      <c r="BK411" s="28"/>
      <c r="BL411" s="28" t="s">
        <v>32</v>
      </c>
      <c r="BM411" s="28"/>
      <c r="BN411" s="28"/>
      <c r="BO411" s="27"/>
      <c r="BP411" s="27"/>
      <c r="BQ411" s="27"/>
      <c r="BR411" s="27">
        <v>45901</v>
      </c>
      <c r="BS411" s="27"/>
      <c r="BT411" s="27"/>
      <c r="BU411" s="37" t="s">
        <v>840</v>
      </c>
      <c r="BV411" s="15"/>
      <c r="BW411" s="15"/>
      <c r="BX411" s="15"/>
      <c r="BY411" s="15"/>
      <c r="BZ411" s="15"/>
      <c r="CA411" s="15"/>
      <c r="CB411" s="15"/>
      <c r="CC411" s="15"/>
      <c r="CD411" s="15"/>
      <c r="CE411" s="15"/>
      <c r="CF411" s="15"/>
      <c r="CG411" s="15"/>
      <c r="CH411" s="15"/>
      <c r="CI411" s="15"/>
      <c r="CJ411" s="15"/>
      <c r="CK411" s="15"/>
      <c r="CL411" s="15"/>
      <c r="CM411" s="27"/>
      <c r="CN411" s="27"/>
      <c r="CO411" s="27"/>
    </row>
    <row r="412" spans="2:93" ht="36.950000000000003" hidden="1" customHeight="1">
      <c r="B412" s="7">
        <f t="shared" si="6"/>
        <v>406</v>
      </c>
      <c r="C412" s="27">
        <v>45888</v>
      </c>
      <c r="D412" s="27"/>
      <c r="E412" s="27"/>
      <c r="F412" s="83" t="s">
        <v>700</v>
      </c>
      <c r="G412" s="28"/>
      <c r="H412" s="28"/>
      <c r="I412" s="36" t="s">
        <v>701</v>
      </c>
      <c r="J412" s="29"/>
      <c r="K412" s="29"/>
      <c r="L412" s="29"/>
      <c r="M412" s="29"/>
      <c r="N412" s="29"/>
      <c r="O412" s="29"/>
      <c r="P412" s="29"/>
      <c r="Q412" s="29"/>
      <c r="R412" s="36" t="s">
        <v>705</v>
      </c>
      <c r="S412" s="29"/>
      <c r="T412" s="29"/>
      <c r="U412" s="29"/>
      <c r="V412" s="29"/>
      <c r="W412" s="29"/>
      <c r="X412" s="29"/>
      <c r="Y412" s="29"/>
      <c r="Z412" s="29"/>
      <c r="AA412" s="29"/>
      <c r="AB412" s="29"/>
      <c r="AC412" s="29"/>
      <c r="AD412" s="29"/>
      <c r="AE412" s="29"/>
      <c r="AF412" s="29"/>
      <c r="AG412" s="29"/>
      <c r="AH412" s="29"/>
      <c r="AI412" s="29"/>
      <c r="AJ412" s="29"/>
      <c r="AK412" s="29"/>
      <c r="AL412" s="29"/>
      <c r="AM412" s="29"/>
      <c r="AN412" s="83" t="s">
        <v>703</v>
      </c>
      <c r="AO412" s="28"/>
      <c r="AP412" s="28"/>
      <c r="AQ412" s="28"/>
      <c r="AR412" s="28" t="s">
        <v>44</v>
      </c>
      <c r="AS412" s="28"/>
      <c r="AT412" s="28"/>
      <c r="AU412" s="28"/>
      <c r="AV412" s="28"/>
      <c r="AW412" s="28" t="s">
        <v>57</v>
      </c>
      <c r="AX412" s="28"/>
      <c r="AY412" s="28"/>
      <c r="AZ412" s="28"/>
      <c r="BA412" s="28" t="s">
        <v>30</v>
      </c>
      <c r="BB412" s="28"/>
      <c r="BC412" s="28"/>
      <c r="BD412" s="28"/>
      <c r="BE412" s="87" t="s">
        <v>704</v>
      </c>
      <c r="BF412" s="32"/>
      <c r="BG412" s="28"/>
      <c r="BH412" s="28"/>
      <c r="BI412" s="28"/>
      <c r="BJ412" s="28"/>
      <c r="BK412" s="28"/>
      <c r="BL412" s="28" t="s">
        <v>32</v>
      </c>
      <c r="BM412" s="28"/>
      <c r="BN412" s="28"/>
      <c r="BO412" s="27"/>
      <c r="BP412" s="27"/>
      <c r="BQ412" s="27"/>
      <c r="BR412" s="27">
        <v>45904</v>
      </c>
      <c r="BS412" s="27"/>
      <c r="BT412" s="27"/>
      <c r="BU412" s="37" t="s">
        <v>850</v>
      </c>
      <c r="BV412" s="15"/>
      <c r="BW412" s="15"/>
      <c r="BX412" s="15"/>
      <c r="BY412" s="15"/>
      <c r="BZ412" s="15"/>
      <c r="CA412" s="15"/>
      <c r="CB412" s="15"/>
      <c r="CC412" s="15"/>
      <c r="CD412" s="15"/>
      <c r="CE412" s="15"/>
      <c r="CF412" s="15"/>
      <c r="CG412" s="15"/>
      <c r="CH412" s="15"/>
      <c r="CI412" s="15"/>
      <c r="CJ412" s="15"/>
      <c r="CK412" s="15"/>
      <c r="CL412" s="15"/>
      <c r="CM412" s="27"/>
      <c r="CN412" s="27"/>
      <c r="CO412" s="27"/>
    </row>
    <row r="413" spans="2:93" ht="69.599999999999994" hidden="1" customHeight="1">
      <c r="B413" s="7">
        <f t="shared" si="6"/>
        <v>407</v>
      </c>
      <c r="C413" s="27">
        <v>45893</v>
      </c>
      <c r="D413" s="27"/>
      <c r="E413" s="27"/>
      <c r="F413" s="83" t="s">
        <v>721</v>
      </c>
      <c r="G413" s="28"/>
      <c r="H413" s="28"/>
      <c r="I413" s="36" t="s">
        <v>722</v>
      </c>
      <c r="J413" s="29"/>
      <c r="K413" s="29"/>
      <c r="L413" s="29"/>
      <c r="M413" s="29"/>
      <c r="N413" s="29"/>
      <c r="O413" s="29"/>
      <c r="P413" s="29"/>
      <c r="Q413" s="29"/>
      <c r="R413" s="36" t="s">
        <v>723</v>
      </c>
      <c r="S413" s="29"/>
      <c r="T413" s="29"/>
      <c r="U413" s="29"/>
      <c r="V413" s="29"/>
      <c r="W413" s="29"/>
      <c r="X413" s="29"/>
      <c r="Y413" s="29"/>
      <c r="Z413" s="29"/>
      <c r="AA413" s="29"/>
      <c r="AB413" s="29"/>
      <c r="AC413" s="29"/>
      <c r="AD413" s="29"/>
      <c r="AE413" s="29"/>
      <c r="AF413" s="29"/>
      <c r="AG413" s="29"/>
      <c r="AH413" s="29"/>
      <c r="AI413" s="29"/>
      <c r="AJ413" s="29"/>
      <c r="AK413" s="29"/>
      <c r="AL413" s="29"/>
      <c r="AM413" s="29"/>
      <c r="AN413" s="83" t="s">
        <v>612</v>
      </c>
      <c r="AO413" s="28"/>
      <c r="AP413" s="28"/>
      <c r="AQ413" s="28"/>
      <c r="AR413" s="28" t="s">
        <v>29</v>
      </c>
      <c r="AS413" s="28"/>
      <c r="AT413" s="28"/>
      <c r="AU413" s="28"/>
      <c r="AV413" s="28"/>
      <c r="AW413" s="28" t="s">
        <v>72</v>
      </c>
      <c r="AX413" s="28"/>
      <c r="AY413" s="28"/>
      <c r="AZ413" s="28"/>
      <c r="BA413" s="28" t="s">
        <v>30</v>
      </c>
      <c r="BB413" s="28"/>
      <c r="BC413" s="28"/>
      <c r="BD413" s="28"/>
      <c r="BE413" s="87" t="s">
        <v>553</v>
      </c>
      <c r="BF413" s="32"/>
      <c r="BG413" s="28"/>
      <c r="BH413" s="28"/>
      <c r="BI413" s="28"/>
      <c r="BJ413" s="28"/>
      <c r="BK413" s="28"/>
      <c r="BL413" s="28" t="s">
        <v>32</v>
      </c>
      <c r="BM413" s="28"/>
      <c r="BN413" s="28"/>
      <c r="BO413" s="27"/>
      <c r="BP413" s="27"/>
      <c r="BQ413" s="27"/>
      <c r="BR413" s="27">
        <v>45901</v>
      </c>
      <c r="BS413" s="27"/>
      <c r="BT413" s="27"/>
      <c r="BU413" s="37" t="s">
        <v>841</v>
      </c>
      <c r="BV413" s="15"/>
      <c r="BW413" s="15"/>
      <c r="BX413" s="15"/>
      <c r="BY413" s="15"/>
      <c r="BZ413" s="15"/>
      <c r="CA413" s="15"/>
      <c r="CB413" s="15"/>
      <c r="CC413" s="15"/>
      <c r="CD413" s="15"/>
      <c r="CE413" s="15"/>
      <c r="CF413" s="15"/>
      <c r="CG413" s="15"/>
      <c r="CH413" s="15"/>
      <c r="CI413" s="15"/>
      <c r="CJ413" s="15"/>
      <c r="CK413" s="15"/>
      <c r="CL413" s="15"/>
      <c r="CM413" s="27"/>
      <c r="CN413" s="27"/>
      <c r="CO413" s="27"/>
    </row>
    <row r="414" spans="2:93" ht="92.45" hidden="1" customHeight="1">
      <c r="B414" s="7">
        <f t="shared" si="6"/>
        <v>408</v>
      </c>
      <c r="C414" s="27">
        <v>45893</v>
      </c>
      <c r="D414" s="27"/>
      <c r="E414" s="27"/>
      <c r="F414" s="83" t="s">
        <v>721</v>
      </c>
      <c r="G414" s="28"/>
      <c r="H414" s="28"/>
      <c r="I414" s="36" t="s">
        <v>722</v>
      </c>
      <c r="J414" s="29"/>
      <c r="K414" s="29"/>
      <c r="L414" s="29"/>
      <c r="M414" s="29"/>
      <c r="N414" s="29"/>
      <c r="O414" s="29"/>
      <c r="P414" s="29"/>
      <c r="Q414" s="29"/>
      <c r="R414" s="36" t="s">
        <v>724</v>
      </c>
      <c r="S414" s="29"/>
      <c r="T414" s="29"/>
      <c r="U414" s="29"/>
      <c r="V414" s="29"/>
      <c r="W414" s="29"/>
      <c r="X414" s="29"/>
      <c r="Y414" s="29"/>
      <c r="Z414" s="29"/>
      <c r="AA414" s="29"/>
      <c r="AB414" s="29"/>
      <c r="AC414" s="29"/>
      <c r="AD414" s="29"/>
      <c r="AE414" s="29"/>
      <c r="AF414" s="29"/>
      <c r="AG414" s="29"/>
      <c r="AH414" s="29"/>
      <c r="AI414" s="29"/>
      <c r="AJ414" s="29"/>
      <c r="AK414" s="29"/>
      <c r="AL414" s="29"/>
      <c r="AM414" s="29"/>
      <c r="AN414" s="83" t="s">
        <v>612</v>
      </c>
      <c r="AO414" s="28"/>
      <c r="AP414" s="28"/>
      <c r="AQ414" s="28"/>
      <c r="AR414" s="28" t="s">
        <v>29</v>
      </c>
      <c r="AS414" s="28"/>
      <c r="AT414" s="28"/>
      <c r="AU414" s="28"/>
      <c r="AV414" s="28"/>
      <c r="AW414" s="28" t="s">
        <v>72</v>
      </c>
      <c r="AX414" s="28"/>
      <c r="AY414" s="28"/>
      <c r="AZ414" s="28"/>
      <c r="BA414" s="28" t="s">
        <v>30</v>
      </c>
      <c r="BB414" s="28"/>
      <c r="BC414" s="28"/>
      <c r="BD414" s="28"/>
      <c r="BE414" s="31" t="s">
        <v>31</v>
      </c>
      <c r="BF414" s="32"/>
      <c r="BG414" s="28"/>
      <c r="BH414" s="28"/>
      <c r="BI414" s="28"/>
      <c r="BJ414" s="28"/>
      <c r="BK414" s="28"/>
      <c r="BL414" s="28" t="s">
        <v>32</v>
      </c>
      <c r="BM414" s="28"/>
      <c r="BN414" s="28"/>
      <c r="BO414" s="27"/>
      <c r="BP414" s="27"/>
      <c r="BQ414" s="27"/>
      <c r="BR414" s="27">
        <v>45901</v>
      </c>
      <c r="BS414" s="27"/>
      <c r="BT414" s="27"/>
      <c r="BU414" s="36" t="s">
        <v>842</v>
      </c>
      <c r="BV414" s="29"/>
      <c r="BW414" s="29"/>
      <c r="BX414" s="29"/>
      <c r="BY414" s="29"/>
      <c r="BZ414" s="29"/>
      <c r="CA414" s="29"/>
      <c r="CB414" s="29"/>
      <c r="CC414" s="29"/>
      <c r="CD414" s="29"/>
      <c r="CE414" s="29"/>
      <c r="CF414" s="29"/>
      <c r="CG414" s="29"/>
      <c r="CH414" s="29"/>
      <c r="CI414" s="29"/>
      <c r="CJ414" s="29"/>
      <c r="CK414" s="29"/>
      <c r="CL414" s="29"/>
      <c r="CM414" s="27"/>
      <c r="CN414" s="27"/>
      <c r="CO414" s="27"/>
    </row>
    <row r="415" spans="2:93" ht="36.950000000000003" hidden="1" customHeight="1">
      <c r="B415" s="7">
        <f t="shared" si="6"/>
        <v>409</v>
      </c>
      <c r="C415" s="27">
        <v>45893</v>
      </c>
      <c r="D415" s="27"/>
      <c r="E415" s="27"/>
      <c r="F415" s="83" t="s">
        <v>721</v>
      </c>
      <c r="G415" s="28"/>
      <c r="H415" s="28"/>
      <c r="I415" s="36" t="s">
        <v>529</v>
      </c>
      <c r="J415" s="29"/>
      <c r="K415" s="29"/>
      <c r="L415" s="29"/>
      <c r="M415" s="29"/>
      <c r="N415" s="29"/>
      <c r="O415" s="29"/>
      <c r="P415" s="29"/>
      <c r="Q415" s="29"/>
      <c r="R415" s="36" t="s">
        <v>725</v>
      </c>
      <c r="S415" s="29"/>
      <c r="T415" s="29"/>
      <c r="U415" s="29"/>
      <c r="V415" s="29"/>
      <c r="W415" s="29"/>
      <c r="X415" s="29"/>
      <c r="Y415" s="29"/>
      <c r="Z415" s="29"/>
      <c r="AA415" s="29"/>
      <c r="AB415" s="29"/>
      <c r="AC415" s="29"/>
      <c r="AD415" s="29"/>
      <c r="AE415" s="29"/>
      <c r="AF415" s="29"/>
      <c r="AG415" s="29"/>
      <c r="AH415" s="29"/>
      <c r="AI415" s="29"/>
      <c r="AJ415" s="29"/>
      <c r="AK415" s="29"/>
      <c r="AL415" s="29"/>
      <c r="AM415" s="29"/>
      <c r="AN415" s="28" t="s">
        <v>27</v>
      </c>
      <c r="AO415" s="28"/>
      <c r="AP415" s="28"/>
      <c r="AQ415" s="28"/>
      <c r="AR415" s="28"/>
      <c r="AS415" s="28"/>
      <c r="AT415" s="28"/>
      <c r="AU415" s="28"/>
      <c r="AV415" s="28"/>
      <c r="AW415" s="28"/>
      <c r="AX415" s="28"/>
      <c r="AY415" s="28"/>
      <c r="AZ415" s="28"/>
      <c r="BA415" s="28"/>
      <c r="BB415" s="28"/>
      <c r="BC415" s="28"/>
      <c r="BD415" s="28"/>
      <c r="BE415" s="31" t="s">
        <v>41</v>
      </c>
      <c r="BF415" s="32"/>
      <c r="BG415" s="28"/>
      <c r="BH415" s="28"/>
      <c r="BI415" s="28"/>
      <c r="BJ415" s="28"/>
      <c r="BK415" s="28"/>
      <c r="BL415" s="28"/>
      <c r="BM415" s="28"/>
      <c r="BN415" s="28"/>
      <c r="BO415" s="27"/>
      <c r="BP415" s="27"/>
      <c r="BQ415" s="27"/>
      <c r="BR415" s="27"/>
      <c r="BS415" s="27"/>
      <c r="BT415" s="27"/>
      <c r="BU415" s="15"/>
      <c r="BV415" s="15"/>
      <c r="BW415" s="15"/>
      <c r="BX415" s="15"/>
      <c r="BY415" s="15"/>
      <c r="BZ415" s="15"/>
      <c r="CA415" s="15"/>
      <c r="CB415" s="15"/>
      <c r="CC415" s="15"/>
      <c r="CD415" s="15"/>
      <c r="CE415" s="15"/>
      <c r="CF415" s="15"/>
      <c r="CG415" s="15"/>
      <c r="CH415" s="15"/>
      <c r="CI415" s="15"/>
      <c r="CJ415" s="15"/>
      <c r="CK415" s="15"/>
      <c r="CL415" s="15"/>
      <c r="CM415" s="27"/>
      <c r="CN415" s="27"/>
      <c r="CO415" s="27"/>
    </row>
    <row r="416" spans="2:93" ht="36.950000000000003" hidden="1" customHeight="1">
      <c r="B416" s="7">
        <f t="shared" si="6"/>
        <v>410</v>
      </c>
      <c r="C416" s="27"/>
      <c r="D416" s="27"/>
      <c r="E416" s="27"/>
      <c r="F416" s="28"/>
      <c r="G416" s="28"/>
      <c r="H416" s="28"/>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8"/>
      <c r="AO416" s="28"/>
      <c r="AP416" s="28"/>
      <c r="AQ416" s="28"/>
      <c r="AR416" s="28"/>
      <c r="AS416" s="28"/>
      <c r="AT416" s="28"/>
      <c r="AU416" s="28"/>
      <c r="AV416" s="28"/>
      <c r="AW416" s="28"/>
      <c r="AX416" s="28"/>
      <c r="AY416" s="28"/>
      <c r="AZ416" s="28"/>
      <c r="BA416" s="28"/>
      <c r="BB416" s="28"/>
      <c r="BC416" s="28"/>
      <c r="BD416" s="28"/>
      <c r="BE416" s="31"/>
      <c r="BF416" s="32"/>
      <c r="BG416" s="28"/>
      <c r="BH416" s="28"/>
      <c r="BI416" s="28"/>
      <c r="BJ416" s="28"/>
      <c r="BK416" s="28"/>
      <c r="BL416" s="28"/>
      <c r="BM416" s="28"/>
      <c r="BN416" s="28"/>
      <c r="BO416" s="27"/>
      <c r="BP416" s="27"/>
      <c r="BQ416" s="27"/>
      <c r="BR416" s="27"/>
      <c r="BS416" s="27"/>
      <c r="BT416" s="27"/>
      <c r="BU416" s="15"/>
      <c r="BV416" s="15"/>
      <c r="BW416" s="15"/>
      <c r="BX416" s="15"/>
      <c r="BY416" s="15"/>
      <c r="BZ416" s="15"/>
      <c r="CA416" s="15"/>
      <c r="CB416" s="15"/>
      <c r="CC416" s="15"/>
      <c r="CD416" s="15"/>
      <c r="CE416" s="15"/>
      <c r="CF416" s="15"/>
      <c r="CG416" s="15"/>
      <c r="CH416" s="15"/>
      <c r="CI416" s="15"/>
      <c r="CJ416" s="15"/>
      <c r="CK416" s="15"/>
      <c r="CL416" s="15"/>
      <c r="CM416" s="27"/>
      <c r="CN416" s="27"/>
      <c r="CO416" s="27"/>
    </row>
    <row r="417" spans="2:93" ht="36.950000000000003" hidden="1" customHeight="1">
      <c r="B417" s="7">
        <f t="shared" si="6"/>
        <v>411</v>
      </c>
      <c r="C417" s="27"/>
      <c r="D417" s="27"/>
      <c r="E417" s="27"/>
      <c r="F417" s="28"/>
      <c r="G417" s="28"/>
      <c r="H417" s="28"/>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8"/>
      <c r="AO417" s="28"/>
      <c r="AP417" s="28"/>
      <c r="AQ417" s="28"/>
      <c r="AR417" s="28"/>
      <c r="AS417" s="28"/>
      <c r="AT417" s="28"/>
      <c r="AU417" s="28"/>
      <c r="AV417" s="28"/>
      <c r="AW417" s="28"/>
      <c r="AX417" s="28"/>
      <c r="AY417" s="28"/>
      <c r="AZ417" s="28"/>
      <c r="BA417" s="28"/>
      <c r="BB417" s="28"/>
      <c r="BC417" s="28"/>
      <c r="BD417" s="28"/>
      <c r="BE417" s="31"/>
      <c r="BF417" s="32"/>
      <c r="BG417" s="28"/>
      <c r="BH417" s="28"/>
      <c r="BI417" s="28"/>
      <c r="BJ417" s="28"/>
      <c r="BK417" s="28"/>
      <c r="BL417" s="28"/>
      <c r="BM417" s="28"/>
      <c r="BN417" s="28"/>
      <c r="BO417" s="27"/>
      <c r="BP417" s="27"/>
      <c r="BQ417" s="27"/>
      <c r="BR417" s="27"/>
      <c r="BS417" s="27"/>
      <c r="BT417" s="27"/>
      <c r="BU417" s="15"/>
      <c r="BV417" s="15"/>
      <c r="BW417" s="15"/>
      <c r="BX417" s="15"/>
      <c r="BY417" s="15"/>
      <c r="BZ417" s="15"/>
      <c r="CA417" s="15"/>
      <c r="CB417" s="15"/>
      <c r="CC417" s="15"/>
      <c r="CD417" s="15"/>
      <c r="CE417" s="15"/>
      <c r="CF417" s="15"/>
      <c r="CG417" s="15"/>
      <c r="CH417" s="15"/>
      <c r="CI417" s="15"/>
      <c r="CJ417" s="15"/>
      <c r="CK417" s="15"/>
      <c r="CL417" s="15"/>
      <c r="CM417" s="27"/>
      <c r="CN417" s="27"/>
      <c r="CO417" s="27"/>
    </row>
    <row r="418" spans="2:93" ht="36.950000000000003" hidden="1" customHeight="1">
      <c r="B418" s="7">
        <f t="shared" si="6"/>
        <v>412</v>
      </c>
      <c r="C418" s="27"/>
      <c r="D418" s="27"/>
      <c r="E418" s="27"/>
      <c r="F418" s="28"/>
      <c r="G418" s="28"/>
      <c r="H418" s="28"/>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8"/>
      <c r="AO418" s="28"/>
      <c r="AP418" s="28"/>
      <c r="AQ418" s="28"/>
      <c r="AR418" s="28"/>
      <c r="AS418" s="28"/>
      <c r="AT418" s="28"/>
      <c r="AU418" s="28"/>
      <c r="AV418" s="28"/>
      <c r="AW418" s="28"/>
      <c r="AX418" s="28"/>
      <c r="AY418" s="28"/>
      <c r="AZ418" s="28"/>
      <c r="BA418" s="28"/>
      <c r="BB418" s="28"/>
      <c r="BC418" s="28"/>
      <c r="BD418" s="28"/>
      <c r="BE418" s="31"/>
      <c r="BF418" s="32"/>
      <c r="BG418" s="28"/>
      <c r="BH418" s="28"/>
      <c r="BI418" s="28"/>
      <c r="BJ418" s="28"/>
      <c r="BK418" s="28"/>
      <c r="BL418" s="28"/>
      <c r="BM418" s="28"/>
      <c r="BN418" s="28"/>
      <c r="BO418" s="27"/>
      <c r="BP418" s="27"/>
      <c r="BQ418" s="27"/>
      <c r="BR418" s="27"/>
      <c r="BS418" s="27"/>
      <c r="BT418" s="27"/>
      <c r="BU418" s="15"/>
      <c r="BV418" s="15"/>
      <c r="BW418" s="15"/>
      <c r="BX418" s="15"/>
      <c r="BY418" s="15"/>
      <c r="BZ418" s="15"/>
      <c r="CA418" s="15"/>
      <c r="CB418" s="15"/>
      <c r="CC418" s="15"/>
      <c r="CD418" s="15"/>
      <c r="CE418" s="15"/>
      <c r="CF418" s="15"/>
      <c r="CG418" s="15"/>
      <c r="CH418" s="15"/>
      <c r="CI418" s="15"/>
      <c r="CJ418" s="15"/>
      <c r="CK418" s="15"/>
      <c r="CL418" s="15"/>
      <c r="CM418" s="27"/>
      <c r="CN418" s="27"/>
      <c r="CO418" s="27"/>
    </row>
    <row r="419" spans="2:93" ht="36.950000000000003" hidden="1" customHeight="1">
      <c r="B419" s="7">
        <f t="shared" si="6"/>
        <v>413</v>
      </c>
      <c r="C419" s="27"/>
      <c r="D419" s="27"/>
      <c r="E419" s="27"/>
      <c r="F419" s="28"/>
      <c r="G419" s="28"/>
      <c r="H419" s="28"/>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8"/>
      <c r="AO419" s="28"/>
      <c r="AP419" s="28"/>
      <c r="AQ419" s="28"/>
      <c r="AR419" s="28"/>
      <c r="AS419" s="28"/>
      <c r="AT419" s="28"/>
      <c r="AU419" s="28"/>
      <c r="AV419" s="28"/>
      <c r="AW419" s="28"/>
      <c r="AX419" s="28"/>
      <c r="AY419" s="28"/>
      <c r="AZ419" s="28"/>
      <c r="BA419" s="28"/>
      <c r="BB419" s="28"/>
      <c r="BC419" s="28"/>
      <c r="BD419" s="28"/>
      <c r="BE419" s="31"/>
      <c r="BF419" s="32"/>
      <c r="BG419" s="28"/>
      <c r="BH419" s="28"/>
      <c r="BI419" s="28"/>
      <c r="BJ419" s="28"/>
      <c r="BK419" s="28"/>
      <c r="BL419" s="28"/>
      <c r="BM419" s="28"/>
      <c r="BN419" s="28"/>
      <c r="BO419" s="27"/>
      <c r="BP419" s="27"/>
      <c r="BQ419" s="27"/>
      <c r="BR419" s="27"/>
      <c r="BS419" s="27"/>
      <c r="BT419" s="27"/>
      <c r="BU419" s="15"/>
      <c r="BV419" s="15"/>
      <c r="BW419" s="15"/>
      <c r="BX419" s="15"/>
      <c r="BY419" s="15"/>
      <c r="BZ419" s="15"/>
      <c r="CA419" s="15"/>
      <c r="CB419" s="15"/>
      <c r="CC419" s="15"/>
      <c r="CD419" s="15"/>
      <c r="CE419" s="15"/>
      <c r="CF419" s="15"/>
      <c r="CG419" s="15"/>
      <c r="CH419" s="15"/>
      <c r="CI419" s="15"/>
      <c r="CJ419" s="15"/>
      <c r="CK419" s="15"/>
      <c r="CL419" s="15"/>
      <c r="CM419" s="27"/>
      <c r="CN419" s="27"/>
      <c r="CO419" s="27"/>
    </row>
    <row r="420" spans="2:93" ht="36.950000000000003" hidden="1" customHeight="1">
      <c r="B420" s="7">
        <f t="shared" si="6"/>
        <v>414</v>
      </c>
      <c r="C420" s="27"/>
      <c r="D420" s="27"/>
      <c r="E420" s="27"/>
      <c r="F420" s="28"/>
      <c r="G420" s="28"/>
      <c r="H420" s="28"/>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8"/>
      <c r="AO420" s="28"/>
      <c r="AP420" s="28"/>
      <c r="AQ420" s="28"/>
      <c r="AR420" s="28"/>
      <c r="AS420" s="28"/>
      <c r="AT420" s="28"/>
      <c r="AU420" s="28"/>
      <c r="AV420" s="28"/>
      <c r="AW420" s="28"/>
      <c r="AX420" s="28"/>
      <c r="AY420" s="28"/>
      <c r="AZ420" s="28"/>
      <c r="BA420" s="28"/>
      <c r="BB420" s="28"/>
      <c r="BC420" s="28"/>
      <c r="BD420" s="28"/>
      <c r="BE420" s="31"/>
      <c r="BF420" s="32"/>
      <c r="BG420" s="28"/>
      <c r="BH420" s="28"/>
      <c r="BI420" s="28"/>
      <c r="BJ420" s="28"/>
      <c r="BK420" s="28"/>
      <c r="BL420" s="28"/>
      <c r="BM420" s="28"/>
      <c r="BN420" s="28"/>
      <c r="BO420" s="27"/>
      <c r="BP420" s="27"/>
      <c r="BQ420" s="27"/>
      <c r="BR420" s="27"/>
      <c r="BS420" s="27"/>
      <c r="BT420" s="27"/>
      <c r="BU420" s="15"/>
      <c r="BV420" s="15"/>
      <c r="BW420" s="15"/>
      <c r="BX420" s="15"/>
      <c r="BY420" s="15"/>
      <c r="BZ420" s="15"/>
      <c r="CA420" s="15"/>
      <c r="CB420" s="15"/>
      <c r="CC420" s="15"/>
      <c r="CD420" s="15"/>
      <c r="CE420" s="15"/>
      <c r="CF420" s="15"/>
      <c r="CG420" s="15"/>
      <c r="CH420" s="15"/>
      <c r="CI420" s="15"/>
      <c r="CJ420" s="15"/>
      <c r="CK420" s="15"/>
      <c r="CL420" s="15"/>
      <c r="CM420" s="27"/>
      <c r="CN420" s="27"/>
      <c r="CO420" s="27"/>
    </row>
    <row r="421" spans="2:93" ht="36.950000000000003" hidden="1" customHeight="1">
      <c r="B421" s="7">
        <f t="shared" si="6"/>
        <v>415</v>
      </c>
      <c r="C421" s="27"/>
      <c r="D421" s="27"/>
      <c r="E421" s="27"/>
      <c r="F421" s="28"/>
      <c r="G421" s="28"/>
      <c r="H421" s="28"/>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8"/>
      <c r="AO421" s="28"/>
      <c r="AP421" s="28"/>
      <c r="AQ421" s="28"/>
      <c r="AR421" s="28"/>
      <c r="AS421" s="28"/>
      <c r="AT421" s="28"/>
      <c r="AU421" s="28"/>
      <c r="AV421" s="28"/>
      <c r="AW421" s="28"/>
      <c r="AX421" s="28"/>
      <c r="AY421" s="28"/>
      <c r="AZ421" s="28"/>
      <c r="BA421" s="28"/>
      <c r="BB421" s="28"/>
      <c r="BC421" s="28"/>
      <c r="BD421" s="28"/>
      <c r="BE421" s="31"/>
      <c r="BF421" s="32"/>
      <c r="BG421" s="28"/>
      <c r="BH421" s="28"/>
      <c r="BI421" s="28"/>
      <c r="BJ421" s="28"/>
      <c r="BK421" s="28"/>
      <c r="BL421" s="28"/>
      <c r="BM421" s="28"/>
      <c r="BN421" s="28"/>
      <c r="BO421" s="27"/>
      <c r="BP421" s="27"/>
      <c r="BQ421" s="27"/>
      <c r="BR421" s="27"/>
      <c r="BS421" s="27"/>
      <c r="BT421" s="27"/>
      <c r="BU421" s="15"/>
      <c r="BV421" s="15"/>
      <c r="BW421" s="15"/>
      <c r="BX421" s="15"/>
      <c r="BY421" s="15"/>
      <c r="BZ421" s="15"/>
      <c r="CA421" s="15"/>
      <c r="CB421" s="15"/>
      <c r="CC421" s="15"/>
      <c r="CD421" s="15"/>
      <c r="CE421" s="15"/>
      <c r="CF421" s="15"/>
      <c r="CG421" s="15"/>
      <c r="CH421" s="15"/>
      <c r="CI421" s="15"/>
      <c r="CJ421" s="15"/>
      <c r="CK421" s="15"/>
      <c r="CL421" s="15"/>
      <c r="CM421" s="27"/>
      <c r="CN421" s="27"/>
      <c r="CO421" s="27"/>
    </row>
    <row r="422" spans="2:93" ht="36.950000000000003" hidden="1" customHeight="1">
      <c r="B422" s="7">
        <f t="shared" si="6"/>
        <v>416</v>
      </c>
      <c r="C422" s="27"/>
      <c r="D422" s="27"/>
      <c r="E422" s="27"/>
      <c r="F422" s="28"/>
      <c r="G422" s="28"/>
      <c r="H422" s="28"/>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8"/>
      <c r="AO422" s="28"/>
      <c r="AP422" s="28"/>
      <c r="AQ422" s="28"/>
      <c r="AR422" s="28"/>
      <c r="AS422" s="28"/>
      <c r="AT422" s="28"/>
      <c r="AU422" s="28"/>
      <c r="AV422" s="28"/>
      <c r="AW422" s="28"/>
      <c r="AX422" s="28"/>
      <c r="AY422" s="28"/>
      <c r="AZ422" s="28"/>
      <c r="BA422" s="28"/>
      <c r="BB422" s="28"/>
      <c r="BC422" s="28"/>
      <c r="BD422" s="28"/>
      <c r="BE422" s="31"/>
      <c r="BF422" s="32"/>
      <c r="BG422" s="28"/>
      <c r="BH422" s="28"/>
      <c r="BI422" s="28"/>
      <c r="BJ422" s="28"/>
      <c r="BK422" s="28"/>
      <c r="BL422" s="28"/>
      <c r="BM422" s="28"/>
      <c r="BN422" s="28"/>
      <c r="BO422" s="27"/>
      <c r="BP422" s="27"/>
      <c r="BQ422" s="27"/>
      <c r="BR422" s="27"/>
      <c r="BS422" s="27"/>
      <c r="BT422" s="27"/>
      <c r="BU422" s="15"/>
      <c r="BV422" s="15"/>
      <c r="BW422" s="15"/>
      <c r="BX422" s="15"/>
      <c r="BY422" s="15"/>
      <c r="BZ422" s="15"/>
      <c r="CA422" s="15"/>
      <c r="CB422" s="15"/>
      <c r="CC422" s="15"/>
      <c r="CD422" s="15"/>
      <c r="CE422" s="15"/>
      <c r="CF422" s="15"/>
      <c r="CG422" s="15"/>
      <c r="CH422" s="15"/>
      <c r="CI422" s="15"/>
      <c r="CJ422" s="15"/>
      <c r="CK422" s="15"/>
      <c r="CL422" s="15"/>
      <c r="CM422" s="27"/>
      <c r="CN422" s="27"/>
      <c r="CO422" s="27"/>
    </row>
    <row r="423" spans="2:93" ht="36.950000000000003" hidden="1" customHeight="1">
      <c r="B423" s="7">
        <f t="shared" si="6"/>
        <v>417</v>
      </c>
      <c r="C423" s="27"/>
      <c r="D423" s="27"/>
      <c r="E423" s="27"/>
      <c r="F423" s="28"/>
      <c r="G423" s="28"/>
      <c r="H423" s="28"/>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8"/>
      <c r="AO423" s="28"/>
      <c r="AP423" s="28"/>
      <c r="AQ423" s="28"/>
      <c r="AR423" s="28"/>
      <c r="AS423" s="28"/>
      <c r="AT423" s="28"/>
      <c r="AU423" s="28"/>
      <c r="AV423" s="28"/>
      <c r="AW423" s="28"/>
      <c r="AX423" s="28"/>
      <c r="AY423" s="28"/>
      <c r="AZ423" s="28"/>
      <c r="BA423" s="28"/>
      <c r="BB423" s="28"/>
      <c r="BC423" s="28"/>
      <c r="BD423" s="28"/>
      <c r="BE423" s="31"/>
      <c r="BF423" s="32"/>
      <c r="BG423" s="28"/>
      <c r="BH423" s="28"/>
      <c r="BI423" s="28"/>
      <c r="BJ423" s="28"/>
      <c r="BK423" s="28"/>
      <c r="BL423" s="28"/>
      <c r="BM423" s="28"/>
      <c r="BN423" s="28"/>
      <c r="BO423" s="27"/>
      <c r="BP423" s="27"/>
      <c r="BQ423" s="27"/>
      <c r="BR423" s="27"/>
      <c r="BS423" s="27"/>
      <c r="BT423" s="27"/>
      <c r="BU423" s="15"/>
      <c r="BV423" s="15"/>
      <c r="BW423" s="15"/>
      <c r="BX423" s="15"/>
      <c r="BY423" s="15"/>
      <c r="BZ423" s="15"/>
      <c r="CA423" s="15"/>
      <c r="CB423" s="15"/>
      <c r="CC423" s="15"/>
      <c r="CD423" s="15"/>
      <c r="CE423" s="15"/>
      <c r="CF423" s="15"/>
      <c r="CG423" s="15"/>
      <c r="CH423" s="15"/>
      <c r="CI423" s="15"/>
      <c r="CJ423" s="15"/>
      <c r="CK423" s="15"/>
      <c r="CL423" s="15"/>
      <c r="CM423" s="27"/>
      <c r="CN423" s="27"/>
      <c r="CO423" s="27"/>
    </row>
    <row r="424" spans="2:93" ht="36.950000000000003" hidden="1" customHeight="1">
      <c r="B424" s="7">
        <f t="shared" si="6"/>
        <v>418</v>
      </c>
      <c r="C424" s="27"/>
      <c r="D424" s="27"/>
      <c r="E424" s="27"/>
      <c r="F424" s="28"/>
      <c r="G424" s="28"/>
      <c r="H424" s="28"/>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8"/>
      <c r="AO424" s="28"/>
      <c r="AP424" s="28"/>
      <c r="AQ424" s="28"/>
      <c r="AR424" s="28"/>
      <c r="AS424" s="28"/>
      <c r="AT424" s="28"/>
      <c r="AU424" s="28"/>
      <c r="AV424" s="28"/>
      <c r="AW424" s="28"/>
      <c r="AX424" s="28"/>
      <c r="AY424" s="28"/>
      <c r="AZ424" s="28"/>
      <c r="BA424" s="28"/>
      <c r="BB424" s="28"/>
      <c r="BC424" s="28"/>
      <c r="BD424" s="28"/>
      <c r="BE424" s="31"/>
      <c r="BF424" s="32"/>
      <c r="BG424" s="28"/>
      <c r="BH424" s="28"/>
      <c r="BI424" s="28"/>
      <c r="BJ424" s="28"/>
      <c r="BK424" s="28"/>
      <c r="BL424" s="28"/>
      <c r="BM424" s="28"/>
      <c r="BN424" s="28"/>
      <c r="BO424" s="27"/>
      <c r="BP424" s="27"/>
      <c r="BQ424" s="27"/>
      <c r="BR424" s="27"/>
      <c r="BS424" s="27"/>
      <c r="BT424" s="27"/>
      <c r="BU424" s="15"/>
      <c r="BV424" s="15"/>
      <c r="BW424" s="15"/>
      <c r="BX424" s="15"/>
      <c r="BY424" s="15"/>
      <c r="BZ424" s="15"/>
      <c r="CA424" s="15"/>
      <c r="CB424" s="15"/>
      <c r="CC424" s="15"/>
      <c r="CD424" s="15"/>
      <c r="CE424" s="15"/>
      <c r="CF424" s="15"/>
      <c r="CG424" s="15"/>
      <c r="CH424" s="15"/>
      <c r="CI424" s="15"/>
      <c r="CJ424" s="15"/>
      <c r="CK424" s="15"/>
      <c r="CL424" s="15"/>
      <c r="CM424" s="27"/>
      <c r="CN424" s="27"/>
      <c r="CO424" s="27"/>
    </row>
    <row r="425" spans="2:93" ht="36.950000000000003" hidden="1" customHeight="1">
      <c r="B425" s="7">
        <f t="shared" si="6"/>
        <v>419</v>
      </c>
      <c r="C425" s="27"/>
      <c r="D425" s="27"/>
      <c r="E425" s="27"/>
      <c r="F425" s="28"/>
      <c r="G425" s="28"/>
      <c r="H425" s="28"/>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8"/>
      <c r="AO425" s="28"/>
      <c r="AP425" s="28"/>
      <c r="AQ425" s="28"/>
      <c r="AR425" s="28"/>
      <c r="AS425" s="28"/>
      <c r="AT425" s="28"/>
      <c r="AU425" s="28"/>
      <c r="AV425" s="28"/>
      <c r="AW425" s="28"/>
      <c r="AX425" s="28"/>
      <c r="AY425" s="28"/>
      <c r="AZ425" s="28"/>
      <c r="BA425" s="28"/>
      <c r="BB425" s="28"/>
      <c r="BC425" s="28"/>
      <c r="BD425" s="28"/>
      <c r="BE425" s="31"/>
      <c r="BF425" s="32"/>
      <c r="BG425" s="28"/>
      <c r="BH425" s="28"/>
      <c r="BI425" s="28"/>
      <c r="BJ425" s="28"/>
      <c r="BK425" s="28"/>
      <c r="BL425" s="28"/>
      <c r="BM425" s="28"/>
      <c r="BN425" s="28"/>
      <c r="BO425" s="27"/>
      <c r="BP425" s="27"/>
      <c r="BQ425" s="27"/>
      <c r="BR425" s="27"/>
      <c r="BS425" s="27"/>
      <c r="BT425" s="27"/>
      <c r="BU425" s="15"/>
      <c r="BV425" s="15"/>
      <c r="BW425" s="15"/>
      <c r="BX425" s="15"/>
      <c r="BY425" s="15"/>
      <c r="BZ425" s="15"/>
      <c r="CA425" s="15"/>
      <c r="CB425" s="15"/>
      <c r="CC425" s="15"/>
      <c r="CD425" s="15"/>
      <c r="CE425" s="15"/>
      <c r="CF425" s="15"/>
      <c r="CG425" s="15"/>
      <c r="CH425" s="15"/>
      <c r="CI425" s="15"/>
      <c r="CJ425" s="15"/>
      <c r="CK425" s="15"/>
      <c r="CL425" s="15"/>
      <c r="CM425" s="27"/>
      <c r="CN425" s="27"/>
      <c r="CO425" s="27"/>
    </row>
    <row r="426" spans="2:93" ht="36.950000000000003" hidden="1" customHeight="1">
      <c r="B426" s="7">
        <f t="shared" si="6"/>
        <v>420</v>
      </c>
      <c r="C426" s="27"/>
      <c r="D426" s="27"/>
      <c r="E426" s="27"/>
      <c r="F426" s="28"/>
      <c r="G426" s="28"/>
      <c r="H426" s="28"/>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8"/>
      <c r="AO426" s="28"/>
      <c r="AP426" s="28"/>
      <c r="AQ426" s="28"/>
      <c r="AR426" s="28"/>
      <c r="AS426" s="28"/>
      <c r="AT426" s="28"/>
      <c r="AU426" s="28"/>
      <c r="AV426" s="28"/>
      <c r="AW426" s="28"/>
      <c r="AX426" s="28"/>
      <c r="AY426" s="28"/>
      <c r="AZ426" s="28"/>
      <c r="BA426" s="28"/>
      <c r="BB426" s="28"/>
      <c r="BC426" s="28"/>
      <c r="BD426" s="28"/>
      <c r="BE426" s="31"/>
      <c r="BF426" s="32"/>
      <c r="BG426" s="28"/>
      <c r="BH426" s="28"/>
      <c r="BI426" s="28"/>
      <c r="BJ426" s="28"/>
      <c r="BK426" s="28"/>
      <c r="BL426" s="28"/>
      <c r="BM426" s="28"/>
      <c r="BN426" s="28"/>
      <c r="BO426" s="27"/>
      <c r="BP426" s="27"/>
      <c r="BQ426" s="27"/>
      <c r="BR426" s="27"/>
      <c r="BS426" s="27"/>
      <c r="BT426" s="27"/>
      <c r="BU426" s="15"/>
      <c r="BV426" s="15"/>
      <c r="BW426" s="15"/>
      <c r="BX426" s="15"/>
      <c r="BY426" s="15"/>
      <c r="BZ426" s="15"/>
      <c r="CA426" s="15"/>
      <c r="CB426" s="15"/>
      <c r="CC426" s="15"/>
      <c r="CD426" s="15"/>
      <c r="CE426" s="15"/>
      <c r="CF426" s="15"/>
      <c r="CG426" s="15"/>
      <c r="CH426" s="15"/>
      <c r="CI426" s="15"/>
      <c r="CJ426" s="15"/>
      <c r="CK426" s="15"/>
      <c r="CL426" s="15"/>
      <c r="CM426" s="27"/>
      <c r="CN426" s="27"/>
      <c r="CO426" s="27"/>
    </row>
    <row r="427" spans="2:93" ht="36.950000000000003" hidden="1" customHeight="1">
      <c r="B427" s="7">
        <f t="shared" si="6"/>
        <v>421</v>
      </c>
      <c r="C427" s="27"/>
      <c r="D427" s="27"/>
      <c r="E427" s="27"/>
      <c r="F427" s="28"/>
      <c r="G427" s="28"/>
      <c r="H427" s="28"/>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8"/>
      <c r="AO427" s="28"/>
      <c r="AP427" s="28"/>
      <c r="AQ427" s="28"/>
      <c r="AR427" s="28"/>
      <c r="AS427" s="28"/>
      <c r="AT427" s="28"/>
      <c r="AU427" s="28"/>
      <c r="AV427" s="28"/>
      <c r="AW427" s="28"/>
      <c r="AX427" s="28"/>
      <c r="AY427" s="28"/>
      <c r="AZ427" s="28"/>
      <c r="BA427" s="28"/>
      <c r="BB427" s="28"/>
      <c r="BC427" s="28"/>
      <c r="BD427" s="28"/>
      <c r="BE427" s="31"/>
      <c r="BF427" s="32"/>
      <c r="BG427" s="28"/>
      <c r="BH427" s="28"/>
      <c r="BI427" s="28"/>
      <c r="BJ427" s="28"/>
      <c r="BK427" s="28"/>
      <c r="BL427" s="28"/>
      <c r="BM427" s="28"/>
      <c r="BN427" s="28"/>
      <c r="BO427" s="27"/>
      <c r="BP427" s="27"/>
      <c r="BQ427" s="27"/>
      <c r="BR427" s="27"/>
      <c r="BS427" s="27"/>
      <c r="BT427" s="27"/>
      <c r="BU427" s="15"/>
      <c r="BV427" s="15"/>
      <c r="BW427" s="15"/>
      <c r="BX427" s="15"/>
      <c r="BY427" s="15"/>
      <c r="BZ427" s="15"/>
      <c r="CA427" s="15"/>
      <c r="CB427" s="15"/>
      <c r="CC427" s="15"/>
      <c r="CD427" s="15"/>
      <c r="CE427" s="15"/>
      <c r="CF427" s="15"/>
      <c r="CG427" s="15"/>
      <c r="CH427" s="15"/>
      <c r="CI427" s="15"/>
      <c r="CJ427" s="15"/>
      <c r="CK427" s="15"/>
      <c r="CL427" s="15"/>
      <c r="CM427" s="27"/>
      <c r="CN427" s="27"/>
      <c r="CO427" s="27"/>
    </row>
    <row r="428" spans="2:93" ht="36.950000000000003" hidden="1" customHeight="1">
      <c r="B428" s="7">
        <f t="shared" si="6"/>
        <v>422</v>
      </c>
      <c r="C428" s="27"/>
      <c r="D428" s="27"/>
      <c r="E428" s="27"/>
      <c r="F428" s="28"/>
      <c r="G428" s="28"/>
      <c r="H428" s="28"/>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8"/>
      <c r="AO428" s="28"/>
      <c r="AP428" s="28"/>
      <c r="AQ428" s="28"/>
      <c r="AR428" s="28"/>
      <c r="AS428" s="28"/>
      <c r="AT428" s="28"/>
      <c r="AU428" s="28"/>
      <c r="AV428" s="28"/>
      <c r="AW428" s="28"/>
      <c r="AX428" s="28"/>
      <c r="AY428" s="28"/>
      <c r="AZ428" s="28"/>
      <c r="BA428" s="28"/>
      <c r="BB428" s="28"/>
      <c r="BC428" s="28"/>
      <c r="BD428" s="28"/>
      <c r="BE428" s="31"/>
      <c r="BF428" s="32"/>
      <c r="BG428" s="28"/>
      <c r="BH428" s="28"/>
      <c r="BI428" s="28"/>
      <c r="BJ428" s="28"/>
      <c r="BK428" s="28"/>
      <c r="BL428" s="28"/>
      <c r="BM428" s="28"/>
      <c r="BN428" s="28"/>
      <c r="BO428" s="27"/>
      <c r="BP428" s="27"/>
      <c r="BQ428" s="27"/>
      <c r="BR428" s="27"/>
      <c r="BS428" s="27"/>
      <c r="BT428" s="27"/>
      <c r="BU428" s="15"/>
      <c r="BV428" s="15"/>
      <c r="BW428" s="15"/>
      <c r="BX428" s="15"/>
      <c r="BY428" s="15"/>
      <c r="BZ428" s="15"/>
      <c r="CA428" s="15"/>
      <c r="CB428" s="15"/>
      <c r="CC428" s="15"/>
      <c r="CD428" s="15"/>
      <c r="CE428" s="15"/>
      <c r="CF428" s="15"/>
      <c r="CG428" s="15"/>
      <c r="CH428" s="15"/>
      <c r="CI428" s="15"/>
      <c r="CJ428" s="15"/>
      <c r="CK428" s="15"/>
      <c r="CL428" s="15"/>
      <c r="CM428" s="27"/>
      <c r="CN428" s="27"/>
      <c r="CO428" s="27"/>
    </row>
    <row r="429" spans="2:93" ht="36.950000000000003" hidden="1" customHeight="1">
      <c r="B429" s="7">
        <f t="shared" si="6"/>
        <v>423</v>
      </c>
      <c r="C429" s="27"/>
      <c r="D429" s="27"/>
      <c r="E429" s="27"/>
      <c r="F429" s="28"/>
      <c r="G429" s="28"/>
      <c r="H429" s="28"/>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8"/>
      <c r="AO429" s="28"/>
      <c r="AP429" s="28"/>
      <c r="AQ429" s="28"/>
      <c r="AR429" s="28"/>
      <c r="AS429" s="28"/>
      <c r="AT429" s="28"/>
      <c r="AU429" s="28"/>
      <c r="AV429" s="28"/>
      <c r="AW429" s="28"/>
      <c r="AX429" s="28"/>
      <c r="AY429" s="28"/>
      <c r="AZ429" s="28"/>
      <c r="BA429" s="28"/>
      <c r="BB429" s="28"/>
      <c r="BC429" s="28"/>
      <c r="BD429" s="28"/>
      <c r="BE429" s="31"/>
      <c r="BF429" s="32"/>
      <c r="BG429" s="28"/>
      <c r="BH429" s="28"/>
      <c r="BI429" s="28"/>
      <c r="BJ429" s="28"/>
      <c r="BK429" s="28"/>
      <c r="BL429" s="28"/>
      <c r="BM429" s="28"/>
      <c r="BN429" s="28"/>
      <c r="BO429" s="27"/>
      <c r="BP429" s="27"/>
      <c r="BQ429" s="27"/>
      <c r="BR429" s="27"/>
      <c r="BS429" s="27"/>
      <c r="BT429" s="27"/>
      <c r="BU429" s="15"/>
      <c r="BV429" s="15"/>
      <c r="BW429" s="15"/>
      <c r="BX429" s="15"/>
      <c r="BY429" s="15"/>
      <c r="BZ429" s="15"/>
      <c r="CA429" s="15"/>
      <c r="CB429" s="15"/>
      <c r="CC429" s="15"/>
      <c r="CD429" s="15"/>
      <c r="CE429" s="15"/>
      <c r="CF429" s="15"/>
      <c r="CG429" s="15"/>
      <c r="CH429" s="15"/>
      <c r="CI429" s="15"/>
      <c r="CJ429" s="15"/>
      <c r="CK429" s="15"/>
      <c r="CL429" s="15"/>
      <c r="CM429" s="27"/>
      <c r="CN429" s="27"/>
      <c r="CO429" s="27"/>
    </row>
    <row r="430" spans="2:93" ht="36.950000000000003" hidden="1" customHeight="1">
      <c r="B430" s="7">
        <f t="shared" si="6"/>
        <v>424</v>
      </c>
      <c r="C430" s="27"/>
      <c r="D430" s="27"/>
      <c r="E430" s="27"/>
      <c r="F430" s="28"/>
      <c r="G430" s="28"/>
      <c r="H430" s="28"/>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8"/>
      <c r="AO430" s="28"/>
      <c r="AP430" s="28"/>
      <c r="AQ430" s="28"/>
      <c r="AR430" s="28"/>
      <c r="AS430" s="28"/>
      <c r="AT430" s="28"/>
      <c r="AU430" s="28"/>
      <c r="AV430" s="28"/>
      <c r="AW430" s="28"/>
      <c r="AX430" s="28"/>
      <c r="AY430" s="28"/>
      <c r="AZ430" s="28"/>
      <c r="BA430" s="28"/>
      <c r="BB430" s="28"/>
      <c r="BC430" s="28"/>
      <c r="BD430" s="28"/>
      <c r="BE430" s="31"/>
      <c r="BF430" s="32"/>
      <c r="BG430" s="28"/>
      <c r="BH430" s="28"/>
      <c r="BI430" s="28"/>
      <c r="BJ430" s="28"/>
      <c r="BK430" s="28"/>
      <c r="BL430" s="28"/>
      <c r="BM430" s="28"/>
      <c r="BN430" s="28"/>
      <c r="BO430" s="27"/>
      <c r="BP430" s="27"/>
      <c r="BQ430" s="27"/>
      <c r="BR430" s="27"/>
      <c r="BS430" s="27"/>
      <c r="BT430" s="27"/>
      <c r="BU430" s="15"/>
      <c r="BV430" s="15"/>
      <c r="BW430" s="15"/>
      <c r="BX430" s="15"/>
      <c r="BY430" s="15"/>
      <c r="BZ430" s="15"/>
      <c r="CA430" s="15"/>
      <c r="CB430" s="15"/>
      <c r="CC430" s="15"/>
      <c r="CD430" s="15"/>
      <c r="CE430" s="15"/>
      <c r="CF430" s="15"/>
      <c r="CG430" s="15"/>
      <c r="CH430" s="15"/>
      <c r="CI430" s="15"/>
      <c r="CJ430" s="15"/>
      <c r="CK430" s="15"/>
      <c r="CL430" s="15"/>
      <c r="CM430" s="27"/>
      <c r="CN430" s="27"/>
      <c r="CO430" s="27"/>
    </row>
    <row r="431" spans="2:93" ht="36.950000000000003" hidden="1" customHeight="1">
      <c r="B431" s="7">
        <f t="shared" si="6"/>
        <v>425</v>
      </c>
      <c r="C431" s="27"/>
      <c r="D431" s="27"/>
      <c r="E431" s="27"/>
      <c r="F431" s="28"/>
      <c r="G431" s="28"/>
      <c r="H431" s="28"/>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8"/>
      <c r="AO431" s="28"/>
      <c r="AP431" s="28"/>
      <c r="AQ431" s="28"/>
      <c r="AR431" s="28"/>
      <c r="AS431" s="28"/>
      <c r="AT431" s="28"/>
      <c r="AU431" s="28"/>
      <c r="AV431" s="28"/>
      <c r="AW431" s="28"/>
      <c r="AX431" s="28"/>
      <c r="AY431" s="28"/>
      <c r="AZ431" s="28"/>
      <c r="BA431" s="28"/>
      <c r="BB431" s="28"/>
      <c r="BC431" s="28"/>
      <c r="BD431" s="28"/>
      <c r="BE431" s="31"/>
      <c r="BF431" s="32"/>
      <c r="BG431" s="28"/>
      <c r="BH431" s="28"/>
      <c r="BI431" s="28"/>
      <c r="BJ431" s="28"/>
      <c r="BK431" s="28"/>
      <c r="BL431" s="28"/>
      <c r="BM431" s="28"/>
      <c r="BN431" s="28"/>
      <c r="BO431" s="27"/>
      <c r="BP431" s="27"/>
      <c r="BQ431" s="27"/>
      <c r="BR431" s="27"/>
      <c r="BS431" s="27"/>
      <c r="BT431" s="27"/>
      <c r="BU431" s="15"/>
      <c r="BV431" s="15"/>
      <c r="BW431" s="15"/>
      <c r="BX431" s="15"/>
      <c r="BY431" s="15"/>
      <c r="BZ431" s="15"/>
      <c r="CA431" s="15"/>
      <c r="CB431" s="15"/>
      <c r="CC431" s="15"/>
      <c r="CD431" s="15"/>
      <c r="CE431" s="15"/>
      <c r="CF431" s="15"/>
      <c r="CG431" s="15"/>
      <c r="CH431" s="15"/>
      <c r="CI431" s="15"/>
      <c r="CJ431" s="15"/>
      <c r="CK431" s="15"/>
      <c r="CL431" s="15"/>
      <c r="CM431" s="27"/>
      <c r="CN431" s="27"/>
      <c r="CO431" s="27"/>
    </row>
    <row r="432" spans="2:93" ht="36.950000000000003" hidden="1" customHeight="1">
      <c r="B432" s="7">
        <f t="shared" si="6"/>
        <v>426</v>
      </c>
      <c r="C432" s="27"/>
      <c r="D432" s="27"/>
      <c r="E432" s="27"/>
      <c r="F432" s="28"/>
      <c r="G432" s="28"/>
      <c r="H432" s="28"/>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8"/>
      <c r="AO432" s="28"/>
      <c r="AP432" s="28"/>
      <c r="AQ432" s="28"/>
      <c r="AR432" s="28"/>
      <c r="AS432" s="28"/>
      <c r="AT432" s="28"/>
      <c r="AU432" s="28"/>
      <c r="AV432" s="28"/>
      <c r="AW432" s="28"/>
      <c r="AX432" s="28"/>
      <c r="AY432" s="28"/>
      <c r="AZ432" s="28"/>
      <c r="BA432" s="28"/>
      <c r="BB432" s="28"/>
      <c r="BC432" s="28"/>
      <c r="BD432" s="28"/>
      <c r="BE432" s="31"/>
      <c r="BF432" s="32"/>
      <c r="BG432" s="28"/>
      <c r="BH432" s="28"/>
      <c r="BI432" s="28"/>
      <c r="BJ432" s="28"/>
      <c r="BK432" s="28"/>
      <c r="BL432" s="28"/>
      <c r="BM432" s="28"/>
      <c r="BN432" s="28"/>
      <c r="BO432" s="27"/>
      <c r="BP432" s="27"/>
      <c r="BQ432" s="27"/>
      <c r="BR432" s="27"/>
      <c r="BS432" s="27"/>
      <c r="BT432" s="27"/>
      <c r="BU432" s="15"/>
      <c r="BV432" s="15"/>
      <c r="BW432" s="15"/>
      <c r="BX432" s="15"/>
      <c r="BY432" s="15"/>
      <c r="BZ432" s="15"/>
      <c r="CA432" s="15"/>
      <c r="CB432" s="15"/>
      <c r="CC432" s="15"/>
      <c r="CD432" s="15"/>
      <c r="CE432" s="15"/>
      <c r="CF432" s="15"/>
      <c r="CG432" s="15"/>
      <c r="CH432" s="15"/>
      <c r="CI432" s="15"/>
      <c r="CJ432" s="15"/>
      <c r="CK432" s="15"/>
      <c r="CL432" s="15"/>
      <c r="CM432" s="27"/>
      <c r="CN432" s="27"/>
      <c r="CO432" s="27"/>
    </row>
    <row r="433" spans="2:93" ht="36.950000000000003" hidden="1" customHeight="1">
      <c r="B433" s="7">
        <f t="shared" si="6"/>
        <v>427</v>
      </c>
      <c r="C433" s="27"/>
      <c r="D433" s="27"/>
      <c r="E433" s="27"/>
      <c r="F433" s="28"/>
      <c r="G433" s="28"/>
      <c r="H433" s="28"/>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8"/>
      <c r="AO433" s="28"/>
      <c r="AP433" s="28"/>
      <c r="AQ433" s="28"/>
      <c r="AR433" s="28"/>
      <c r="AS433" s="28"/>
      <c r="AT433" s="28"/>
      <c r="AU433" s="28"/>
      <c r="AV433" s="28"/>
      <c r="AW433" s="28"/>
      <c r="AX433" s="28"/>
      <c r="AY433" s="28"/>
      <c r="AZ433" s="28"/>
      <c r="BA433" s="28"/>
      <c r="BB433" s="28"/>
      <c r="BC433" s="28"/>
      <c r="BD433" s="28"/>
      <c r="BE433" s="31"/>
      <c r="BF433" s="32"/>
      <c r="BG433" s="28"/>
      <c r="BH433" s="28"/>
      <c r="BI433" s="28"/>
      <c r="BJ433" s="28"/>
      <c r="BK433" s="28"/>
      <c r="BL433" s="28"/>
      <c r="BM433" s="28"/>
      <c r="BN433" s="28"/>
      <c r="BO433" s="27"/>
      <c r="BP433" s="27"/>
      <c r="BQ433" s="27"/>
      <c r="BR433" s="27"/>
      <c r="BS433" s="27"/>
      <c r="BT433" s="27"/>
      <c r="BU433" s="15"/>
      <c r="BV433" s="15"/>
      <c r="BW433" s="15"/>
      <c r="BX433" s="15"/>
      <c r="BY433" s="15"/>
      <c r="BZ433" s="15"/>
      <c r="CA433" s="15"/>
      <c r="CB433" s="15"/>
      <c r="CC433" s="15"/>
      <c r="CD433" s="15"/>
      <c r="CE433" s="15"/>
      <c r="CF433" s="15"/>
      <c r="CG433" s="15"/>
      <c r="CH433" s="15"/>
      <c r="CI433" s="15"/>
      <c r="CJ433" s="15"/>
      <c r="CK433" s="15"/>
      <c r="CL433" s="15"/>
      <c r="CM433" s="27"/>
      <c r="CN433" s="27"/>
      <c r="CO433" s="27"/>
    </row>
    <row r="434" spans="2:93" ht="36.950000000000003" hidden="1" customHeight="1">
      <c r="B434" s="7">
        <f t="shared" si="6"/>
        <v>428</v>
      </c>
      <c r="C434" s="27"/>
      <c r="D434" s="27"/>
      <c r="E434" s="27"/>
      <c r="F434" s="28"/>
      <c r="G434" s="28"/>
      <c r="H434" s="28"/>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8"/>
      <c r="AO434" s="28"/>
      <c r="AP434" s="28"/>
      <c r="AQ434" s="28"/>
      <c r="AR434" s="28"/>
      <c r="AS434" s="28"/>
      <c r="AT434" s="28"/>
      <c r="AU434" s="28"/>
      <c r="AV434" s="28"/>
      <c r="AW434" s="28"/>
      <c r="AX434" s="28"/>
      <c r="AY434" s="28"/>
      <c r="AZ434" s="28"/>
      <c r="BA434" s="28"/>
      <c r="BB434" s="28"/>
      <c r="BC434" s="28"/>
      <c r="BD434" s="28"/>
      <c r="BE434" s="31"/>
      <c r="BF434" s="32"/>
      <c r="BG434" s="28"/>
      <c r="BH434" s="28"/>
      <c r="BI434" s="28"/>
      <c r="BJ434" s="28"/>
      <c r="BK434" s="28"/>
      <c r="BL434" s="28"/>
      <c r="BM434" s="28"/>
      <c r="BN434" s="28"/>
      <c r="BO434" s="27"/>
      <c r="BP434" s="27"/>
      <c r="BQ434" s="27"/>
      <c r="BR434" s="27"/>
      <c r="BS434" s="27"/>
      <c r="BT434" s="27"/>
      <c r="BU434" s="15"/>
      <c r="BV434" s="15"/>
      <c r="BW434" s="15"/>
      <c r="BX434" s="15"/>
      <c r="BY434" s="15"/>
      <c r="BZ434" s="15"/>
      <c r="CA434" s="15"/>
      <c r="CB434" s="15"/>
      <c r="CC434" s="15"/>
      <c r="CD434" s="15"/>
      <c r="CE434" s="15"/>
      <c r="CF434" s="15"/>
      <c r="CG434" s="15"/>
      <c r="CH434" s="15"/>
      <c r="CI434" s="15"/>
      <c r="CJ434" s="15"/>
      <c r="CK434" s="15"/>
      <c r="CL434" s="15"/>
      <c r="CM434" s="27"/>
      <c r="CN434" s="27"/>
      <c r="CO434" s="27"/>
    </row>
    <row r="435" spans="2:93" ht="36.950000000000003" hidden="1" customHeight="1">
      <c r="B435" s="7">
        <f t="shared" si="6"/>
        <v>429</v>
      </c>
      <c r="C435" s="27"/>
      <c r="D435" s="27"/>
      <c r="E435" s="27"/>
      <c r="F435" s="28"/>
      <c r="G435" s="28"/>
      <c r="H435" s="28"/>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8"/>
      <c r="AO435" s="28"/>
      <c r="AP435" s="28"/>
      <c r="AQ435" s="28"/>
      <c r="AR435" s="28"/>
      <c r="AS435" s="28"/>
      <c r="AT435" s="28"/>
      <c r="AU435" s="28"/>
      <c r="AV435" s="28"/>
      <c r="AW435" s="28"/>
      <c r="AX435" s="28"/>
      <c r="AY435" s="28"/>
      <c r="AZ435" s="28"/>
      <c r="BA435" s="28"/>
      <c r="BB435" s="28"/>
      <c r="BC435" s="28"/>
      <c r="BD435" s="28"/>
      <c r="BE435" s="31"/>
      <c r="BF435" s="32"/>
      <c r="BG435" s="28"/>
      <c r="BH435" s="28"/>
      <c r="BI435" s="28"/>
      <c r="BJ435" s="28"/>
      <c r="BK435" s="28"/>
      <c r="BL435" s="28"/>
      <c r="BM435" s="28"/>
      <c r="BN435" s="28"/>
      <c r="BO435" s="27"/>
      <c r="BP435" s="27"/>
      <c r="BQ435" s="27"/>
      <c r="BR435" s="27"/>
      <c r="BS435" s="27"/>
      <c r="BT435" s="27"/>
      <c r="BU435" s="15"/>
      <c r="BV435" s="15"/>
      <c r="BW435" s="15"/>
      <c r="BX435" s="15"/>
      <c r="BY435" s="15"/>
      <c r="BZ435" s="15"/>
      <c r="CA435" s="15"/>
      <c r="CB435" s="15"/>
      <c r="CC435" s="15"/>
      <c r="CD435" s="15"/>
      <c r="CE435" s="15"/>
      <c r="CF435" s="15"/>
      <c r="CG435" s="15"/>
      <c r="CH435" s="15"/>
      <c r="CI435" s="15"/>
      <c r="CJ435" s="15"/>
      <c r="CK435" s="15"/>
      <c r="CL435" s="15"/>
      <c r="CM435" s="27"/>
      <c r="CN435" s="27"/>
      <c r="CO435" s="27"/>
    </row>
    <row r="436" spans="2:93" ht="36.950000000000003" hidden="1" customHeight="1">
      <c r="B436" s="7">
        <f t="shared" si="6"/>
        <v>430</v>
      </c>
      <c r="C436" s="27"/>
      <c r="D436" s="27"/>
      <c r="E436" s="27"/>
      <c r="F436" s="28"/>
      <c r="G436" s="28"/>
      <c r="H436" s="28"/>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8"/>
      <c r="AO436" s="28"/>
      <c r="AP436" s="28"/>
      <c r="AQ436" s="28"/>
      <c r="AR436" s="28"/>
      <c r="AS436" s="28"/>
      <c r="AT436" s="28"/>
      <c r="AU436" s="28"/>
      <c r="AV436" s="28"/>
      <c r="AW436" s="28"/>
      <c r="AX436" s="28"/>
      <c r="AY436" s="28"/>
      <c r="AZ436" s="28"/>
      <c r="BA436" s="28"/>
      <c r="BB436" s="28"/>
      <c r="BC436" s="28"/>
      <c r="BD436" s="28"/>
      <c r="BE436" s="31"/>
      <c r="BF436" s="32"/>
      <c r="BG436" s="28"/>
      <c r="BH436" s="28"/>
      <c r="BI436" s="28"/>
      <c r="BJ436" s="28"/>
      <c r="BK436" s="28"/>
      <c r="BL436" s="28"/>
      <c r="BM436" s="28"/>
      <c r="BN436" s="28"/>
      <c r="BO436" s="27"/>
      <c r="BP436" s="27"/>
      <c r="BQ436" s="27"/>
      <c r="BR436" s="27"/>
      <c r="BS436" s="27"/>
      <c r="BT436" s="27"/>
      <c r="BU436" s="15"/>
      <c r="BV436" s="15"/>
      <c r="BW436" s="15"/>
      <c r="BX436" s="15"/>
      <c r="BY436" s="15"/>
      <c r="BZ436" s="15"/>
      <c r="CA436" s="15"/>
      <c r="CB436" s="15"/>
      <c r="CC436" s="15"/>
      <c r="CD436" s="15"/>
      <c r="CE436" s="15"/>
      <c r="CF436" s="15"/>
      <c r="CG436" s="15"/>
      <c r="CH436" s="15"/>
      <c r="CI436" s="15"/>
      <c r="CJ436" s="15"/>
      <c r="CK436" s="15"/>
      <c r="CL436" s="15"/>
      <c r="CM436" s="27"/>
      <c r="CN436" s="27"/>
      <c r="CO436" s="27"/>
    </row>
    <row r="437" spans="2:93" ht="36.950000000000003" hidden="1" customHeight="1">
      <c r="B437" s="7">
        <f t="shared" si="6"/>
        <v>431</v>
      </c>
      <c r="C437" s="27"/>
      <c r="D437" s="27"/>
      <c r="E437" s="27"/>
      <c r="F437" s="28"/>
      <c r="G437" s="28"/>
      <c r="H437" s="28"/>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8"/>
      <c r="AO437" s="28"/>
      <c r="AP437" s="28"/>
      <c r="AQ437" s="28"/>
      <c r="AR437" s="28"/>
      <c r="AS437" s="28"/>
      <c r="AT437" s="28"/>
      <c r="AU437" s="28"/>
      <c r="AV437" s="28"/>
      <c r="AW437" s="28"/>
      <c r="AX437" s="28"/>
      <c r="AY437" s="28"/>
      <c r="AZ437" s="28"/>
      <c r="BA437" s="28"/>
      <c r="BB437" s="28"/>
      <c r="BC437" s="28"/>
      <c r="BD437" s="28"/>
      <c r="BE437" s="31"/>
      <c r="BF437" s="32"/>
      <c r="BG437" s="28"/>
      <c r="BH437" s="28"/>
      <c r="BI437" s="28"/>
      <c r="BJ437" s="28"/>
      <c r="BK437" s="28"/>
      <c r="BL437" s="28"/>
      <c r="BM437" s="28"/>
      <c r="BN437" s="28"/>
      <c r="BO437" s="27"/>
      <c r="BP437" s="27"/>
      <c r="BQ437" s="27"/>
      <c r="BR437" s="27"/>
      <c r="BS437" s="27"/>
      <c r="BT437" s="27"/>
      <c r="BU437" s="15"/>
      <c r="BV437" s="15"/>
      <c r="BW437" s="15"/>
      <c r="BX437" s="15"/>
      <c r="BY437" s="15"/>
      <c r="BZ437" s="15"/>
      <c r="CA437" s="15"/>
      <c r="CB437" s="15"/>
      <c r="CC437" s="15"/>
      <c r="CD437" s="15"/>
      <c r="CE437" s="15"/>
      <c r="CF437" s="15"/>
      <c r="CG437" s="15"/>
      <c r="CH437" s="15"/>
      <c r="CI437" s="15"/>
      <c r="CJ437" s="15"/>
      <c r="CK437" s="15"/>
      <c r="CL437" s="15"/>
      <c r="CM437" s="27"/>
      <c r="CN437" s="27"/>
      <c r="CO437" s="27"/>
    </row>
    <row r="438" spans="2:93" ht="36.950000000000003" hidden="1" customHeight="1">
      <c r="B438" s="7">
        <f t="shared" si="6"/>
        <v>432</v>
      </c>
      <c r="C438" s="27"/>
      <c r="D438" s="27"/>
      <c r="E438" s="27"/>
      <c r="F438" s="28"/>
      <c r="G438" s="28"/>
      <c r="H438" s="28"/>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8"/>
      <c r="AO438" s="28"/>
      <c r="AP438" s="28"/>
      <c r="AQ438" s="28"/>
      <c r="AR438" s="28"/>
      <c r="AS438" s="28"/>
      <c r="AT438" s="28"/>
      <c r="AU438" s="28"/>
      <c r="AV438" s="28"/>
      <c r="AW438" s="28"/>
      <c r="AX438" s="28"/>
      <c r="AY438" s="28"/>
      <c r="AZ438" s="28"/>
      <c r="BA438" s="28"/>
      <c r="BB438" s="28"/>
      <c r="BC438" s="28"/>
      <c r="BD438" s="28"/>
      <c r="BE438" s="31"/>
      <c r="BF438" s="32"/>
      <c r="BG438" s="28"/>
      <c r="BH438" s="28"/>
      <c r="BI438" s="28"/>
      <c r="BJ438" s="28"/>
      <c r="BK438" s="28"/>
      <c r="BL438" s="28"/>
      <c r="BM438" s="28"/>
      <c r="BN438" s="28"/>
      <c r="BO438" s="27"/>
      <c r="BP438" s="27"/>
      <c r="BQ438" s="27"/>
      <c r="BR438" s="27"/>
      <c r="BS438" s="27"/>
      <c r="BT438" s="27"/>
      <c r="BU438" s="15"/>
      <c r="BV438" s="15"/>
      <c r="BW438" s="15"/>
      <c r="BX438" s="15"/>
      <c r="BY438" s="15"/>
      <c r="BZ438" s="15"/>
      <c r="CA438" s="15"/>
      <c r="CB438" s="15"/>
      <c r="CC438" s="15"/>
      <c r="CD438" s="15"/>
      <c r="CE438" s="15"/>
      <c r="CF438" s="15"/>
      <c r="CG438" s="15"/>
      <c r="CH438" s="15"/>
      <c r="CI438" s="15"/>
      <c r="CJ438" s="15"/>
      <c r="CK438" s="15"/>
      <c r="CL438" s="15"/>
      <c r="CM438" s="27"/>
      <c r="CN438" s="27"/>
      <c r="CO438" s="27"/>
    </row>
    <row r="439" spans="2:93" ht="36.950000000000003" hidden="1" customHeight="1">
      <c r="B439" s="7">
        <f t="shared" si="6"/>
        <v>433</v>
      </c>
      <c r="C439" s="27"/>
      <c r="D439" s="27"/>
      <c r="E439" s="27"/>
      <c r="F439" s="28"/>
      <c r="G439" s="28"/>
      <c r="H439" s="28"/>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8"/>
      <c r="AO439" s="28"/>
      <c r="AP439" s="28"/>
      <c r="AQ439" s="28"/>
      <c r="AR439" s="28"/>
      <c r="AS439" s="28"/>
      <c r="AT439" s="28"/>
      <c r="AU439" s="28"/>
      <c r="AV439" s="28"/>
      <c r="AW439" s="28"/>
      <c r="AX439" s="28"/>
      <c r="AY439" s="28"/>
      <c r="AZ439" s="28"/>
      <c r="BA439" s="28"/>
      <c r="BB439" s="28"/>
      <c r="BC439" s="28"/>
      <c r="BD439" s="28"/>
      <c r="BE439" s="31"/>
      <c r="BF439" s="32"/>
      <c r="BG439" s="28"/>
      <c r="BH439" s="28"/>
      <c r="BI439" s="28"/>
      <c r="BJ439" s="28"/>
      <c r="BK439" s="28"/>
      <c r="BL439" s="28"/>
      <c r="BM439" s="28"/>
      <c r="BN439" s="28"/>
      <c r="BO439" s="27"/>
      <c r="BP439" s="27"/>
      <c r="BQ439" s="27"/>
      <c r="BR439" s="27"/>
      <c r="BS439" s="27"/>
      <c r="BT439" s="27"/>
      <c r="BU439" s="15"/>
      <c r="BV439" s="15"/>
      <c r="BW439" s="15"/>
      <c r="BX439" s="15"/>
      <c r="BY439" s="15"/>
      <c r="BZ439" s="15"/>
      <c r="CA439" s="15"/>
      <c r="CB439" s="15"/>
      <c r="CC439" s="15"/>
      <c r="CD439" s="15"/>
      <c r="CE439" s="15"/>
      <c r="CF439" s="15"/>
      <c r="CG439" s="15"/>
      <c r="CH439" s="15"/>
      <c r="CI439" s="15"/>
      <c r="CJ439" s="15"/>
      <c r="CK439" s="15"/>
      <c r="CL439" s="15"/>
      <c r="CM439" s="27"/>
      <c r="CN439" s="27"/>
      <c r="CO439" s="27"/>
    </row>
    <row r="440" spans="2:93" ht="36.950000000000003" hidden="1" customHeight="1">
      <c r="B440" s="7">
        <f t="shared" si="6"/>
        <v>434</v>
      </c>
      <c r="C440" s="27"/>
      <c r="D440" s="27"/>
      <c r="E440" s="27"/>
      <c r="F440" s="28"/>
      <c r="G440" s="28"/>
      <c r="H440" s="28"/>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8"/>
      <c r="AO440" s="28"/>
      <c r="AP440" s="28"/>
      <c r="AQ440" s="28"/>
      <c r="AR440" s="28"/>
      <c r="AS440" s="28"/>
      <c r="AT440" s="28"/>
      <c r="AU440" s="28"/>
      <c r="AV440" s="28"/>
      <c r="AW440" s="28"/>
      <c r="AX440" s="28"/>
      <c r="AY440" s="28"/>
      <c r="AZ440" s="28"/>
      <c r="BA440" s="28"/>
      <c r="BB440" s="28"/>
      <c r="BC440" s="28"/>
      <c r="BD440" s="28"/>
      <c r="BE440" s="31"/>
      <c r="BF440" s="32"/>
      <c r="BG440" s="28"/>
      <c r="BH440" s="28"/>
      <c r="BI440" s="28"/>
      <c r="BJ440" s="28"/>
      <c r="BK440" s="28"/>
      <c r="BL440" s="28"/>
      <c r="BM440" s="28"/>
      <c r="BN440" s="28"/>
      <c r="BO440" s="27"/>
      <c r="BP440" s="27"/>
      <c r="BQ440" s="27"/>
      <c r="BR440" s="27"/>
      <c r="BS440" s="27"/>
      <c r="BT440" s="27"/>
      <c r="BU440" s="15"/>
      <c r="BV440" s="15"/>
      <c r="BW440" s="15"/>
      <c r="BX440" s="15"/>
      <c r="BY440" s="15"/>
      <c r="BZ440" s="15"/>
      <c r="CA440" s="15"/>
      <c r="CB440" s="15"/>
      <c r="CC440" s="15"/>
      <c r="CD440" s="15"/>
      <c r="CE440" s="15"/>
      <c r="CF440" s="15"/>
      <c r="CG440" s="15"/>
      <c r="CH440" s="15"/>
      <c r="CI440" s="15"/>
      <c r="CJ440" s="15"/>
      <c r="CK440" s="15"/>
      <c r="CL440" s="15"/>
      <c r="CM440" s="27"/>
      <c r="CN440" s="27"/>
      <c r="CO440" s="27"/>
    </row>
    <row r="441" spans="2:93" ht="36.950000000000003" hidden="1" customHeight="1">
      <c r="B441" s="7">
        <f t="shared" si="6"/>
        <v>435</v>
      </c>
      <c r="C441" s="27"/>
      <c r="D441" s="27"/>
      <c r="E441" s="27"/>
      <c r="F441" s="28"/>
      <c r="G441" s="28"/>
      <c r="H441" s="28"/>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8"/>
      <c r="AO441" s="28"/>
      <c r="AP441" s="28"/>
      <c r="AQ441" s="28"/>
      <c r="AR441" s="28"/>
      <c r="AS441" s="28"/>
      <c r="AT441" s="28"/>
      <c r="AU441" s="28"/>
      <c r="AV441" s="28"/>
      <c r="AW441" s="28"/>
      <c r="AX441" s="28"/>
      <c r="AY441" s="28"/>
      <c r="AZ441" s="28"/>
      <c r="BA441" s="28"/>
      <c r="BB441" s="28"/>
      <c r="BC441" s="28"/>
      <c r="BD441" s="28"/>
      <c r="BE441" s="31"/>
      <c r="BF441" s="32"/>
      <c r="BG441" s="28"/>
      <c r="BH441" s="28"/>
      <c r="BI441" s="28"/>
      <c r="BJ441" s="28"/>
      <c r="BK441" s="28"/>
      <c r="BL441" s="28"/>
      <c r="BM441" s="28"/>
      <c r="BN441" s="28"/>
      <c r="BO441" s="27"/>
      <c r="BP441" s="27"/>
      <c r="BQ441" s="27"/>
      <c r="BR441" s="27"/>
      <c r="BS441" s="27"/>
      <c r="BT441" s="27"/>
      <c r="BU441" s="15"/>
      <c r="BV441" s="15"/>
      <c r="BW441" s="15"/>
      <c r="BX441" s="15"/>
      <c r="BY441" s="15"/>
      <c r="BZ441" s="15"/>
      <c r="CA441" s="15"/>
      <c r="CB441" s="15"/>
      <c r="CC441" s="15"/>
      <c r="CD441" s="15"/>
      <c r="CE441" s="15"/>
      <c r="CF441" s="15"/>
      <c r="CG441" s="15"/>
      <c r="CH441" s="15"/>
      <c r="CI441" s="15"/>
      <c r="CJ441" s="15"/>
      <c r="CK441" s="15"/>
      <c r="CL441" s="15"/>
      <c r="CM441" s="27"/>
      <c r="CN441" s="27"/>
      <c r="CO441" s="27"/>
    </row>
    <row r="442" spans="2:93" ht="36.950000000000003" hidden="1" customHeight="1">
      <c r="B442" s="7">
        <f t="shared" si="6"/>
        <v>436</v>
      </c>
      <c r="C442" s="27"/>
      <c r="D442" s="27"/>
      <c r="E442" s="27"/>
      <c r="F442" s="28"/>
      <c r="G442" s="28"/>
      <c r="H442" s="28"/>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8"/>
      <c r="AO442" s="28"/>
      <c r="AP442" s="28"/>
      <c r="AQ442" s="28"/>
      <c r="AR442" s="28"/>
      <c r="AS442" s="28"/>
      <c r="AT442" s="28"/>
      <c r="AU442" s="28"/>
      <c r="AV442" s="28"/>
      <c r="AW442" s="28"/>
      <c r="AX442" s="28"/>
      <c r="AY442" s="28"/>
      <c r="AZ442" s="28"/>
      <c r="BA442" s="28"/>
      <c r="BB442" s="28"/>
      <c r="BC442" s="28"/>
      <c r="BD442" s="28"/>
      <c r="BE442" s="31"/>
      <c r="BF442" s="32"/>
      <c r="BG442" s="28"/>
      <c r="BH442" s="28"/>
      <c r="BI442" s="28"/>
      <c r="BJ442" s="28"/>
      <c r="BK442" s="28"/>
      <c r="BL442" s="28"/>
      <c r="BM442" s="28"/>
      <c r="BN442" s="28"/>
      <c r="BO442" s="27"/>
      <c r="BP442" s="27"/>
      <c r="BQ442" s="27"/>
      <c r="BR442" s="27"/>
      <c r="BS442" s="27"/>
      <c r="BT442" s="27"/>
      <c r="BU442" s="15"/>
      <c r="BV442" s="15"/>
      <c r="BW442" s="15"/>
      <c r="BX442" s="15"/>
      <c r="BY442" s="15"/>
      <c r="BZ442" s="15"/>
      <c r="CA442" s="15"/>
      <c r="CB442" s="15"/>
      <c r="CC442" s="15"/>
      <c r="CD442" s="15"/>
      <c r="CE442" s="15"/>
      <c r="CF442" s="15"/>
      <c r="CG442" s="15"/>
      <c r="CH442" s="15"/>
      <c r="CI442" s="15"/>
      <c r="CJ442" s="15"/>
      <c r="CK442" s="15"/>
      <c r="CL442" s="15"/>
      <c r="CM442" s="27"/>
      <c r="CN442" s="27"/>
      <c r="CO442" s="27"/>
    </row>
    <row r="443" spans="2:93" ht="36.950000000000003" hidden="1" customHeight="1">
      <c r="B443" s="7">
        <f t="shared" si="6"/>
        <v>437</v>
      </c>
      <c r="C443" s="27"/>
      <c r="D443" s="27"/>
      <c r="E443" s="27"/>
      <c r="F443" s="28"/>
      <c r="G443" s="28"/>
      <c r="H443" s="28"/>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8"/>
      <c r="AO443" s="28"/>
      <c r="AP443" s="28"/>
      <c r="AQ443" s="28"/>
      <c r="AR443" s="28"/>
      <c r="AS443" s="28"/>
      <c r="AT443" s="28"/>
      <c r="AU443" s="28"/>
      <c r="AV443" s="28"/>
      <c r="AW443" s="28"/>
      <c r="AX443" s="28"/>
      <c r="AY443" s="28"/>
      <c r="AZ443" s="28"/>
      <c r="BA443" s="28"/>
      <c r="BB443" s="28"/>
      <c r="BC443" s="28"/>
      <c r="BD443" s="28"/>
      <c r="BE443" s="31"/>
      <c r="BF443" s="32"/>
      <c r="BG443" s="28"/>
      <c r="BH443" s="28"/>
      <c r="BI443" s="28"/>
      <c r="BJ443" s="28"/>
      <c r="BK443" s="28"/>
      <c r="BL443" s="28"/>
      <c r="BM443" s="28"/>
      <c r="BN443" s="28"/>
      <c r="BO443" s="27"/>
      <c r="BP443" s="27"/>
      <c r="BQ443" s="27"/>
      <c r="BR443" s="27"/>
      <c r="BS443" s="27"/>
      <c r="BT443" s="27"/>
      <c r="BU443" s="15"/>
      <c r="BV443" s="15"/>
      <c r="BW443" s="15"/>
      <c r="BX443" s="15"/>
      <c r="BY443" s="15"/>
      <c r="BZ443" s="15"/>
      <c r="CA443" s="15"/>
      <c r="CB443" s="15"/>
      <c r="CC443" s="15"/>
      <c r="CD443" s="15"/>
      <c r="CE443" s="15"/>
      <c r="CF443" s="15"/>
      <c r="CG443" s="15"/>
      <c r="CH443" s="15"/>
      <c r="CI443" s="15"/>
      <c r="CJ443" s="15"/>
      <c r="CK443" s="15"/>
      <c r="CL443" s="15"/>
      <c r="CM443" s="27"/>
      <c r="CN443" s="27"/>
      <c r="CO443" s="27"/>
    </row>
    <row r="444" spans="2:93" ht="36.950000000000003" hidden="1" customHeight="1">
      <c r="B444" s="7">
        <f t="shared" si="6"/>
        <v>438</v>
      </c>
      <c r="C444" s="27"/>
      <c r="D444" s="27"/>
      <c r="E444" s="27"/>
      <c r="F444" s="28"/>
      <c r="G444" s="28"/>
      <c r="H444" s="28"/>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8"/>
      <c r="AO444" s="28"/>
      <c r="AP444" s="28"/>
      <c r="AQ444" s="28"/>
      <c r="AR444" s="28"/>
      <c r="AS444" s="28"/>
      <c r="AT444" s="28"/>
      <c r="AU444" s="28"/>
      <c r="AV444" s="28"/>
      <c r="AW444" s="28"/>
      <c r="AX444" s="28"/>
      <c r="AY444" s="28"/>
      <c r="AZ444" s="28"/>
      <c r="BA444" s="28"/>
      <c r="BB444" s="28"/>
      <c r="BC444" s="28"/>
      <c r="BD444" s="28"/>
      <c r="BE444" s="31"/>
      <c r="BF444" s="32"/>
      <c r="BG444" s="28"/>
      <c r="BH444" s="28"/>
      <c r="BI444" s="28"/>
      <c r="BJ444" s="28"/>
      <c r="BK444" s="28"/>
      <c r="BL444" s="28"/>
      <c r="BM444" s="28"/>
      <c r="BN444" s="28"/>
      <c r="BO444" s="27"/>
      <c r="BP444" s="27"/>
      <c r="BQ444" s="27"/>
      <c r="BR444" s="27"/>
      <c r="BS444" s="27"/>
      <c r="BT444" s="27"/>
      <c r="BU444" s="15"/>
      <c r="BV444" s="15"/>
      <c r="BW444" s="15"/>
      <c r="BX444" s="15"/>
      <c r="BY444" s="15"/>
      <c r="BZ444" s="15"/>
      <c r="CA444" s="15"/>
      <c r="CB444" s="15"/>
      <c r="CC444" s="15"/>
      <c r="CD444" s="15"/>
      <c r="CE444" s="15"/>
      <c r="CF444" s="15"/>
      <c r="CG444" s="15"/>
      <c r="CH444" s="15"/>
      <c r="CI444" s="15"/>
      <c r="CJ444" s="15"/>
      <c r="CK444" s="15"/>
      <c r="CL444" s="15"/>
      <c r="CM444" s="27"/>
      <c r="CN444" s="27"/>
      <c r="CO444" s="27"/>
    </row>
    <row r="445" spans="2:93" ht="36.950000000000003" hidden="1" customHeight="1">
      <c r="B445" s="7">
        <f t="shared" si="6"/>
        <v>439</v>
      </c>
      <c r="C445" s="27"/>
      <c r="D445" s="27"/>
      <c r="E445" s="27"/>
      <c r="F445" s="28"/>
      <c r="G445" s="28"/>
      <c r="H445" s="28"/>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8"/>
      <c r="AO445" s="28"/>
      <c r="AP445" s="28"/>
      <c r="AQ445" s="28"/>
      <c r="AR445" s="28"/>
      <c r="AS445" s="28"/>
      <c r="AT445" s="28"/>
      <c r="AU445" s="28"/>
      <c r="AV445" s="28"/>
      <c r="AW445" s="28"/>
      <c r="AX445" s="28"/>
      <c r="AY445" s="28"/>
      <c r="AZ445" s="28"/>
      <c r="BA445" s="28"/>
      <c r="BB445" s="28"/>
      <c r="BC445" s="28"/>
      <c r="BD445" s="28"/>
      <c r="BE445" s="31"/>
      <c r="BF445" s="32"/>
      <c r="BG445" s="28"/>
      <c r="BH445" s="28"/>
      <c r="BI445" s="28"/>
      <c r="BJ445" s="28"/>
      <c r="BK445" s="28"/>
      <c r="BL445" s="28"/>
      <c r="BM445" s="28"/>
      <c r="BN445" s="28"/>
      <c r="BO445" s="27"/>
      <c r="BP445" s="27"/>
      <c r="BQ445" s="27"/>
      <c r="BR445" s="27"/>
      <c r="BS445" s="27"/>
      <c r="BT445" s="27"/>
      <c r="BU445" s="15"/>
      <c r="BV445" s="15"/>
      <c r="BW445" s="15"/>
      <c r="BX445" s="15"/>
      <c r="BY445" s="15"/>
      <c r="BZ445" s="15"/>
      <c r="CA445" s="15"/>
      <c r="CB445" s="15"/>
      <c r="CC445" s="15"/>
      <c r="CD445" s="15"/>
      <c r="CE445" s="15"/>
      <c r="CF445" s="15"/>
      <c r="CG445" s="15"/>
      <c r="CH445" s="15"/>
      <c r="CI445" s="15"/>
      <c r="CJ445" s="15"/>
      <c r="CK445" s="15"/>
      <c r="CL445" s="15"/>
      <c r="CM445" s="27"/>
      <c r="CN445" s="27"/>
      <c r="CO445" s="27"/>
    </row>
    <row r="446" spans="2:93" ht="36.950000000000003" hidden="1" customHeight="1">
      <c r="B446" s="7">
        <f t="shared" si="6"/>
        <v>440</v>
      </c>
      <c r="C446" s="27"/>
      <c r="D446" s="27"/>
      <c r="E446" s="27"/>
      <c r="F446" s="28"/>
      <c r="G446" s="28"/>
      <c r="H446" s="28"/>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8"/>
      <c r="AO446" s="28"/>
      <c r="AP446" s="28"/>
      <c r="AQ446" s="28"/>
      <c r="AR446" s="28"/>
      <c r="AS446" s="28"/>
      <c r="AT446" s="28"/>
      <c r="AU446" s="28"/>
      <c r="AV446" s="28"/>
      <c r="AW446" s="28"/>
      <c r="AX446" s="28"/>
      <c r="AY446" s="28"/>
      <c r="AZ446" s="28"/>
      <c r="BA446" s="28"/>
      <c r="BB446" s="28"/>
      <c r="BC446" s="28"/>
      <c r="BD446" s="28"/>
      <c r="BE446" s="31"/>
      <c r="BF446" s="32"/>
      <c r="BG446" s="28"/>
      <c r="BH446" s="28"/>
      <c r="BI446" s="28"/>
      <c r="BJ446" s="28"/>
      <c r="BK446" s="28"/>
      <c r="BL446" s="28"/>
      <c r="BM446" s="28"/>
      <c r="BN446" s="28"/>
      <c r="BO446" s="27"/>
      <c r="BP446" s="27"/>
      <c r="BQ446" s="27"/>
      <c r="BR446" s="27"/>
      <c r="BS446" s="27"/>
      <c r="BT446" s="27"/>
      <c r="BU446" s="15"/>
      <c r="BV446" s="15"/>
      <c r="BW446" s="15"/>
      <c r="BX446" s="15"/>
      <c r="BY446" s="15"/>
      <c r="BZ446" s="15"/>
      <c r="CA446" s="15"/>
      <c r="CB446" s="15"/>
      <c r="CC446" s="15"/>
      <c r="CD446" s="15"/>
      <c r="CE446" s="15"/>
      <c r="CF446" s="15"/>
      <c r="CG446" s="15"/>
      <c r="CH446" s="15"/>
      <c r="CI446" s="15"/>
      <c r="CJ446" s="15"/>
      <c r="CK446" s="15"/>
      <c r="CL446" s="15"/>
      <c r="CM446" s="27"/>
      <c r="CN446" s="27"/>
      <c r="CO446" s="27"/>
    </row>
    <row r="447" spans="2:93" ht="36.950000000000003" hidden="1" customHeight="1">
      <c r="B447" s="7">
        <f t="shared" si="6"/>
        <v>441</v>
      </c>
      <c r="C447" s="27"/>
      <c r="D447" s="27"/>
      <c r="E447" s="27"/>
      <c r="F447" s="28"/>
      <c r="G447" s="28"/>
      <c r="H447" s="28"/>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8"/>
      <c r="AO447" s="28"/>
      <c r="AP447" s="28"/>
      <c r="AQ447" s="28"/>
      <c r="AR447" s="28"/>
      <c r="AS447" s="28"/>
      <c r="AT447" s="28"/>
      <c r="AU447" s="28"/>
      <c r="AV447" s="28"/>
      <c r="AW447" s="28"/>
      <c r="AX447" s="28"/>
      <c r="AY447" s="28"/>
      <c r="AZ447" s="28"/>
      <c r="BA447" s="28"/>
      <c r="BB447" s="28"/>
      <c r="BC447" s="28"/>
      <c r="BD447" s="28"/>
      <c r="BE447" s="31"/>
      <c r="BF447" s="32"/>
      <c r="BG447" s="28"/>
      <c r="BH447" s="28"/>
      <c r="BI447" s="28"/>
      <c r="BJ447" s="28"/>
      <c r="BK447" s="28"/>
      <c r="BL447" s="28"/>
      <c r="BM447" s="28"/>
      <c r="BN447" s="28"/>
      <c r="BO447" s="27"/>
      <c r="BP447" s="27"/>
      <c r="BQ447" s="27"/>
      <c r="BR447" s="27"/>
      <c r="BS447" s="27"/>
      <c r="BT447" s="27"/>
      <c r="BU447" s="15"/>
      <c r="BV447" s="15"/>
      <c r="BW447" s="15"/>
      <c r="BX447" s="15"/>
      <c r="BY447" s="15"/>
      <c r="BZ447" s="15"/>
      <c r="CA447" s="15"/>
      <c r="CB447" s="15"/>
      <c r="CC447" s="15"/>
      <c r="CD447" s="15"/>
      <c r="CE447" s="15"/>
      <c r="CF447" s="15"/>
      <c r="CG447" s="15"/>
      <c r="CH447" s="15"/>
      <c r="CI447" s="15"/>
      <c r="CJ447" s="15"/>
      <c r="CK447" s="15"/>
      <c r="CL447" s="15"/>
      <c r="CM447" s="27"/>
      <c r="CN447" s="27"/>
      <c r="CO447" s="27"/>
    </row>
    <row r="448" spans="2:93" ht="36.950000000000003" hidden="1" customHeight="1">
      <c r="B448" s="7">
        <f t="shared" si="6"/>
        <v>442</v>
      </c>
      <c r="C448" s="27"/>
      <c r="D448" s="27"/>
      <c r="E448" s="27"/>
      <c r="F448" s="28"/>
      <c r="G448" s="28"/>
      <c r="H448" s="28"/>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8"/>
      <c r="AO448" s="28"/>
      <c r="AP448" s="28"/>
      <c r="AQ448" s="28"/>
      <c r="AR448" s="28"/>
      <c r="AS448" s="28"/>
      <c r="AT448" s="28"/>
      <c r="AU448" s="28"/>
      <c r="AV448" s="28"/>
      <c r="AW448" s="28"/>
      <c r="AX448" s="28"/>
      <c r="AY448" s="28"/>
      <c r="AZ448" s="28"/>
      <c r="BA448" s="28"/>
      <c r="BB448" s="28"/>
      <c r="BC448" s="28"/>
      <c r="BD448" s="28"/>
      <c r="BE448" s="31"/>
      <c r="BF448" s="32"/>
      <c r="BG448" s="28"/>
      <c r="BH448" s="28"/>
      <c r="BI448" s="28"/>
      <c r="BJ448" s="28"/>
      <c r="BK448" s="28"/>
      <c r="BL448" s="28"/>
      <c r="BM448" s="28"/>
      <c r="BN448" s="28"/>
      <c r="BO448" s="27"/>
      <c r="BP448" s="27"/>
      <c r="BQ448" s="27"/>
      <c r="BR448" s="27"/>
      <c r="BS448" s="27"/>
      <c r="BT448" s="27"/>
      <c r="BU448" s="15"/>
      <c r="BV448" s="15"/>
      <c r="BW448" s="15"/>
      <c r="BX448" s="15"/>
      <c r="BY448" s="15"/>
      <c r="BZ448" s="15"/>
      <c r="CA448" s="15"/>
      <c r="CB448" s="15"/>
      <c r="CC448" s="15"/>
      <c r="CD448" s="15"/>
      <c r="CE448" s="15"/>
      <c r="CF448" s="15"/>
      <c r="CG448" s="15"/>
      <c r="CH448" s="15"/>
      <c r="CI448" s="15"/>
      <c r="CJ448" s="15"/>
      <c r="CK448" s="15"/>
      <c r="CL448" s="15"/>
      <c r="CM448" s="27"/>
      <c r="CN448" s="27"/>
      <c r="CO448" s="27"/>
    </row>
    <row r="449" spans="2:93" ht="36.950000000000003" hidden="1" customHeight="1">
      <c r="B449" s="7">
        <f t="shared" si="6"/>
        <v>443</v>
      </c>
      <c r="C449" s="27"/>
      <c r="D449" s="27"/>
      <c r="E449" s="27"/>
      <c r="F449" s="28"/>
      <c r="G449" s="28"/>
      <c r="H449" s="28"/>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8"/>
      <c r="AO449" s="28"/>
      <c r="AP449" s="28"/>
      <c r="AQ449" s="28"/>
      <c r="AR449" s="28"/>
      <c r="AS449" s="28"/>
      <c r="AT449" s="28"/>
      <c r="AU449" s="28"/>
      <c r="AV449" s="28"/>
      <c r="AW449" s="28"/>
      <c r="AX449" s="28"/>
      <c r="AY449" s="28"/>
      <c r="AZ449" s="28"/>
      <c r="BA449" s="28"/>
      <c r="BB449" s="28"/>
      <c r="BC449" s="28"/>
      <c r="BD449" s="28"/>
      <c r="BE449" s="31"/>
      <c r="BF449" s="32"/>
      <c r="BG449" s="28"/>
      <c r="BH449" s="28"/>
      <c r="BI449" s="28"/>
      <c r="BJ449" s="28"/>
      <c r="BK449" s="28"/>
      <c r="BL449" s="28"/>
      <c r="BM449" s="28"/>
      <c r="BN449" s="28"/>
      <c r="BO449" s="27"/>
      <c r="BP449" s="27"/>
      <c r="BQ449" s="27"/>
      <c r="BR449" s="27"/>
      <c r="BS449" s="27"/>
      <c r="BT449" s="27"/>
      <c r="BU449" s="15"/>
      <c r="BV449" s="15"/>
      <c r="BW449" s="15"/>
      <c r="BX449" s="15"/>
      <c r="BY449" s="15"/>
      <c r="BZ449" s="15"/>
      <c r="CA449" s="15"/>
      <c r="CB449" s="15"/>
      <c r="CC449" s="15"/>
      <c r="CD449" s="15"/>
      <c r="CE449" s="15"/>
      <c r="CF449" s="15"/>
      <c r="CG449" s="15"/>
      <c r="CH449" s="15"/>
      <c r="CI449" s="15"/>
      <c r="CJ449" s="15"/>
      <c r="CK449" s="15"/>
      <c r="CL449" s="15"/>
      <c r="CM449" s="27"/>
      <c r="CN449" s="27"/>
      <c r="CO449" s="27"/>
    </row>
    <row r="450" spans="2:93" ht="36.950000000000003" hidden="1" customHeight="1">
      <c r="B450" s="7">
        <f t="shared" si="6"/>
        <v>444</v>
      </c>
      <c r="C450" s="27"/>
      <c r="D450" s="27"/>
      <c r="E450" s="27"/>
      <c r="F450" s="28"/>
      <c r="G450" s="28"/>
      <c r="H450" s="28"/>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8"/>
      <c r="AO450" s="28"/>
      <c r="AP450" s="28"/>
      <c r="AQ450" s="28"/>
      <c r="AR450" s="28"/>
      <c r="AS450" s="28"/>
      <c r="AT450" s="28"/>
      <c r="AU450" s="28"/>
      <c r="AV450" s="28"/>
      <c r="AW450" s="28"/>
      <c r="AX450" s="28"/>
      <c r="AY450" s="28"/>
      <c r="AZ450" s="28"/>
      <c r="BA450" s="28"/>
      <c r="BB450" s="28"/>
      <c r="BC450" s="28"/>
      <c r="BD450" s="28"/>
      <c r="BE450" s="31"/>
      <c r="BF450" s="32"/>
      <c r="BG450" s="28"/>
      <c r="BH450" s="28"/>
      <c r="BI450" s="28"/>
      <c r="BJ450" s="28"/>
      <c r="BK450" s="28"/>
      <c r="BL450" s="28"/>
      <c r="BM450" s="28"/>
      <c r="BN450" s="28"/>
      <c r="BO450" s="27"/>
      <c r="BP450" s="27"/>
      <c r="BQ450" s="27"/>
      <c r="BR450" s="27"/>
      <c r="BS450" s="27"/>
      <c r="BT450" s="27"/>
      <c r="BU450" s="15"/>
      <c r="BV450" s="15"/>
      <c r="BW450" s="15"/>
      <c r="BX450" s="15"/>
      <c r="BY450" s="15"/>
      <c r="BZ450" s="15"/>
      <c r="CA450" s="15"/>
      <c r="CB450" s="15"/>
      <c r="CC450" s="15"/>
      <c r="CD450" s="15"/>
      <c r="CE450" s="15"/>
      <c r="CF450" s="15"/>
      <c r="CG450" s="15"/>
      <c r="CH450" s="15"/>
      <c r="CI450" s="15"/>
      <c r="CJ450" s="15"/>
      <c r="CK450" s="15"/>
      <c r="CL450" s="15"/>
      <c r="CM450" s="27"/>
      <c r="CN450" s="27"/>
      <c r="CO450" s="27"/>
    </row>
    <row r="451" spans="2:93" ht="36.950000000000003" hidden="1" customHeight="1">
      <c r="B451" s="7">
        <f t="shared" si="6"/>
        <v>445</v>
      </c>
      <c r="C451" s="27"/>
      <c r="D451" s="27"/>
      <c r="E451" s="27"/>
      <c r="F451" s="28"/>
      <c r="G451" s="28"/>
      <c r="H451" s="28"/>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8"/>
      <c r="AO451" s="28"/>
      <c r="AP451" s="28"/>
      <c r="AQ451" s="28"/>
      <c r="AR451" s="28"/>
      <c r="AS451" s="28"/>
      <c r="AT451" s="28"/>
      <c r="AU451" s="28"/>
      <c r="AV451" s="28"/>
      <c r="AW451" s="28"/>
      <c r="AX451" s="28"/>
      <c r="AY451" s="28"/>
      <c r="AZ451" s="28"/>
      <c r="BA451" s="28"/>
      <c r="BB451" s="28"/>
      <c r="BC451" s="28"/>
      <c r="BD451" s="28"/>
      <c r="BE451" s="31"/>
      <c r="BF451" s="32"/>
      <c r="BG451" s="28"/>
      <c r="BH451" s="28"/>
      <c r="BI451" s="28"/>
      <c r="BJ451" s="28"/>
      <c r="BK451" s="28"/>
      <c r="BL451" s="28"/>
      <c r="BM451" s="28"/>
      <c r="BN451" s="28"/>
      <c r="BO451" s="27"/>
      <c r="BP451" s="27"/>
      <c r="BQ451" s="27"/>
      <c r="BR451" s="27"/>
      <c r="BS451" s="27"/>
      <c r="BT451" s="27"/>
      <c r="BU451" s="15"/>
      <c r="BV451" s="15"/>
      <c r="BW451" s="15"/>
      <c r="BX451" s="15"/>
      <c r="BY451" s="15"/>
      <c r="BZ451" s="15"/>
      <c r="CA451" s="15"/>
      <c r="CB451" s="15"/>
      <c r="CC451" s="15"/>
      <c r="CD451" s="15"/>
      <c r="CE451" s="15"/>
      <c r="CF451" s="15"/>
      <c r="CG451" s="15"/>
      <c r="CH451" s="15"/>
      <c r="CI451" s="15"/>
      <c r="CJ451" s="15"/>
      <c r="CK451" s="15"/>
      <c r="CL451" s="15"/>
      <c r="CM451" s="27"/>
      <c r="CN451" s="27"/>
      <c r="CO451" s="27"/>
    </row>
    <row r="452" spans="2:93" ht="36.950000000000003" hidden="1" customHeight="1">
      <c r="B452" s="7">
        <f t="shared" si="6"/>
        <v>446</v>
      </c>
      <c r="C452" s="27"/>
      <c r="D452" s="27"/>
      <c r="E452" s="27"/>
      <c r="F452" s="28"/>
      <c r="G452" s="28"/>
      <c r="H452" s="28"/>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8"/>
      <c r="AO452" s="28"/>
      <c r="AP452" s="28"/>
      <c r="AQ452" s="28"/>
      <c r="AR452" s="28"/>
      <c r="AS452" s="28"/>
      <c r="AT452" s="28"/>
      <c r="AU452" s="28"/>
      <c r="AV452" s="28"/>
      <c r="AW452" s="28"/>
      <c r="AX452" s="28"/>
      <c r="AY452" s="28"/>
      <c r="AZ452" s="28"/>
      <c r="BA452" s="28"/>
      <c r="BB452" s="28"/>
      <c r="BC452" s="28"/>
      <c r="BD452" s="28"/>
      <c r="BE452" s="31"/>
      <c r="BF452" s="32"/>
      <c r="BG452" s="28"/>
      <c r="BH452" s="28"/>
      <c r="BI452" s="28"/>
      <c r="BJ452" s="28"/>
      <c r="BK452" s="28"/>
      <c r="BL452" s="28"/>
      <c r="BM452" s="28"/>
      <c r="BN452" s="28"/>
      <c r="BO452" s="27"/>
      <c r="BP452" s="27"/>
      <c r="BQ452" s="27"/>
      <c r="BR452" s="27"/>
      <c r="BS452" s="27"/>
      <c r="BT452" s="27"/>
      <c r="BU452" s="15"/>
      <c r="BV452" s="15"/>
      <c r="BW452" s="15"/>
      <c r="BX452" s="15"/>
      <c r="BY452" s="15"/>
      <c r="BZ452" s="15"/>
      <c r="CA452" s="15"/>
      <c r="CB452" s="15"/>
      <c r="CC452" s="15"/>
      <c r="CD452" s="15"/>
      <c r="CE452" s="15"/>
      <c r="CF452" s="15"/>
      <c r="CG452" s="15"/>
      <c r="CH452" s="15"/>
      <c r="CI452" s="15"/>
      <c r="CJ452" s="15"/>
      <c r="CK452" s="15"/>
      <c r="CL452" s="15"/>
      <c r="CM452" s="27"/>
      <c r="CN452" s="27"/>
      <c r="CO452" s="27"/>
    </row>
    <row r="453" spans="2:93" ht="36.950000000000003" hidden="1" customHeight="1">
      <c r="B453" s="7">
        <f t="shared" si="6"/>
        <v>447</v>
      </c>
      <c r="C453" s="27"/>
      <c r="D453" s="27"/>
      <c r="E453" s="27"/>
      <c r="F453" s="28"/>
      <c r="G453" s="28"/>
      <c r="H453" s="28"/>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8"/>
      <c r="AO453" s="28"/>
      <c r="AP453" s="28"/>
      <c r="AQ453" s="28"/>
      <c r="AR453" s="28"/>
      <c r="AS453" s="28"/>
      <c r="AT453" s="28"/>
      <c r="AU453" s="28"/>
      <c r="AV453" s="28"/>
      <c r="AW453" s="28"/>
      <c r="AX453" s="28"/>
      <c r="AY453" s="28"/>
      <c r="AZ453" s="28"/>
      <c r="BA453" s="28"/>
      <c r="BB453" s="28"/>
      <c r="BC453" s="28"/>
      <c r="BD453" s="28"/>
      <c r="BE453" s="31"/>
      <c r="BF453" s="32"/>
      <c r="BG453" s="28"/>
      <c r="BH453" s="28"/>
      <c r="BI453" s="28"/>
      <c r="BJ453" s="28"/>
      <c r="BK453" s="28"/>
      <c r="BL453" s="28"/>
      <c r="BM453" s="28"/>
      <c r="BN453" s="28"/>
      <c r="BO453" s="27"/>
      <c r="BP453" s="27"/>
      <c r="BQ453" s="27"/>
      <c r="BR453" s="27"/>
      <c r="BS453" s="27"/>
      <c r="BT453" s="27"/>
      <c r="BU453" s="15"/>
      <c r="BV453" s="15"/>
      <c r="BW453" s="15"/>
      <c r="BX453" s="15"/>
      <c r="BY453" s="15"/>
      <c r="BZ453" s="15"/>
      <c r="CA453" s="15"/>
      <c r="CB453" s="15"/>
      <c r="CC453" s="15"/>
      <c r="CD453" s="15"/>
      <c r="CE453" s="15"/>
      <c r="CF453" s="15"/>
      <c r="CG453" s="15"/>
      <c r="CH453" s="15"/>
      <c r="CI453" s="15"/>
      <c r="CJ453" s="15"/>
      <c r="CK453" s="15"/>
      <c r="CL453" s="15"/>
      <c r="CM453" s="27"/>
      <c r="CN453" s="27"/>
      <c r="CO453" s="27"/>
    </row>
    <row r="454" spans="2:93" ht="36.950000000000003" hidden="1" customHeight="1">
      <c r="B454" s="7">
        <f t="shared" si="6"/>
        <v>448</v>
      </c>
      <c r="C454" s="27"/>
      <c r="D454" s="27"/>
      <c r="E454" s="27"/>
      <c r="F454" s="28"/>
      <c r="G454" s="28"/>
      <c r="H454" s="28"/>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8"/>
      <c r="AO454" s="28"/>
      <c r="AP454" s="28"/>
      <c r="AQ454" s="28"/>
      <c r="AR454" s="28"/>
      <c r="AS454" s="28"/>
      <c r="AT454" s="28"/>
      <c r="AU454" s="28"/>
      <c r="AV454" s="28"/>
      <c r="AW454" s="28"/>
      <c r="AX454" s="28"/>
      <c r="AY454" s="28"/>
      <c r="AZ454" s="28"/>
      <c r="BA454" s="28"/>
      <c r="BB454" s="28"/>
      <c r="BC454" s="28"/>
      <c r="BD454" s="28"/>
      <c r="BE454" s="31"/>
      <c r="BF454" s="32"/>
      <c r="BG454" s="28"/>
      <c r="BH454" s="28"/>
      <c r="BI454" s="28"/>
      <c r="BJ454" s="28"/>
      <c r="BK454" s="28"/>
      <c r="BL454" s="28"/>
      <c r="BM454" s="28"/>
      <c r="BN454" s="28"/>
      <c r="BO454" s="27"/>
      <c r="BP454" s="27"/>
      <c r="BQ454" s="27"/>
      <c r="BR454" s="27"/>
      <c r="BS454" s="27"/>
      <c r="BT454" s="27"/>
      <c r="BU454" s="15"/>
      <c r="BV454" s="15"/>
      <c r="BW454" s="15"/>
      <c r="BX454" s="15"/>
      <c r="BY454" s="15"/>
      <c r="BZ454" s="15"/>
      <c r="CA454" s="15"/>
      <c r="CB454" s="15"/>
      <c r="CC454" s="15"/>
      <c r="CD454" s="15"/>
      <c r="CE454" s="15"/>
      <c r="CF454" s="15"/>
      <c r="CG454" s="15"/>
      <c r="CH454" s="15"/>
      <c r="CI454" s="15"/>
      <c r="CJ454" s="15"/>
      <c r="CK454" s="15"/>
      <c r="CL454" s="15"/>
      <c r="CM454" s="27"/>
      <c r="CN454" s="27"/>
      <c r="CO454" s="27"/>
    </row>
    <row r="455" spans="2:93" ht="36.950000000000003" hidden="1" customHeight="1">
      <c r="B455" s="7">
        <f t="shared" si="6"/>
        <v>449</v>
      </c>
      <c r="C455" s="27"/>
      <c r="D455" s="27"/>
      <c r="E455" s="27"/>
      <c r="F455" s="28"/>
      <c r="G455" s="28"/>
      <c r="H455" s="28"/>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8"/>
      <c r="AO455" s="28"/>
      <c r="AP455" s="28"/>
      <c r="AQ455" s="28"/>
      <c r="AR455" s="28"/>
      <c r="AS455" s="28"/>
      <c r="AT455" s="28"/>
      <c r="AU455" s="28"/>
      <c r="AV455" s="28"/>
      <c r="AW455" s="28"/>
      <c r="AX455" s="28"/>
      <c r="AY455" s="28"/>
      <c r="AZ455" s="28"/>
      <c r="BA455" s="28"/>
      <c r="BB455" s="28"/>
      <c r="BC455" s="28"/>
      <c r="BD455" s="28"/>
      <c r="BE455" s="31"/>
      <c r="BF455" s="32"/>
      <c r="BG455" s="28"/>
      <c r="BH455" s="28"/>
      <c r="BI455" s="28"/>
      <c r="BJ455" s="28"/>
      <c r="BK455" s="28"/>
      <c r="BL455" s="28"/>
      <c r="BM455" s="28"/>
      <c r="BN455" s="28"/>
      <c r="BO455" s="27"/>
      <c r="BP455" s="27"/>
      <c r="BQ455" s="27"/>
      <c r="BR455" s="27"/>
      <c r="BS455" s="27"/>
      <c r="BT455" s="27"/>
      <c r="BU455" s="15"/>
      <c r="BV455" s="15"/>
      <c r="BW455" s="15"/>
      <c r="BX455" s="15"/>
      <c r="BY455" s="15"/>
      <c r="BZ455" s="15"/>
      <c r="CA455" s="15"/>
      <c r="CB455" s="15"/>
      <c r="CC455" s="15"/>
      <c r="CD455" s="15"/>
      <c r="CE455" s="15"/>
      <c r="CF455" s="15"/>
      <c r="CG455" s="15"/>
      <c r="CH455" s="15"/>
      <c r="CI455" s="15"/>
      <c r="CJ455" s="15"/>
      <c r="CK455" s="15"/>
      <c r="CL455" s="15"/>
      <c r="CM455" s="27"/>
      <c r="CN455" s="27"/>
      <c r="CO455" s="27"/>
    </row>
    <row r="456" spans="2:93" ht="36.950000000000003" hidden="1" customHeight="1">
      <c r="B456" s="7">
        <f t="shared" si="6"/>
        <v>450</v>
      </c>
      <c r="C456" s="27"/>
      <c r="D456" s="27"/>
      <c r="E456" s="27"/>
      <c r="F456" s="28"/>
      <c r="G456" s="28"/>
      <c r="H456" s="28"/>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8"/>
      <c r="AO456" s="28"/>
      <c r="AP456" s="28"/>
      <c r="AQ456" s="28"/>
      <c r="AR456" s="28"/>
      <c r="AS456" s="28"/>
      <c r="AT456" s="28"/>
      <c r="AU456" s="28"/>
      <c r="AV456" s="28"/>
      <c r="AW456" s="28"/>
      <c r="AX456" s="28"/>
      <c r="AY456" s="28"/>
      <c r="AZ456" s="28"/>
      <c r="BA456" s="28"/>
      <c r="BB456" s="28"/>
      <c r="BC456" s="28"/>
      <c r="BD456" s="28"/>
      <c r="BE456" s="31"/>
      <c r="BF456" s="32"/>
      <c r="BG456" s="28"/>
      <c r="BH456" s="28"/>
      <c r="BI456" s="28"/>
      <c r="BJ456" s="28"/>
      <c r="BK456" s="28"/>
      <c r="BL456" s="28"/>
      <c r="BM456" s="28"/>
      <c r="BN456" s="28"/>
      <c r="BO456" s="27"/>
      <c r="BP456" s="27"/>
      <c r="BQ456" s="27"/>
      <c r="BR456" s="27"/>
      <c r="BS456" s="27"/>
      <c r="BT456" s="27"/>
      <c r="BU456" s="15"/>
      <c r="BV456" s="15"/>
      <c r="BW456" s="15"/>
      <c r="BX456" s="15"/>
      <c r="BY456" s="15"/>
      <c r="BZ456" s="15"/>
      <c r="CA456" s="15"/>
      <c r="CB456" s="15"/>
      <c r="CC456" s="15"/>
      <c r="CD456" s="15"/>
      <c r="CE456" s="15"/>
      <c r="CF456" s="15"/>
      <c r="CG456" s="15"/>
      <c r="CH456" s="15"/>
      <c r="CI456" s="15"/>
      <c r="CJ456" s="15"/>
      <c r="CK456" s="15"/>
      <c r="CL456" s="15"/>
      <c r="CM456" s="27"/>
      <c r="CN456" s="27"/>
      <c r="CO456" s="27"/>
    </row>
    <row r="457" spans="2:93" ht="36.950000000000003" hidden="1" customHeight="1">
      <c r="B457" s="7">
        <f t="shared" ref="B457:B520" si="7">ROW()-6</f>
        <v>451</v>
      </c>
      <c r="C457" s="27"/>
      <c r="D457" s="27"/>
      <c r="E457" s="27"/>
      <c r="F457" s="28"/>
      <c r="G457" s="28"/>
      <c r="H457" s="28"/>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8"/>
      <c r="AO457" s="28"/>
      <c r="AP457" s="28"/>
      <c r="AQ457" s="28"/>
      <c r="AR457" s="28"/>
      <c r="AS457" s="28"/>
      <c r="AT457" s="28"/>
      <c r="AU457" s="28"/>
      <c r="AV457" s="28"/>
      <c r="AW457" s="28"/>
      <c r="AX457" s="28"/>
      <c r="AY457" s="28"/>
      <c r="AZ457" s="28"/>
      <c r="BA457" s="28"/>
      <c r="BB457" s="28"/>
      <c r="BC457" s="28"/>
      <c r="BD457" s="28"/>
      <c r="BE457" s="31"/>
      <c r="BF457" s="32"/>
      <c r="BG457" s="28"/>
      <c r="BH457" s="28"/>
      <c r="BI457" s="28"/>
      <c r="BJ457" s="28"/>
      <c r="BK457" s="28"/>
      <c r="BL457" s="28"/>
      <c r="BM457" s="28"/>
      <c r="BN457" s="28"/>
      <c r="BO457" s="27"/>
      <c r="BP457" s="27"/>
      <c r="BQ457" s="27"/>
      <c r="BR457" s="27"/>
      <c r="BS457" s="27"/>
      <c r="BT457" s="27"/>
      <c r="BU457" s="15"/>
      <c r="BV457" s="15"/>
      <c r="BW457" s="15"/>
      <c r="BX457" s="15"/>
      <c r="BY457" s="15"/>
      <c r="BZ457" s="15"/>
      <c r="CA457" s="15"/>
      <c r="CB457" s="15"/>
      <c r="CC457" s="15"/>
      <c r="CD457" s="15"/>
      <c r="CE457" s="15"/>
      <c r="CF457" s="15"/>
      <c r="CG457" s="15"/>
      <c r="CH457" s="15"/>
      <c r="CI457" s="15"/>
      <c r="CJ457" s="15"/>
      <c r="CK457" s="15"/>
      <c r="CL457" s="15"/>
      <c r="CM457" s="27"/>
      <c r="CN457" s="27"/>
      <c r="CO457" s="27"/>
    </row>
    <row r="458" spans="2:93" ht="36.950000000000003" hidden="1" customHeight="1">
      <c r="B458" s="7">
        <f t="shared" si="7"/>
        <v>452</v>
      </c>
      <c r="C458" s="27"/>
      <c r="D458" s="27"/>
      <c r="E458" s="27"/>
      <c r="F458" s="28"/>
      <c r="G458" s="28"/>
      <c r="H458" s="28"/>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8"/>
      <c r="AO458" s="28"/>
      <c r="AP458" s="28"/>
      <c r="AQ458" s="28"/>
      <c r="AR458" s="28"/>
      <c r="AS458" s="28"/>
      <c r="AT458" s="28"/>
      <c r="AU458" s="28"/>
      <c r="AV458" s="28"/>
      <c r="AW458" s="28"/>
      <c r="AX458" s="28"/>
      <c r="AY458" s="28"/>
      <c r="AZ458" s="28"/>
      <c r="BA458" s="28"/>
      <c r="BB458" s="28"/>
      <c r="BC458" s="28"/>
      <c r="BD458" s="28"/>
      <c r="BE458" s="31"/>
      <c r="BF458" s="32"/>
      <c r="BG458" s="28"/>
      <c r="BH458" s="28"/>
      <c r="BI458" s="28"/>
      <c r="BJ458" s="28"/>
      <c r="BK458" s="28"/>
      <c r="BL458" s="28"/>
      <c r="BM458" s="28"/>
      <c r="BN458" s="28"/>
      <c r="BO458" s="27"/>
      <c r="BP458" s="27"/>
      <c r="BQ458" s="27"/>
      <c r="BR458" s="27"/>
      <c r="BS458" s="27"/>
      <c r="BT458" s="27"/>
      <c r="BU458" s="15"/>
      <c r="BV458" s="15"/>
      <c r="BW458" s="15"/>
      <c r="BX458" s="15"/>
      <c r="BY458" s="15"/>
      <c r="BZ458" s="15"/>
      <c r="CA458" s="15"/>
      <c r="CB458" s="15"/>
      <c r="CC458" s="15"/>
      <c r="CD458" s="15"/>
      <c r="CE458" s="15"/>
      <c r="CF458" s="15"/>
      <c r="CG458" s="15"/>
      <c r="CH458" s="15"/>
      <c r="CI458" s="15"/>
      <c r="CJ458" s="15"/>
      <c r="CK458" s="15"/>
      <c r="CL458" s="15"/>
      <c r="CM458" s="27"/>
      <c r="CN458" s="27"/>
      <c r="CO458" s="27"/>
    </row>
    <row r="459" spans="2:93" ht="36.950000000000003" hidden="1" customHeight="1">
      <c r="B459" s="7">
        <f t="shared" si="7"/>
        <v>453</v>
      </c>
      <c r="C459" s="27"/>
      <c r="D459" s="27"/>
      <c r="E459" s="27"/>
      <c r="F459" s="28"/>
      <c r="G459" s="28"/>
      <c r="H459" s="28"/>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8"/>
      <c r="AO459" s="28"/>
      <c r="AP459" s="28"/>
      <c r="AQ459" s="28"/>
      <c r="AR459" s="28"/>
      <c r="AS459" s="28"/>
      <c r="AT459" s="28"/>
      <c r="AU459" s="28"/>
      <c r="AV459" s="28"/>
      <c r="AW459" s="28"/>
      <c r="AX459" s="28"/>
      <c r="AY459" s="28"/>
      <c r="AZ459" s="28"/>
      <c r="BA459" s="28"/>
      <c r="BB459" s="28"/>
      <c r="BC459" s="28"/>
      <c r="BD459" s="28"/>
      <c r="BE459" s="31"/>
      <c r="BF459" s="32"/>
      <c r="BG459" s="28"/>
      <c r="BH459" s="28"/>
      <c r="BI459" s="28"/>
      <c r="BJ459" s="28"/>
      <c r="BK459" s="28"/>
      <c r="BL459" s="28"/>
      <c r="BM459" s="28"/>
      <c r="BN459" s="28"/>
      <c r="BO459" s="27"/>
      <c r="BP459" s="27"/>
      <c r="BQ459" s="27"/>
      <c r="BR459" s="27"/>
      <c r="BS459" s="27"/>
      <c r="BT459" s="27"/>
      <c r="BU459" s="15"/>
      <c r="BV459" s="15"/>
      <c r="BW459" s="15"/>
      <c r="BX459" s="15"/>
      <c r="BY459" s="15"/>
      <c r="BZ459" s="15"/>
      <c r="CA459" s="15"/>
      <c r="CB459" s="15"/>
      <c r="CC459" s="15"/>
      <c r="CD459" s="15"/>
      <c r="CE459" s="15"/>
      <c r="CF459" s="15"/>
      <c r="CG459" s="15"/>
      <c r="CH459" s="15"/>
      <c r="CI459" s="15"/>
      <c r="CJ459" s="15"/>
      <c r="CK459" s="15"/>
      <c r="CL459" s="15"/>
      <c r="CM459" s="27"/>
      <c r="CN459" s="27"/>
      <c r="CO459" s="27"/>
    </row>
    <row r="460" spans="2:93" ht="36.950000000000003" hidden="1" customHeight="1">
      <c r="B460" s="7">
        <f t="shared" si="7"/>
        <v>454</v>
      </c>
      <c r="C460" s="27"/>
      <c r="D460" s="27"/>
      <c r="E460" s="27"/>
      <c r="F460" s="28"/>
      <c r="G460" s="28"/>
      <c r="H460" s="28"/>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8"/>
      <c r="AO460" s="28"/>
      <c r="AP460" s="28"/>
      <c r="AQ460" s="28"/>
      <c r="AR460" s="28"/>
      <c r="AS460" s="28"/>
      <c r="AT460" s="28"/>
      <c r="AU460" s="28"/>
      <c r="AV460" s="28"/>
      <c r="AW460" s="28"/>
      <c r="AX460" s="28"/>
      <c r="AY460" s="28"/>
      <c r="AZ460" s="28"/>
      <c r="BA460" s="28"/>
      <c r="BB460" s="28"/>
      <c r="BC460" s="28"/>
      <c r="BD460" s="28"/>
      <c r="BE460" s="31"/>
      <c r="BF460" s="32"/>
      <c r="BG460" s="28"/>
      <c r="BH460" s="28"/>
      <c r="BI460" s="28"/>
      <c r="BJ460" s="28"/>
      <c r="BK460" s="28"/>
      <c r="BL460" s="28"/>
      <c r="BM460" s="28"/>
      <c r="BN460" s="28"/>
      <c r="BO460" s="27"/>
      <c r="BP460" s="27"/>
      <c r="BQ460" s="27"/>
      <c r="BR460" s="27"/>
      <c r="BS460" s="27"/>
      <c r="BT460" s="27"/>
      <c r="BU460" s="15"/>
      <c r="BV460" s="15"/>
      <c r="BW460" s="15"/>
      <c r="BX460" s="15"/>
      <c r="BY460" s="15"/>
      <c r="BZ460" s="15"/>
      <c r="CA460" s="15"/>
      <c r="CB460" s="15"/>
      <c r="CC460" s="15"/>
      <c r="CD460" s="15"/>
      <c r="CE460" s="15"/>
      <c r="CF460" s="15"/>
      <c r="CG460" s="15"/>
      <c r="CH460" s="15"/>
      <c r="CI460" s="15"/>
      <c r="CJ460" s="15"/>
      <c r="CK460" s="15"/>
      <c r="CL460" s="15"/>
      <c r="CM460" s="27"/>
      <c r="CN460" s="27"/>
      <c r="CO460" s="27"/>
    </row>
    <row r="461" spans="2:93" ht="36.950000000000003" hidden="1" customHeight="1">
      <c r="B461" s="7">
        <f t="shared" si="7"/>
        <v>455</v>
      </c>
      <c r="C461" s="27"/>
      <c r="D461" s="27"/>
      <c r="E461" s="27"/>
      <c r="F461" s="28"/>
      <c r="G461" s="28"/>
      <c r="H461" s="28"/>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8"/>
      <c r="AO461" s="28"/>
      <c r="AP461" s="28"/>
      <c r="AQ461" s="28"/>
      <c r="AR461" s="28"/>
      <c r="AS461" s="28"/>
      <c r="AT461" s="28"/>
      <c r="AU461" s="28"/>
      <c r="AV461" s="28"/>
      <c r="AW461" s="28"/>
      <c r="AX461" s="28"/>
      <c r="AY461" s="28"/>
      <c r="AZ461" s="28"/>
      <c r="BA461" s="28"/>
      <c r="BB461" s="28"/>
      <c r="BC461" s="28"/>
      <c r="BD461" s="28"/>
      <c r="BE461" s="31"/>
      <c r="BF461" s="32"/>
      <c r="BG461" s="28"/>
      <c r="BH461" s="28"/>
      <c r="BI461" s="28"/>
      <c r="BJ461" s="28"/>
      <c r="BK461" s="28"/>
      <c r="BL461" s="28"/>
      <c r="BM461" s="28"/>
      <c r="BN461" s="28"/>
      <c r="BO461" s="27"/>
      <c r="BP461" s="27"/>
      <c r="BQ461" s="27"/>
      <c r="BR461" s="27"/>
      <c r="BS461" s="27"/>
      <c r="BT461" s="27"/>
      <c r="BU461" s="15"/>
      <c r="BV461" s="15"/>
      <c r="BW461" s="15"/>
      <c r="BX461" s="15"/>
      <c r="BY461" s="15"/>
      <c r="BZ461" s="15"/>
      <c r="CA461" s="15"/>
      <c r="CB461" s="15"/>
      <c r="CC461" s="15"/>
      <c r="CD461" s="15"/>
      <c r="CE461" s="15"/>
      <c r="CF461" s="15"/>
      <c r="CG461" s="15"/>
      <c r="CH461" s="15"/>
      <c r="CI461" s="15"/>
      <c r="CJ461" s="15"/>
      <c r="CK461" s="15"/>
      <c r="CL461" s="15"/>
      <c r="CM461" s="27"/>
      <c r="CN461" s="27"/>
      <c r="CO461" s="27"/>
    </row>
    <row r="462" spans="2:93" ht="36.950000000000003" hidden="1" customHeight="1">
      <c r="B462" s="7">
        <f t="shared" si="7"/>
        <v>456</v>
      </c>
      <c r="C462" s="27"/>
      <c r="D462" s="27"/>
      <c r="E462" s="27"/>
      <c r="F462" s="28"/>
      <c r="G462" s="28"/>
      <c r="H462" s="28"/>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8"/>
      <c r="AO462" s="28"/>
      <c r="AP462" s="28"/>
      <c r="AQ462" s="28"/>
      <c r="AR462" s="28"/>
      <c r="AS462" s="28"/>
      <c r="AT462" s="28"/>
      <c r="AU462" s="28"/>
      <c r="AV462" s="28"/>
      <c r="AW462" s="28"/>
      <c r="AX462" s="28"/>
      <c r="AY462" s="28"/>
      <c r="AZ462" s="28"/>
      <c r="BA462" s="28"/>
      <c r="BB462" s="28"/>
      <c r="BC462" s="28"/>
      <c r="BD462" s="28"/>
      <c r="BE462" s="31"/>
      <c r="BF462" s="32"/>
      <c r="BG462" s="28"/>
      <c r="BH462" s="28"/>
      <c r="BI462" s="28"/>
      <c r="BJ462" s="28"/>
      <c r="BK462" s="28"/>
      <c r="BL462" s="28"/>
      <c r="BM462" s="28"/>
      <c r="BN462" s="28"/>
      <c r="BO462" s="27"/>
      <c r="BP462" s="27"/>
      <c r="BQ462" s="27"/>
      <c r="BR462" s="27"/>
      <c r="BS462" s="27"/>
      <c r="BT462" s="27"/>
      <c r="BU462" s="15"/>
      <c r="BV462" s="15"/>
      <c r="BW462" s="15"/>
      <c r="BX462" s="15"/>
      <c r="BY462" s="15"/>
      <c r="BZ462" s="15"/>
      <c r="CA462" s="15"/>
      <c r="CB462" s="15"/>
      <c r="CC462" s="15"/>
      <c r="CD462" s="15"/>
      <c r="CE462" s="15"/>
      <c r="CF462" s="15"/>
      <c r="CG462" s="15"/>
      <c r="CH462" s="15"/>
      <c r="CI462" s="15"/>
      <c r="CJ462" s="15"/>
      <c r="CK462" s="15"/>
      <c r="CL462" s="15"/>
      <c r="CM462" s="27"/>
      <c r="CN462" s="27"/>
      <c r="CO462" s="27"/>
    </row>
    <row r="463" spans="2:93" ht="36.950000000000003" hidden="1" customHeight="1">
      <c r="B463" s="7">
        <f t="shared" si="7"/>
        <v>457</v>
      </c>
      <c r="C463" s="27"/>
      <c r="D463" s="27"/>
      <c r="E463" s="27"/>
      <c r="F463" s="28"/>
      <c r="G463" s="28"/>
      <c r="H463" s="28"/>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8"/>
      <c r="AO463" s="28"/>
      <c r="AP463" s="28"/>
      <c r="AQ463" s="28"/>
      <c r="AR463" s="28"/>
      <c r="AS463" s="28"/>
      <c r="AT463" s="28"/>
      <c r="AU463" s="28"/>
      <c r="AV463" s="28"/>
      <c r="AW463" s="28"/>
      <c r="AX463" s="28"/>
      <c r="AY463" s="28"/>
      <c r="AZ463" s="28"/>
      <c r="BA463" s="28"/>
      <c r="BB463" s="28"/>
      <c r="BC463" s="28"/>
      <c r="BD463" s="28"/>
      <c r="BE463" s="31"/>
      <c r="BF463" s="32"/>
      <c r="BG463" s="28"/>
      <c r="BH463" s="28"/>
      <c r="BI463" s="28"/>
      <c r="BJ463" s="28"/>
      <c r="BK463" s="28"/>
      <c r="BL463" s="28"/>
      <c r="BM463" s="28"/>
      <c r="BN463" s="28"/>
      <c r="BO463" s="27"/>
      <c r="BP463" s="27"/>
      <c r="BQ463" s="27"/>
      <c r="BR463" s="27"/>
      <c r="BS463" s="27"/>
      <c r="BT463" s="27"/>
      <c r="BU463" s="15"/>
      <c r="BV463" s="15"/>
      <c r="BW463" s="15"/>
      <c r="BX463" s="15"/>
      <c r="BY463" s="15"/>
      <c r="BZ463" s="15"/>
      <c r="CA463" s="15"/>
      <c r="CB463" s="15"/>
      <c r="CC463" s="15"/>
      <c r="CD463" s="15"/>
      <c r="CE463" s="15"/>
      <c r="CF463" s="15"/>
      <c r="CG463" s="15"/>
      <c r="CH463" s="15"/>
      <c r="CI463" s="15"/>
      <c r="CJ463" s="15"/>
      <c r="CK463" s="15"/>
      <c r="CL463" s="15"/>
      <c r="CM463" s="27"/>
      <c r="CN463" s="27"/>
      <c r="CO463" s="27"/>
    </row>
    <row r="464" spans="2:93" ht="36.950000000000003" hidden="1" customHeight="1">
      <c r="B464" s="7">
        <f t="shared" si="7"/>
        <v>458</v>
      </c>
      <c r="C464" s="27"/>
      <c r="D464" s="27"/>
      <c r="E464" s="27"/>
      <c r="F464" s="28"/>
      <c r="G464" s="28"/>
      <c r="H464" s="28"/>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8"/>
      <c r="AO464" s="28"/>
      <c r="AP464" s="28"/>
      <c r="AQ464" s="28"/>
      <c r="AR464" s="28"/>
      <c r="AS464" s="28"/>
      <c r="AT464" s="28"/>
      <c r="AU464" s="28"/>
      <c r="AV464" s="28"/>
      <c r="AW464" s="28"/>
      <c r="AX464" s="28"/>
      <c r="AY464" s="28"/>
      <c r="AZ464" s="28"/>
      <c r="BA464" s="28"/>
      <c r="BB464" s="28"/>
      <c r="BC464" s="28"/>
      <c r="BD464" s="28"/>
      <c r="BE464" s="31"/>
      <c r="BF464" s="32"/>
      <c r="BG464" s="28"/>
      <c r="BH464" s="28"/>
      <c r="BI464" s="28"/>
      <c r="BJ464" s="28"/>
      <c r="BK464" s="28"/>
      <c r="BL464" s="28"/>
      <c r="BM464" s="28"/>
      <c r="BN464" s="28"/>
      <c r="BO464" s="27"/>
      <c r="BP464" s="27"/>
      <c r="BQ464" s="27"/>
      <c r="BR464" s="27"/>
      <c r="BS464" s="27"/>
      <c r="BT464" s="27"/>
      <c r="BU464" s="15"/>
      <c r="BV464" s="15"/>
      <c r="BW464" s="15"/>
      <c r="BX464" s="15"/>
      <c r="BY464" s="15"/>
      <c r="BZ464" s="15"/>
      <c r="CA464" s="15"/>
      <c r="CB464" s="15"/>
      <c r="CC464" s="15"/>
      <c r="CD464" s="15"/>
      <c r="CE464" s="15"/>
      <c r="CF464" s="15"/>
      <c r="CG464" s="15"/>
      <c r="CH464" s="15"/>
      <c r="CI464" s="15"/>
      <c r="CJ464" s="15"/>
      <c r="CK464" s="15"/>
      <c r="CL464" s="15"/>
      <c r="CM464" s="27"/>
      <c r="CN464" s="27"/>
      <c r="CO464" s="27"/>
    </row>
    <row r="465" spans="2:93" ht="36.950000000000003" hidden="1" customHeight="1">
      <c r="B465" s="7">
        <f t="shared" si="7"/>
        <v>459</v>
      </c>
      <c r="C465" s="27"/>
      <c r="D465" s="27"/>
      <c r="E465" s="27"/>
      <c r="F465" s="28"/>
      <c r="G465" s="28"/>
      <c r="H465" s="28"/>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8"/>
      <c r="AO465" s="28"/>
      <c r="AP465" s="28"/>
      <c r="AQ465" s="28"/>
      <c r="AR465" s="28"/>
      <c r="AS465" s="28"/>
      <c r="AT465" s="28"/>
      <c r="AU465" s="28"/>
      <c r="AV465" s="28"/>
      <c r="AW465" s="28"/>
      <c r="AX465" s="28"/>
      <c r="AY465" s="28"/>
      <c r="AZ465" s="28"/>
      <c r="BA465" s="28"/>
      <c r="BB465" s="28"/>
      <c r="BC465" s="28"/>
      <c r="BD465" s="28"/>
      <c r="BE465" s="31"/>
      <c r="BF465" s="32"/>
      <c r="BG465" s="28"/>
      <c r="BH465" s="28"/>
      <c r="BI465" s="28"/>
      <c r="BJ465" s="28"/>
      <c r="BK465" s="28"/>
      <c r="BL465" s="28"/>
      <c r="BM465" s="28"/>
      <c r="BN465" s="28"/>
      <c r="BO465" s="27"/>
      <c r="BP465" s="27"/>
      <c r="BQ465" s="27"/>
      <c r="BR465" s="27"/>
      <c r="BS465" s="27"/>
      <c r="BT465" s="27"/>
      <c r="BU465" s="15"/>
      <c r="BV465" s="15"/>
      <c r="BW465" s="15"/>
      <c r="BX465" s="15"/>
      <c r="BY465" s="15"/>
      <c r="BZ465" s="15"/>
      <c r="CA465" s="15"/>
      <c r="CB465" s="15"/>
      <c r="CC465" s="15"/>
      <c r="CD465" s="15"/>
      <c r="CE465" s="15"/>
      <c r="CF465" s="15"/>
      <c r="CG465" s="15"/>
      <c r="CH465" s="15"/>
      <c r="CI465" s="15"/>
      <c r="CJ465" s="15"/>
      <c r="CK465" s="15"/>
      <c r="CL465" s="15"/>
      <c r="CM465" s="27"/>
      <c r="CN465" s="27"/>
      <c r="CO465" s="27"/>
    </row>
    <row r="466" spans="2:93" ht="36.950000000000003" hidden="1" customHeight="1">
      <c r="B466" s="7">
        <f t="shared" si="7"/>
        <v>460</v>
      </c>
      <c r="C466" s="27"/>
      <c r="D466" s="27"/>
      <c r="E466" s="27"/>
      <c r="F466" s="28"/>
      <c r="G466" s="28"/>
      <c r="H466" s="28"/>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8"/>
      <c r="AO466" s="28"/>
      <c r="AP466" s="28"/>
      <c r="AQ466" s="28"/>
      <c r="AR466" s="28"/>
      <c r="AS466" s="28"/>
      <c r="AT466" s="28"/>
      <c r="AU466" s="28"/>
      <c r="AV466" s="28"/>
      <c r="AW466" s="28"/>
      <c r="AX466" s="28"/>
      <c r="AY466" s="28"/>
      <c r="AZ466" s="28"/>
      <c r="BA466" s="28"/>
      <c r="BB466" s="28"/>
      <c r="BC466" s="28"/>
      <c r="BD466" s="28"/>
      <c r="BE466" s="31"/>
      <c r="BF466" s="32"/>
      <c r="BG466" s="28"/>
      <c r="BH466" s="28"/>
      <c r="BI466" s="28"/>
      <c r="BJ466" s="28"/>
      <c r="BK466" s="28"/>
      <c r="BL466" s="28"/>
      <c r="BM466" s="28"/>
      <c r="BN466" s="28"/>
      <c r="BO466" s="27"/>
      <c r="BP466" s="27"/>
      <c r="BQ466" s="27"/>
      <c r="BR466" s="27"/>
      <c r="BS466" s="27"/>
      <c r="BT466" s="27"/>
      <c r="BU466" s="15"/>
      <c r="BV466" s="15"/>
      <c r="BW466" s="15"/>
      <c r="BX466" s="15"/>
      <c r="BY466" s="15"/>
      <c r="BZ466" s="15"/>
      <c r="CA466" s="15"/>
      <c r="CB466" s="15"/>
      <c r="CC466" s="15"/>
      <c r="CD466" s="15"/>
      <c r="CE466" s="15"/>
      <c r="CF466" s="15"/>
      <c r="CG466" s="15"/>
      <c r="CH466" s="15"/>
      <c r="CI466" s="15"/>
      <c r="CJ466" s="15"/>
      <c r="CK466" s="15"/>
      <c r="CL466" s="15"/>
      <c r="CM466" s="27"/>
      <c r="CN466" s="27"/>
      <c r="CO466" s="27"/>
    </row>
    <row r="467" spans="2:93" ht="36.950000000000003" hidden="1" customHeight="1">
      <c r="B467" s="7">
        <f t="shared" si="7"/>
        <v>461</v>
      </c>
      <c r="C467" s="27"/>
      <c r="D467" s="27"/>
      <c r="E467" s="27"/>
      <c r="F467" s="28"/>
      <c r="G467" s="28"/>
      <c r="H467" s="28"/>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8"/>
      <c r="AO467" s="28"/>
      <c r="AP467" s="28"/>
      <c r="AQ467" s="28"/>
      <c r="AR467" s="28"/>
      <c r="AS467" s="28"/>
      <c r="AT467" s="28"/>
      <c r="AU467" s="28"/>
      <c r="AV467" s="28"/>
      <c r="AW467" s="28"/>
      <c r="AX467" s="28"/>
      <c r="AY467" s="28"/>
      <c r="AZ467" s="28"/>
      <c r="BA467" s="28"/>
      <c r="BB467" s="28"/>
      <c r="BC467" s="28"/>
      <c r="BD467" s="28"/>
      <c r="BE467" s="31"/>
      <c r="BF467" s="32"/>
      <c r="BG467" s="28"/>
      <c r="BH467" s="28"/>
      <c r="BI467" s="28"/>
      <c r="BJ467" s="28"/>
      <c r="BK467" s="28"/>
      <c r="BL467" s="28"/>
      <c r="BM467" s="28"/>
      <c r="BN467" s="28"/>
      <c r="BO467" s="27"/>
      <c r="BP467" s="27"/>
      <c r="BQ467" s="27"/>
      <c r="BR467" s="27"/>
      <c r="BS467" s="27"/>
      <c r="BT467" s="27"/>
      <c r="BU467" s="15"/>
      <c r="BV467" s="15"/>
      <c r="BW467" s="15"/>
      <c r="BX467" s="15"/>
      <c r="BY467" s="15"/>
      <c r="BZ467" s="15"/>
      <c r="CA467" s="15"/>
      <c r="CB467" s="15"/>
      <c r="CC467" s="15"/>
      <c r="CD467" s="15"/>
      <c r="CE467" s="15"/>
      <c r="CF467" s="15"/>
      <c r="CG467" s="15"/>
      <c r="CH467" s="15"/>
      <c r="CI467" s="15"/>
      <c r="CJ467" s="15"/>
      <c r="CK467" s="15"/>
      <c r="CL467" s="15"/>
      <c r="CM467" s="27"/>
      <c r="CN467" s="27"/>
      <c r="CO467" s="27"/>
    </row>
    <row r="468" spans="2:93" ht="36.950000000000003" hidden="1" customHeight="1">
      <c r="B468" s="7">
        <f t="shared" si="7"/>
        <v>462</v>
      </c>
      <c r="C468" s="27"/>
      <c r="D468" s="27"/>
      <c r="E468" s="27"/>
      <c r="F468" s="28"/>
      <c r="G468" s="28"/>
      <c r="H468" s="28"/>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8"/>
      <c r="AO468" s="28"/>
      <c r="AP468" s="28"/>
      <c r="AQ468" s="28"/>
      <c r="AR468" s="28"/>
      <c r="AS468" s="28"/>
      <c r="AT468" s="28"/>
      <c r="AU468" s="28"/>
      <c r="AV468" s="28"/>
      <c r="AW468" s="28"/>
      <c r="AX468" s="28"/>
      <c r="AY468" s="28"/>
      <c r="AZ468" s="28"/>
      <c r="BA468" s="28"/>
      <c r="BB468" s="28"/>
      <c r="BC468" s="28"/>
      <c r="BD468" s="28"/>
      <c r="BE468" s="31"/>
      <c r="BF468" s="32"/>
      <c r="BG468" s="28"/>
      <c r="BH468" s="28"/>
      <c r="BI468" s="28"/>
      <c r="BJ468" s="28"/>
      <c r="BK468" s="28"/>
      <c r="BL468" s="28"/>
      <c r="BM468" s="28"/>
      <c r="BN468" s="28"/>
      <c r="BO468" s="27"/>
      <c r="BP468" s="27"/>
      <c r="BQ468" s="27"/>
      <c r="BR468" s="27"/>
      <c r="BS468" s="27"/>
      <c r="BT468" s="27"/>
      <c r="BU468" s="15"/>
      <c r="BV468" s="15"/>
      <c r="BW468" s="15"/>
      <c r="BX468" s="15"/>
      <c r="BY468" s="15"/>
      <c r="BZ468" s="15"/>
      <c r="CA468" s="15"/>
      <c r="CB468" s="15"/>
      <c r="CC468" s="15"/>
      <c r="CD468" s="15"/>
      <c r="CE468" s="15"/>
      <c r="CF468" s="15"/>
      <c r="CG468" s="15"/>
      <c r="CH468" s="15"/>
      <c r="CI468" s="15"/>
      <c r="CJ468" s="15"/>
      <c r="CK468" s="15"/>
      <c r="CL468" s="15"/>
      <c r="CM468" s="27"/>
      <c r="CN468" s="27"/>
      <c r="CO468" s="27"/>
    </row>
    <row r="469" spans="2:93" ht="36.950000000000003" hidden="1" customHeight="1">
      <c r="B469" s="7">
        <f t="shared" si="7"/>
        <v>463</v>
      </c>
      <c r="C469" s="27"/>
      <c r="D469" s="27"/>
      <c r="E469" s="27"/>
      <c r="F469" s="28"/>
      <c r="G469" s="28"/>
      <c r="H469" s="28"/>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8"/>
      <c r="AO469" s="28"/>
      <c r="AP469" s="28"/>
      <c r="AQ469" s="28"/>
      <c r="AR469" s="28"/>
      <c r="AS469" s="28"/>
      <c r="AT469" s="28"/>
      <c r="AU469" s="28"/>
      <c r="AV469" s="28"/>
      <c r="AW469" s="28"/>
      <c r="AX469" s="28"/>
      <c r="AY469" s="28"/>
      <c r="AZ469" s="28"/>
      <c r="BA469" s="28"/>
      <c r="BB469" s="28"/>
      <c r="BC469" s="28"/>
      <c r="BD469" s="28"/>
      <c r="BE469" s="31"/>
      <c r="BF469" s="32"/>
      <c r="BG469" s="28"/>
      <c r="BH469" s="28"/>
      <c r="BI469" s="28"/>
      <c r="BJ469" s="28"/>
      <c r="BK469" s="28"/>
      <c r="BL469" s="28"/>
      <c r="BM469" s="28"/>
      <c r="BN469" s="28"/>
      <c r="BO469" s="27"/>
      <c r="BP469" s="27"/>
      <c r="BQ469" s="27"/>
      <c r="BR469" s="27"/>
      <c r="BS469" s="27"/>
      <c r="BT469" s="27"/>
      <c r="BU469" s="15"/>
      <c r="BV469" s="15"/>
      <c r="BW469" s="15"/>
      <c r="BX469" s="15"/>
      <c r="BY469" s="15"/>
      <c r="BZ469" s="15"/>
      <c r="CA469" s="15"/>
      <c r="CB469" s="15"/>
      <c r="CC469" s="15"/>
      <c r="CD469" s="15"/>
      <c r="CE469" s="15"/>
      <c r="CF469" s="15"/>
      <c r="CG469" s="15"/>
      <c r="CH469" s="15"/>
      <c r="CI469" s="15"/>
      <c r="CJ469" s="15"/>
      <c r="CK469" s="15"/>
      <c r="CL469" s="15"/>
      <c r="CM469" s="27"/>
      <c r="CN469" s="27"/>
      <c r="CO469" s="27"/>
    </row>
    <row r="470" spans="2:93" ht="36.950000000000003" hidden="1" customHeight="1">
      <c r="B470" s="7">
        <f t="shared" si="7"/>
        <v>464</v>
      </c>
      <c r="C470" s="27"/>
      <c r="D470" s="27"/>
      <c r="E470" s="27"/>
      <c r="F470" s="28"/>
      <c r="G470" s="28"/>
      <c r="H470" s="28"/>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8"/>
      <c r="AO470" s="28"/>
      <c r="AP470" s="28"/>
      <c r="AQ470" s="28"/>
      <c r="AR470" s="28"/>
      <c r="AS470" s="28"/>
      <c r="AT470" s="28"/>
      <c r="AU470" s="28"/>
      <c r="AV470" s="28"/>
      <c r="AW470" s="28"/>
      <c r="AX470" s="28"/>
      <c r="AY470" s="28"/>
      <c r="AZ470" s="28"/>
      <c r="BA470" s="28"/>
      <c r="BB470" s="28"/>
      <c r="BC470" s="28"/>
      <c r="BD470" s="28"/>
      <c r="BE470" s="31"/>
      <c r="BF470" s="32"/>
      <c r="BG470" s="28"/>
      <c r="BH470" s="28"/>
      <c r="BI470" s="28"/>
      <c r="BJ470" s="28"/>
      <c r="BK470" s="28"/>
      <c r="BL470" s="28"/>
      <c r="BM470" s="28"/>
      <c r="BN470" s="28"/>
      <c r="BO470" s="27"/>
      <c r="BP470" s="27"/>
      <c r="BQ470" s="27"/>
      <c r="BR470" s="27"/>
      <c r="BS470" s="27"/>
      <c r="BT470" s="27"/>
      <c r="BU470" s="15"/>
      <c r="BV470" s="15"/>
      <c r="BW470" s="15"/>
      <c r="BX470" s="15"/>
      <c r="BY470" s="15"/>
      <c r="BZ470" s="15"/>
      <c r="CA470" s="15"/>
      <c r="CB470" s="15"/>
      <c r="CC470" s="15"/>
      <c r="CD470" s="15"/>
      <c r="CE470" s="15"/>
      <c r="CF470" s="15"/>
      <c r="CG470" s="15"/>
      <c r="CH470" s="15"/>
      <c r="CI470" s="15"/>
      <c r="CJ470" s="15"/>
      <c r="CK470" s="15"/>
      <c r="CL470" s="15"/>
      <c r="CM470" s="27"/>
      <c r="CN470" s="27"/>
      <c r="CO470" s="27"/>
    </row>
    <row r="471" spans="2:93" ht="36.950000000000003" hidden="1" customHeight="1">
      <c r="B471" s="7">
        <f t="shared" si="7"/>
        <v>465</v>
      </c>
      <c r="C471" s="27"/>
      <c r="D471" s="27"/>
      <c r="E471" s="27"/>
      <c r="F471" s="28"/>
      <c r="G471" s="28"/>
      <c r="H471" s="28"/>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8"/>
      <c r="AO471" s="28"/>
      <c r="AP471" s="28"/>
      <c r="AQ471" s="28"/>
      <c r="AR471" s="28"/>
      <c r="AS471" s="28"/>
      <c r="AT471" s="28"/>
      <c r="AU471" s="28"/>
      <c r="AV471" s="28"/>
      <c r="AW471" s="28"/>
      <c r="AX471" s="28"/>
      <c r="AY471" s="28"/>
      <c r="AZ471" s="28"/>
      <c r="BA471" s="28"/>
      <c r="BB471" s="28"/>
      <c r="BC471" s="28"/>
      <c r="BD471" s="28"/>
      <c r="BE471" s="31"/>
      <c r="BF471" s="32"/>
      <c r="BG471" s="28"/>
      <c r="BH471" s="28"/>
      <c r="BI471" s="28"/>
      <c r="BJ471" s="28"/>
      <c r="BK471" s="28"/>
      <c r="BL471" s="28"/>
      <c r="BM471" s="28"/>
      <c r="BN471" s="28"/>
      <c r="BO471" s="27"/>
      <c r="BP471" s="27"/>
      <c r="BQ471" s="27"/>
      <c r="BR471" s="27"/>
      <c r="BS471" s="27"/>
      <c r="BT471" s="27"/>
      <c r="BU471" s="15"/>
      <c r="BV471" s="15"/>
      <c r="BW471" s="15"/>
      <c r="BX471" s="15"/>
      <c r="BY471" s="15"/>
      <c r="BZ471" s="15"/>
      <c r="CA471" s="15"/>
      <c r="CB471" s="15"/>
      <c r="CC471" s="15"/>
      <c r="CD471" s="15"/>
      <c r="CE471" s="15"/>
      <c r="CF471" s="15"/>
      <c r="CG471" s="15"/>
      <c r="CH471" s="15"/>
      <c r="CI471" s="15"/>
      <c r="CJ471" s="15"/>
      <c r="CK471" s="15"/>
      <c r="CL471" s="15"/>
      <c r="CM471" s="27"/>
      <c r="CN471" s="27"/>
      <c r="CO471" s="27"/>
    </row>
    <row r="472" spans="2:93" ht="36.950000000000003" hidden="1" customHeight="1">
      <c r="B472" s="7">
        <f t="shared" si="7"/>
        <v>466</v>
      </c>
      <c r="C472" s="27"/>
      <c r="D472" s="27"/>
      <c r="E472" s="27"/>
      <c r="F472" s="28"/>
      <c r="G472" s="28"/>
      <c r="H472" s="28"/>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8"/>
      <c r="AO472" s="28"/>
      <c r="AP472" s="28"/>
      <c r="AQ472" s="28"/>
      <c r="AR472" s="28"/>
      <c r="AS472" s="28"/>
      <c r="AT472" s="28"/>
      <c r="AU472" s="28"/>
      <c r="AV472" s="28"/>
      <c r="AW472" s="28"/>
      <c r="AX472" s="28"/>
      <c r="AY472" s="28"/>
      <c r="AZ472" s="28"/>
      <c r="BA472" s="28"/>
      <c r="BB472" s="28"/>
      <c r="BC472" s="28"/>
      <c r="BD472" s="28"/>
      <c r="BE472" s="31"/>
      <c r="BF472" s="32"/>
      <c r="BG472" s="28"/>
      <c r="BH472" s="28"/>
      <c r="BI472" s="28"/>
      <c r="BJ472" s="28"/>
      <c r="BK472" s="28"/>
      <c r="BL472" s="28"/>
      <c r="BM472" s="28"/>
      <c r="BN472" s="28"/>
      <c r="BO472" s="27"/>
      <c r="BP472" s="27"/>
      <c r="BQ472" s="27"/>
      <c r="BR472" s="27"/>
      <c r="BS472" s="27"/>
      <c r="BT472" s="27"/>
      <c r="BU472" s="15"/>
      <c r="BV472" s="15"/>
      <c r="BW472" s="15"/>
      <c r="BX472" s="15"/>
      <c r="BY472" s="15"/>
      <c r="BZ472" s="15"/>
      <c r="CA472" s="15"/>
      <c r="CB472" s="15"/>
      <c r="CC472" s="15"/>
      <c r="CD472" s="15"/>
      <c r="CE472" s="15"/>
      <c r="CF472" s="15"/>
      <c r="CG472" s="15"/>
      <c r="CH472" s="15"/>
      <c r="CI472" s="15"/>
      <c r="CJ472" s="15"/>
      <c r="CK472" s="15"/>
      <c r="CL472" s="15"/>
      <c r="CM472" s="27"/>
      <c r="CN472" s="27"/>
      <c r="CO472" s="27"/>
    </row>
    <row r="473" spans="2:93" ht="36.950000000000003" hidden="1" customHeight="1">
      <c r="B473" s="7">
        <f t="shared" si="7"/>
        <v>467</v>
      </c>
      <c r="C473" s="27"/>
      <c r="D473" s="27"/>
      <c r="E473" s="27"/>
      <c r="F473" s="28"/>
      <c r="G473" s="28"/>
      <c r="H473" s="28"/>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8"/>
      <c r="AO473" s="28"/>
      <c r="AP473" s="28"/>
      <c r="AQ473" s="28"/>
      <c r="AR473" s="28"/>
      <c r="AS473" s="28"/>
      <c r="AT473" s="28"/>
      <c r="AU473" s="28"/>
      <c r="AV473" s="28"/>
      <c r="AW473" s="28"/>
      <c r="AX473" s="28"/>
      <c r="AY473" s="28"/>
      <c r="AZ473" s="28"/>
      <c r="BA473" s="28"/>
      <c r="BB473" s="28"/>
      <c r="BC473" s="28"/>
      <c r="BD473" s="28"/>
      <c r="BE473" s="31"/>
      <c r="BF473" s="32"/>
      <c r="BG473" s="28"/>
      <c r="BH473" s="28"/>
      <c r="BI473" s="28"/>
      <c r="BJ473" s="28"/>
      <c r="BK473" s="28"/>
      <c r="BL473" s="28"/>
      <c r="BM473" s="28"/>
      <c r="BN473" s="28"/>
      <c r="BO473" s="27"/>
      <c r="BP473" s="27"/>
      <c r="BQ473" s="27"/>
      <c r="BR473" s="27"/>
      <c r="BS473" s="27"/>
      <c r="BT473" s="27"/>
      <c r="BU473" s="15"/>
      <c r="BV473" s="15"/>
      <c r="BW473" s="15"/>
      <c r="BX473" s="15"/>
      <c r="BY473" s="15"/>
      <c r="BZ473" s="15"/>
      <c r="CA473" s="15"/>
      <c r="CB473" s="15"/>
      <c r="CC473" s="15"/>
      <c r="CD473" s="15"/>
      <c r="CE473" s="15"/>
      <c r="CF473" s="15"/>
      <c r="CG473" s="15"/>
      <c r="CH473" s="15"/>
      <c r="CI473" s="15"/>
      <c r="CJ473" s="15"/>
      <c r="CK473" s="15"/>
      <c r="CL473" s="15"/>
      <c r="CM473" s="27"/>
      <c r="CN473" s="27"/>
      <c r="CO473" s="27"/>
    </row>
    <row r="474" spans="2:93" ht="36.950000000000003" hidden="1" customHeight="1">
      <c r="B474" s="7">
        <f t="shared" si="7"/>
        <v>468</v>
      </c>
      <c r="C474" s="27"/>
      <c r="D474" s="27"/>
      <c r="E474" s="27"/>
      <c r="F474" s="28"/>
      <c r="G474" s="28"/>
      <c r="H474" s="28"/>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8"/>
      <c r="AO474" s="28"/>
      <c r="AP474" s="28"/>
      <c r="AQ474" s="28"/>
      <c r="AR474" s="28"/>
      <c r="AS474" s="28"/>
      <c r="AT474" s="28"/>
      <c r="AU474" s="28"/>
      <c r="AV474" s="28"/>
      <c r="AW474" s="28"/>
      <c r="AX474" s="28"/>
      <c r="AY474" s="28"/>
      <c r="AZ474" s="28"/>
      <c r="BA474" s="28"/>
      <c r="BB474" s="28"/>
      <c r="BC474" s="28"/>
      <c r="BD474" s="28"/>
      <c r="BE474" s="31"/>
      <c r="BF474" s="32"/>
      <c r="BG474" s="28"/>
      <c r="BH474" s="28"/>
      <c r="BI474" s="28"/>
      <c r="BJ474" s="28"/>
      <c r="BK474" s="28"/>
      <c r="BL474" s="28"/>
      <c r="BM474" s="28"/>
      <c r="BN474" s="28"/>
      <c r="BO474" s="27"/>
      <c r="BP474" s="27"/>
      <c r="BQ474" s="27"/>
      <c r="BR474" s="27"/>
      <c r="BS474" s="27"/>
      <c r="BT474" s="27"/>
      <c r="BU474" s="15"/>
      <c r="BV474" s="15"/>
      <c r="BW474" s="15"/>
      <c r="BX474" s="15"/>
      <c r="BY474" s="15"/>
      <c r="BZ474" s="15"/>
      <c r="CA474" s="15"/>
      <c r="CB474" s="15"/>
      <c r="CC474" s="15"/>
      <c r="CD474" s="15"/>
      <c r="CE474" s="15"/>
      <c r="CF474" s="15"/>
      <c r="CG474" s="15"/>
      <c r="CH474" s="15"/>
      <c r="CI474" s="15"/>
      <c r="CJ474" s="15"/>
      <c r="CK474" s="15"/>
      <c r="CL474" s="15"/>
      <c r="CM474" s="27"/>
      <c r="CN474" s="27"/>
      <c r="CO474" s="27"/>
    </row>
    <row r="475" spans="2:93" ht="36.950000000000003" hidden="1" customHeight="1">
      <c r="B475" s="7">
        <f t="shared" si="7"/>
        <v>469</v>
      </c>
      <c r="C475" s="27"/>
      <c r="D475" s="27"/>
      <c r="E475" s="27"/>
      <c r="F475" s="28"/>
      <c r="G475" s="28"/>
      <c r="H475" s="28"/>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8"/>
      <c r="AO475" s="28"/>
      <c r="AP475" s="28"/>
      <c r="AQ475" s="28"/>
      <c r="AR475" s="28"/>
      <c r="AS475" s="28"/>
      <c r="AT475" s="28"/>
      <c r="AU475" s="28"/>
      <c r="AV475" s="28"/>
      <c r="AW475" s="28"/>
      <c r="AX475" s="28"/>
      <c r="AY475" s="28"/>
      <c r="AZ475" s="28"/>
      <c r="BA475" s="28"/>
      <c r="BB475" s="28"/>
      <c r="BC475" s="28"/>
      <c r="BD475" s="28"/>
      <c r="BE475" s="31"/>
      <c r="BF475" s="32"/>
      <c r="BG475" s="28"/>
      <c r="BH475" s="28"/>
      <c r="BI475" s="28"/>
      <c r="BJ475" s="28"/>
      <c r="BK475" s="28"/>
      <c r="BL475" s="28"/>
      <c r="BM475" s="28"/>
      <c r="BN475" s="28"/>
      <c r="BO475" s="27"/>
      <c r="BP475" s="27"/>
      <c r="BQ475" s="27"/>
      <c r="BR475" s="27"/>
      <c r="BS475" s="27"/>
      <c r="BT475" s="27"/>
      <c r="BU475" s="15"/>
      <c r="BV475" s="15"/>
      <c r="BW475" s="15"/>
      <c r="BX475" s="15"/>
      <c r="BY475" s="15"/>
      <c r="BZ475" s="15"/>
      <c r="CA475" s="15"/>
      <c r="CB475" s="15"/>
      <c r="CC475" s="15"/>
      <c r="CD475" s="15"/>
      <c r="CE475" s="15"/>
      <c r="CF475" s="15"/>
      <c r="CG475" s="15"/>
      <c r="CH475" s="15"/>
      <c r="CI475" s="15"/>
      <c r="CJ475" s="15"/>
      <c r="CK475" s="15"/>
      <c r="CL475" s="15"/>
      <c r="CM475" s="27"/>
      <c r="CN475" s="27"/>
      <c r="CO475" s="27"/>
    </row>
    <row r="476" spans="2:93" ht="36.950000000000003" hidden="1" customHeight="1">
      <c r="B476" s="7">
        <f t="shared" si="7"/>
        <v>470</v>
      </c>
      <c r="C476" s="27"/>
      <c r="D476" s="27"/>
      <c r="E476" s="27"/>
      <c r="F476" s="28"/>
      <c r="G476" s="28"/>
      <c r="H476" s="28"/>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8"/>
      <c r="AO476" s="28"/>
      <c r="AP476" s="28"/>
      <c r="AQ476" s="28"/>
      <c r="AR476" s="28"/>
      <c r="AS476" s="28"/>
      <c r="AT476" s="28"/>
      <c r="AU476" s="28"/>
      <c r="AV476" s="28"/>
      <c r="AW476" s="28"/>
      <c r="AX476" s="28"/>
      <c r="AY476" s="28"/>
      <c r="AZ476" s="28"/>
      <c r="BA476" s="28"/>
      <c r="BB476" s="28"/>
      <c r="BC476" s="28"/>
      <c r="BD476" s="28"/>
      <c r="BE476" s="31"/>
      <c r="BF476" s="32"/>
      <c r="BG476" s="28"/>
      <c r="BH476" s="28"/>
      <c r="BI476" s="28"/>
      <c r="BJ476" s="28"/>
      <c r="BK476" s="28"/>
      <c r="BL476" s="28"/>
      <c r="BM476" s="28"/>
      <c r="BN476" s="28"/>
      <c r="BO476" s="27"/>
      <c r="BP476" s="27"/>
      <c r="BQ476" s="27"/>
      <c r="BR476" s="27"/>
      <c r="BS476" s="27"/>
      <c r="BT476" s="27"/>
      <c r="BU476" s="15"/>
      <c r="BV476" s="15"/>
      <c r="BW476" s="15"/>
      <c r="BX476" s="15"/>
      <c r="BY476" s="15"/>
      <c r="BZ476" s="15"/>
      <c r="CA476" s="15"/>
      <c r="CB476" s="15"/>
      <c r="CC476" s="15"/>
      <c r="CD476" s="15"/>
      <c r="CE476" s="15"/>
      <c r="CF476" s="15"/>
      <c r="CG476" s="15"/>
      <c r="CH476" s="15"/>
      <c r="CI476" s="15"/>
      <c r="CJ476" s="15"/>
      <c r="CK476" s="15"/>
      <c r="CL476" s="15"/>
      <c r="CM476" s="27"/>
      <c r="CN476" s="27"/>
      <c r="CO476" s="27"/>
    </row>
    <row r="477" spans="2:93" ht="36.950000000000003" hidden="1" customHeight="1">
      <c r="B477" s="7">
        <f t="shared" si="7"/>
        <v>471</v>
      </c>
      <c r="C477" s="27"/>
      <c r="D477" s="27"/>
      <c r="E477" s="27"/>
      <c r="F477" s="28"/>
      <c r="G477" s="28"/>
      <c r="H477" s="28"/>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8"/>
      <c r="AO477" s="28"/>
      <c r="AP477" s="28"/>
      <c r="AQ477" s="28"/>
      <c r="AR477" s="28"/>
      <c r="AS477" s="28"/>
      <c r="AT477" s="28"/>
      <c r="AU477" s="28"/>
      <c r="AV477" s="28"/>
      <c r="AW477" s="28"/>
      <c r="AX477" s="28"/>
      <c r="AY477" s="28"/>
      <c r="AZ477" s="28"/>
      <c r="BA477" s="28"/>
      <c r="BB477" s="28"/>
      <c r="BC477" s="28"/>
      <c r="BD477" s="28"/>
      <c r="BE477" s="31"/>
      <c r="BF477" s="32"/>
      <c r="BG477" s="28"/>
      <c r="BH477" s="28"/>
      <c r="BI477" s="28"/>
      <c r="BJ477" s="28"/>
      <c r="BK477" s="28"/>
      <c r="BL477" s="28"/>
      <c r="BM477" s="28"/>
      <c r="BN477" s="28"/>
      <c r="BO477" s="27"/>
      <c r="BP477" s="27"/>
      <c r="BQ477" s="27"/>
      <c r="BR477" s="27"/>
      <c r="BS477" s="27"/>
      <c r="BT477" s="27"/>
      <c r="BU477" s="15"/>
      <c r="BV477" s="15"/>
      <c r="BW477" s="15"/>
      <c r="BX477" s="15"/>
      <c r="BY477" s="15"/>
      <c r="BZ477" s="15"/>
      <c r="CA477" s="15"/>
      <c r="CB477" s="15"/>
      <c r="CC477" s="15"/>
      <c r="CD477" s="15"/>
      <c r="CE477" s="15"/>
      <c r="CF477" s="15"/>
      <c r="CG477" s="15"/>
      <c r="CH477" s="15"/>
      <c r="CI477" s="15"/>
      <c r="CJ477" s="15"/>
      <c r="CK477" s="15"/>
      <c r="CL477" s="15"/>
      <c r="CM477" s="27"/>
      <c r="CN477" s="27"/>
      <c r="CO477" s="27"/>
    </row>
    <row r="478" spans="2:93" ht="36.950000000000003" hidden="1" customHeight="1">
      <c r="B478" s="7">
        <f t="shared" si="7"/>
        <v>472</v>
      </c>
      <c r="C478" s="27"/>
      <c r="D478" s="27"/>
      <c r="E478" s="27"/>
      <c r="F478" s="28"/>
      <c r="G478" s="28"/>
      <c r="H478" s="28"/>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8"/>
      <c r="AO478" s="28"/>
      <c r="AP478" s="28"/>
      <c r="AQ478" s="28"/>
      <c r="AR478" s="28"/>
      <c r="AS478" s="28"/>
      <c r="AT478" s="28"/>
      <c r="AU478" s="28"/>
      <c r="AV478" s="28"/>
      <c r="AW478" s="28"/>
      <c r="AX478" s="28"/>
      <c r="AY478" s="28"/>
      <c r="AZ478" s="28"/>
      <c r="BA478" s="28"/>
      <c r="BB478" s="28"/>
      <c r="BC478" s="28"/>
      <c r="BD478" s="28"/>
      <c r="BE478" s="31"/>
      <c r="BF478" s="32"/>
      <c r="BG478" s="28"/>
      <c r="BH478" s="28"/>
      <c r="BI478" s="28"/>
      <c r="BJ478" s="28"/>
      <c r="BK478" s="28"/>
      <c r="BL478" s="28"/>
      <c r="BM478" s="28"/>
      <c r="BN478" s="28"/>
      <c r="BO478" s="27"/>
      <c r="BP478" s="27"/>
      <c r="BQ478" s="27"/>
      <c r="BR478" s="27"/>
      <c r="BS478" s="27"/>
      <c r="BT478" s="27"/>
      <c r="BU478" s="15"/>
      <c r="BV478" s="15"/>
      <c r="BW478" s="15"/>
      <c r="BX478" s="15"/>
      <c r="BY478" s="15"/>
      <c r="BZ478" s="15"/>
      <c r="CA478" s="15"/>
      <c r="CB478" s="15"/>
      <c r="CC478" s="15"/>
      <c r="CD478" s="15"/>
      <c r="CE478" s="15"/>
      <c r="CF478" s="15"/>
      <c r="CG478" s="15"/>
      <c r="CH478" s="15"/>
      <c r="CI478" s="15"/>
      <c r="CJ478" s="15"/>
      <c r="CK478" s="15"/>
      <c r="CL478" s="15"/>
      <c r="CM478" s="27"/>
      <c r="CN478" s="27"/>
      <c r="CO478" s="27"/>
    </row>
    <row r="479" spans="2:93" ht="36.950000000000003" hidden="1" customHeight="1">
      <c r="B479" s="7">
        <f t="shared" si="7"/>
        <v>473</v>
      </c>
      <c r="C479" s="27"/>
      <c r="D479" s="27"/>
      <c r="E479" s="27"/>
      <c r="F479" s="28"/>
      <c r="G479" s="28"/>
      <c r="H479" s="28"/>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8"/>
      <c r="AO479" s="28"/>
      <c r="AP479" s="28"/>
      <c r="AQ479" s="28"/>
      <c r="AR479" s="28"/>
      <c r="AS479" s="28"/>
      <c r="AT479" s="28"/>
      <c r="AU479" s="28"/>
      <c r="AV479" s="28"/>
      <c r="AW479" s="28"/>
      <c r="AX479" s="28"/>
      <c r="AY479" s="28"/>
      <c r="AZ479" s="28"/>
      <c r="BA479" s="28"/>
      <c r="BB479" s="28"/>
      <c r="BC479" s="28"/>
      <c r="BD479" s="28"/>
      <c r="BE479" s="31"/>
      <c r="BF479" s="32"/>
      <c r="BG479" s="28"/>
      <c r="BH479" s="28"/>
      <c r="BI479" s="28"/>
      <c r="BJ479" s="28"/>
      <c r="BK479" s="28"/>
      <c r="BL479" s="28"/>
      <c r="BM479" s="28"/>
      <c r="BN479" s="28"/>
      <c r="BO479" s="27"/>
      <c r="BP479" s="27"/>
      <c r="BQ479" s="27"/>
      <c r="BR479" s="27"/>
      <c r="BS479" s="27"/>
      <c r="BT479" s="27"/>
      <c r="BU479" s="15"/>
      <c r="BV479" s="15"/>
      <c r="BW479" s="15"/>
      <c r="BX479" s="15"/>
      <c r="BY479" s="15"/>
      <c r="BZ479" s="15"/>
      <c r="CA479" s="15"/>
      <c r="CB479" s="15"/>
      <c r="CC479" s="15"/>
      <c r="CD479" s="15"/>
      <c r="CE479" s="15"/>
      <c r="CF479" s="15"/>
      <c r="CG479" s="15"/>
      <c r="CH479" s="15"/>
      <c r="CI479" s="15"/>
      <c r="CJ479" s="15"/>
      <c r="CK479" s="15"/>
      <c r="CL479" s="15"/>
      <c r="CM479" s="27"/>
      <c r="CN479" s="27"/>
      <c r="CO479" s="27"/>
    </row>
    <row r="480" spans="2:93" ht="36.950000000000003" hidden="1" customHeight="1">
      <c r="B480" s="7">
        <f t="shared" si="7"/>
        <v>474</v>
      </c>
      <c r="C480" s="27"/>
      <c r="D480" s="27"/>
      <c r="E480" s="27"/>
      <c r="F480" s="28"/>
      <c r="G480" s="28"/>
      <c r="H480" s="28"/>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8"/>
      <c r="AO480" s="28"/>
      <c r="AP480" s="28"/>
      <c r="AQ480" s="28"/>
      <c r="AR480" s="28"/>
      <c r="AS480" s="28"/>
      <c r="AT480" s="28"/>
      <c r="AU480" s="28"/>
      <c r="AV480" s="28"/>
      <c r="AW480" s="28"/>
      <c r="AX480" s="28"/>
      <c r="AY480" s="28"/>
      <c r="AZ480" s="28"/>
      <c r="BA480" s="28"/>
      <c r="BB480" s="28"/>
      <c r="BC480" s="28"/>
      <c r="BD480" s="28"/>
      <c r="BE480" s="31"/>
      <c r="BF480" s="32"/>
      <c r="BG480" s="28"/>
      <c r="BH480" s="28"/>
      <c r="BI480" s="28"/>
      <c r="BJ480" s="28"/>
      <c r="BK480" s="28"/>
      <c r="BL480" s="28"/>
      <c r="BM480" s="28"/>
      <c r="BN480" s="28"/>
      <c r="BO480" s="27"/>
      <c r="BP480" s="27"/>
      <c r="BQ480" s="27"/>
      <c r="BR480" s="27"/>
      <c r="BS480" s="27"/>
      <c r="BT480" s="27"/>
      <c r="BU480" s="15"/>
      <c r="BV480" s="15"/>
      <c r="BW480" s="15"/>
      <c r="BX480" s="15"/>
      <c r="BY480" s="15"/>
      <c r="BZ480" s="15"/>
      <c r="CA480" s="15"/>
      <c r="CB480" s="15"/>
      <c r="CC480" s="15"/>
      <c r="CD480" s="15"/>
      <c r="CE480" s="15"/>
      <c r="CF480" s="15"/>
      <c r="CG480" s="15"/>
      <c r="CH480" s="15"/>
      <c r="CI480" s="15"/>
      <c r="CJ480" s="15"/>
      <c r="CK480" s="15"/>
      <c r="CL480" s="15"/>
      <c r="CM480" s="27"/>
      <c r="CN480" s="27"/>
      <c r="CO480" s="27"/>
    </row>
    <row r="481" spans="2:93" ht="36.950000000000003" hidden="1" customHeight="1">
      <c r="B481" s="7">
        <f t="shared" si="7"/>
        <v>475</v>
      </c>
      <c r="C481" s="27"/>
      <c r="D481" s="27"/>
      <c r="E481" s="27"/>
      <c r="F481" s="28"/>
      <c r="G481" s="28"/>
      <c r="H481" s="28"/>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8"/>
      <c r="AO481" s="28"/>
      <c r="AP481" s="28"/>
      <c r="AQ481" s="28"/>
      <c r="AR481" s="28"/>
      <c r="AS481" s="28"/>
      <c r="AT481" s="28"/>
      <c r="AU481" s="28"/>
      <c r="AV481" s="28"/>
      <c r="AW481" s="28"/>
      <c r="AX481" s="28"/>
      <c r="AY481" s="28"/>
      <c r="AZ481" s="28"/>
      <c r="BA481" s="28"/>
      <c r="BB481" s="28"/>
      <c r="BC481" s="28"/>
      <c r="BD481" s="28"/>
      <c r="BE481" s="31"/>
      <c r="BF481" s="32"/>
      <c r="BG481" s="28"/>
      <c r="BH481" s="28"/>
      <c r="BI481" s="28"/>
      <c r="BJ481" s="28"/>
      <c r="BK481" s="28"/>
      <c r="BL481" s="28"/>
      <c r="BM481" s="28"/>
      <c r="BN481" s="28"/>
      <c r="BO481" s="27"/>
      <c r="BP481" s="27"/>
      <c r="BQ481" s="27"/>
      <c r="BR481" s="27"/>
      <c r="BS481" s="27"/>
      <c r="BT481" s="27"/>
      <c r="BU481" s="15"/>
      <c r="BV481" s="15"/>
      <c r="BW481" s="15"/>
      <c r="BX481" s="15"/>
      <c r="BY481" s="15"/>
      <c r="BZ481" s="15"/>
      <c r="CA481" s="15"/>
      <c r="CB481" s="15"/>
      <c r="CC481" s="15"/>
      <c r="CD481" s="15"/>
      <c r="CE481" s="15"/>
      <c r="CF481" s="15"/>
      <c r="CG481" s="15"/>
      <c r="CH481" s="15"/>
      <c r="CI481" s="15"/>
      <c r="CJ481" s="15"/>
      <c r="CK481" s="15"/>
      <c r="CL481" s="15"/>
      <c r="CM481" s="27"/>
      <c r="CN481" s="27"/>
      <c r="CO481" s="27"/>
    </row>
    <row r="482" spans="2:93" ht="36.950000000000003" hidden="1" customHeight="1">
      <c r="B482" s="7">
        <f t="shared" si="7"/>
        <v>476</v>
      </c>
      <c r="C482" s="27"/>
      <c r="D482" s="27"/>
      <c r="E482" s="27"/>
      <c r="F482" s="28"/>
      <c r="G482" s="28"/>
      <c r="H482" s="28"/>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8"/>
      <c r="AO482" s="28"/>
      <c r="AP482" s="28"/>
      <c r="AQ482" s="28"/>
      <c r="AR482" s="28"/>
      <c r="AS482" s="28"/>
      <c r="AT482" s="28"/>
      <c r="AU482" s="28"/>
      <c r="AV482" s="28"/>
      <c r="AW482" s="28"/>
      <c r="AX482" s="28"/>
      <c r="AY482" s="28"/>
      <c r="AZ482" s="28"/>
      <c r="BA482" s="28"/>
      <c r="BB482" s="28"/>
      <c r="BC482" s="28"/>
      <c r="BD482" s="28"/>
      <c r="BE482" s="31"/>
      <c r="BF482" s="32"/>
      <c r="BG482" s="28"/>
      <c r="BH482" s="28"/>
      <c r="BI482" s="28"/>
      <c r="BJ482" s="28"/>
      <c r="BK482" s="28"/>
      <c r="BL482" s="28"/>
      <c r="BM482" s="28"/>
      <c r="BN482" s="28"/>
      <c r="BO482" s="27"/>
      <c r="BP482" s="27"/>
      <c r="BQ482" s="27"/>
      <c r="BR482" s="27"/>
      <c r="BS482" s="27"/>
      <c r="BT482" s="27"/>
      <c r="BU482" s="15"/>
      <c r="BV482" s="15"/>
      <c r="BW482" s="15"/>
      <c r="BX482" s="15"/>
      <c r="BY482" s="15"/>
      <c r="BZ482" s="15"/>
      <c r="CA482" s="15"/>
      <c r="CB482" s="15"/>
      <c r="CC482" s="15"/>
      <c r="CD482" s="15"/>
      <c r="CE482" s="15"/>
      <c r="CF482" s="15"/>
      <c r="CG482" s="15"/>
      <c r="CH482" s="15"/>
      <c r="CI482" s="15"/>
      <c r="CJ482" s="15"/>
      <c r="CK482" s="15"/>
      <c r="CL482" s="15"/>
      <c r="CM482" s="27"/>
      <c r="CN482" s="27"/>
      <c r="CO482" s="27"/>
    </row>
    <row r="483" spans="2:93" ht="36.950000000000003" hidden="1" customHeight="1">
      <c r="B483" s="7">
        <f t="shared" si="7"/>
        <v>477</v>
      </c>
      <c r="C483" s="27"/>
      <c r="D483" s="27"/>
      <c r="E483" s="27"/>
      <c r="F483" s="28"/>
      <c r="G483" s="28"/>
      <c r="H483" s="28"/>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8"/>
      <c r="AO483" s="28"/>
      <c r="AP483" s="28"/>
      <c r="AQ483" s="28"/>
      <c r="AR483" s="28"/>
      <c r="AS483" s="28"/>
      <c r="AT483" s="28"/>
      <c r="AU483" s="28"/>
      <c r="AV483" s="28"/>
      <c r="AW483" s="28"/>
      <c r="AX483" s="28"/>
      <c r="AY483" s="28"/>
      <c r="AZ483" s="28"/>
      <c r="BA483" s="28"/>
      <c r="BB483" s="28"/>
      <c r="BC483" s="28"/>
      <c r="BD483" s="28"/>
      <c r="BE483" s="31"/>
      <c r="BF483" s="32"/>
      <c r="BG483" s="28"/>
      <c r="BH483" s="28"/>
      <c r="BI483" s="28"/>
      <c r="BJ483" s="28"/>
      <c r="BK483" s="28"/>
      <c r="BL483" s="28"/>
      <c r="BM483" s="28"/>
      <c r="BN483" s="28"/>
      <c r="BO483" s="27"/>
      <c r="BP483" s="27"/>
      <c r="BQ483" s="27"/>
      <c r="BR483" s="27"/>
      <c r="BS483" s="27"/>
      <c r="BT483" s="27"/>
      <c r="BU483" s="15"/>
      <c r="BV483" s="15"/>
      <c r="BW483" s="15"/>
      <c r="BX483" s="15"/>
      <c r="BY483" s="15"/>
      <c r="BZ483" s="15"/>
      <c r="CA483" s="15"/>
      <c r="CB483" s="15"/>
      <c r="CC483" s="15"/>
      <c r="CD483" s="15"/>
      <c r="CE483" s="15"/>
      <c r="CF483" s="15"/>
      <c r="CG483" s="15"/>
      <c r="CH483" s="15"/>
      <c r="CI483" s="15"/>
      <c r="CJ483" s="15"/>
      <c r="CK483" s="15"/>
      <c r="CL483" s="15"/>
      <c r="CM483" s="27"/>
      <c r="CN483" s="27"/>
      <c r="CO483" s="27"/>
    </row>
    <row r="484" spans="2:93" ht="36.950000000000003" hidden="1" customHeight="1">
      <c r="B484" s="7">
        <f t="shared" si="7"/>
        <v>478</v>
      </c>
      <c r="C484" s="27"/>
      <c r="D484" s="27"/>
      <c r="E484" s="27"/>
      <c r="F484" s="28"/>
      <c r="G484" s="28"/>
      <c r="H484" s="28"/>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8"/>
      <c r="AO484" s="28"/>
      <c r="AP484" s="28"/>
      <c r="AQ484" s="28"/>
      <c r="AR484" s="28"/>
      <c r="AS484" s="28"/>
      <c r="AT484" s="28"/>
      <c r="AU484" s="28"/>
      <c r="AV484" s="28"/>
      <c r="AW484" s="28"/>
      <c r="AX484" s="28"/>
      <c r="AY484" s="28"/>
      <c r="AZ484" s="28"/>
      <c r="BA484" s="28"/>
      <c r="BB484" s="28"/>
      <c r="BC484" s="28"/>
      <c r="BD484" s="28"/>
      <c r="BE484" s="31"/>
      <c r="BF484" s="32"/>
      <c r="BG484" s="28"/>
      <c r="BH484" s="28"/>
      <c r="BI484" s="28"/>
      <c r="BJ484" s="28"/>
      <c r="BK484" s="28"/>
      <c r="BL484" s="28"/>
      <c r="BM484" s="28"/>
      <c r="BN484" s="28"/>
      <c r="BO484" s="27"/>
      <c r="BP484" s="27"/>
      <c r="BQ484" s="27"/>
      <c r="BR484" s="27"/>
      <c r="BS484" s="27"/>
      <c r="BT484" s="27"/>
      <c r="BU484" s="15"/>
      <c r="BV484" s="15"/>
      <c r="BW484" s="15"/>
      <c r="BX484" s="15"/>
      <c r="BY484" s="15"/>
      <c r="BZ484" s="15"/>
      <c r="CA484" s="15"/>
      <c r="CB484" s="15"/>
      <c r="CC484" s="15"/>
      <c r="CD484" s="15"/>
      <c r="CE484" s="15"/>
      <c r="CF484" s="15"/>
      <c r="CG484" s="15"/>
      <c r="CH484" s="15"/>
      <c r="CI484" s="15"/>
      <c r="CJ484" s="15"/>
      <c r="CK484" s="15"/>
      <c r="CL484" s="15"/>
      <c r="CM484" s="27"/>
      <c r="CN484" s="27"/>
      <c r="CO484" s="27"/>
    </row>
    <row r="485" spans="2:93" ht="36.950000000000003" hidden="1" customHeight="1">
      <c r="B485" s="7">
        <f t="shared" si="7"/>
        <v>479</v>
      </c>
      <c r="C485" s="27"/>
      <c r="D485" s="27"/>
      <c r="E485" s="27"/>
      <c r="F485" s="28"/>
      <c r="G485" s="28"/>
      <c r="H485" s="28"/>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8"/>
      <c r="AO485" s="28"/>
      <c r="AP485" s="28"/>
      <c r="AQ485" s="28"/>
      <c r="AR485" s="28"/>
      <c r="AS485" s="28"/>
      <c r="AT485" s="28"/>
      <c r="AU485" s="28"/>
      <c r="AV485" s="28"/>
      <c r="AW485" s="28"/>
      <c r="AX485" s="28"/>
      <c r="AY485" s="28"/>
      <c r="AZ485" s="28"/>
      <c r="BA485" s="28"/>
      <c r="BB485" s="28"/>
      <c r="BC485" s="28"/>
      <c r="BD485" s="28"/>
      <c r="BE485" s="31"/>
      <c r="BF485" s="32"/>
      <c r="BG485" s="28"/>
      <c r="BH485" s="28"/>
      <c r="BI485" s="28"/>
      <c r="BJ485" s="28"/>
      <c r="BK485" s="28"/>
      <c r="BL485" s="28"/>
      <c r="BM485" s="28"/>
      <c r="BN485" s="28"/>
      <c r="BO485" s="27"/>
      <c r="BP485" s="27"/>
      <c r="BQ485" s="27"/>
      <c r="BR485" s="27"/>
      <c r="BS485" s="27"/>
      <c r="BT485" s="27"/>
      <c r="BU485" s="15"/>
      <c r="BV485" s="15"/>
      <c r="BW485" s="15"/>
      <c r="BX485" s="15"/>
      <c r="BY485" s="15"/>
      <c r="BZ485" s="15"/>
      <c r="CA485" s="15"/>
      <c r="CB485" s="15"/>
      <c r="CC485" s="15"/>
      <c r="CD485" s="15"/>
      <c r="CE485" s="15"/>
      <c r="CF485" s="15"/>
      <c r="CG485" s="15"/>
      <c r="CH485" s="15"/>
      <c r="CI485" s="15"/>
      <c r="CJ485" s="15"/>
      <c r="CK485" s="15"/>
      <c r="CL485" s="15"/>
      <c r="CM485" s="27"/>
      <c r="CN485" s="27"/>
      <c r="CO485" s="27"/>
    </row>
    <row r="486" spans="2:93" ht="36.950000000000003" hidden="1" customHeight="1">
      <c r="B486" s="7">
        <f t="shared" si="7"/>
        <v>480</v>
      </c>
      <c r="C486" s="27"/>
      <c r="D486" s="27"/>
      <c r="E486" s="27"/>
      <c r="F486" s="28"/>
      <c r="G486" s="28"/>
      <c r="H486" s="28"/>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8"/>
      <c r="AO486" s="28"/>
      <c r="AP486" s="28"/>
      <c r="AQ486" s="28"/>
      <c r="AR486" s="28"/>
      <c r="AS486" s="28"/>
      <c r="AT486" s="28"/>
      <c r="AU486" s="28"/>
      <c r="AV486" s="28"/>
      <c r="AW486" s="28"/>
      <c r="AX486" s="28"/>
      <c r="AY486" s="28"/>
      <c r="AZ486" s="28"/>
      <c r="BA486" s="28"/>
      <c r="BB486" s="28"/>
      <c r="BC486" s="28"/>
      <c r="BD486" s="28"/>
      <c r="BE486" s="31"/>
      <c r="BF486" s="32"/>
      <c r="BG486" s="28"/>
      <c r="BH486" s="28"/>
      <c r="BI486" s="28"/>
      <c r="BJ486" s="28"/>
      <c r="BK486" s="28"/>
      <c r="BL486" s="28"/>
      <c r="BM486" s="28"/>
      <c r="BN486" s="28"/>
      <c r="BO486" s="27"/>
      <c r="BP486" s="27"/>
      <c r="BQ486" s="27"/>
      <c r="BR486" s="27"/>
      <c r="BS486" s="27"/>
      <c r="BT486" s="27"/>
      <c r="BU486" s="15"/>
      <c r="BV486" s="15"/>
      <c r="BW486" s="15"/>
      <c r="BX486" s="15"/>
      <c r="BY486" s="15"/>
      <c r="BZ486" s="15"/>
      <c r="CA486" s="15"/>
      <c r="CB486" s="15"/>
      <c r="CC486" s="15"/>
      <c r="CD486" s="15"/>
      <c r="CE486" s="15"/>
      <c r="CF486" s="15"/>
      <c r="CG486" s="15"/>
      <c r="CH486" s="15"/>
      <c r="CI486" s="15"/>
      <c r="CJ486" s="15"/>
      <c r="CK486" s="15"/>
      <c r="CL486" s="15"/>
      <c r="CM486" s="27"/>
      <c r="CN486" s="27"/>
      <c r="CO486" s="27"/>
    </row>
    <row r="487" spans="2:93" ht="36.950000000000003" hidden="1" customHeight="1">
      <c r="B487" s="7">
        <f t="shared" si="7"/>
        <v>481</v>
      </c>
      <c r="C487" s="27"/>
      <c r="D487" s="27"/>
      <c r="E487" s="27"/>
      <c r="F487" s="28"/>
      <c r="G487" s="28"/>
      <c r="H487" s="28"/>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8"/>
      <c r="AO487" s="28"/>
      <c r="AP487" s="28"/>
      <c r="AQ487" s="28"/>
      <c r="AR487" s="28"/>
      <c r="AS487" s="28"/>
      <c r="AT487" s="28"/>
      <c r="AU487" s="28"/>
      <c r="AV487" s="28"/>
      <c r="AW487" s="28"/>
      <c r="AX487" s="28"/>
      <c r="AY487" s="28"/>
      <c r="AZ487" s="28"/>
      <c r="BA487" s="28"/>
      <c r="BB487" s="28"/>
      <c r="BC487" s="28"/>
      <c r="BD487" s="28"/>
      <c r="BE487" s="31"/>
      <c r="BF487" s="32"/>
      <c r="BG487" s="28"/>
      <c r="BH487" s="28"/>
      <c r="BI487" s="28"/>
      <c r="BJ487" s="28"/>
      <c r="BK487" s="28"/>
      <c r="BL487" s="28"/>
      <c r="BM487" s="28"/>
      <c r="BN487" s="28"/>
      <c r="BO487" s="27"/>
      <c r="BP487" s="27"/>
      <c r="BQ487" s="27"/>
      <c r="BR487" s="27"/>
      <c r="BS487" s="27"/>
      <c r="BT487" s="27"/>
      <c r="BU487" s="15"/>
      <c r="BV487" s="15"/>
      <c r="BW487" s="15"/>
      <c r="BX487" s="15"/>
      <c r="BY487" s="15"/>
      <c r="BZ487" s="15"/>
      <c r="CA487" s="15"/>
      <c r="CB487" s="15"/>
      <c r="CC487" s="15"/>
      <c r="CD487" s="15"/>
      <c r="CE487" s="15"/>
      <c r="CF487" s="15"/>
      <c r="CG487" s="15"/>
      <c r="CH487" s="15"/>
      <c r="CI487" s="15"/>
      <c r="CJ487" s="15"/>
      <c r="CK487" s="15"/>
      <c r="CL487" s="15"/>
      <c r="CM487" s="27"/>
      <c r="CN487" s="27"/>
      <c r="CO487" s="27"/>
    </row>
    <row r="488" spans="2:93" ht="36.950000000000003" hidden="1" customHeight="1">
      <c r="B488" s="7">
        <f t="shared" si="7"/>
        <v>482</v>
      </c>
      <c r="C488" s="27"/>
      <c r="D488" s="27"/>
      <c r="E488" s="27"/>
      <c r="F488" s="28"/>
      <c r="G488" s="28"/>
      <c r="H488" s="28"/>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8"/>
      <c r="AO488" s="28"/>
      <c r="AP488" s="28"/>
      <c r="AQ488" s="28"/>
      <c r="AR488" s="28"/>
      <c r="AS488" s="28"/>
      <c r="AT488" s="28"/>
      <c r="AU488" s="28"/>
      <c r="AV488" s="28"/>
      <c r="AW488" s="28"/>
      <c r="AX488" s="28"/>
      <c r="AY488" s="28"/>
      <c r="AZ488" s="28"/>
      <c r="BA488" s="28"/>
      <c r="BB488" s="28"/>
      <c r="BC488" s="28"/>
      <c r="BD488" s="28"/>
      <c r="BE488" s="31"/>
      <c r="BF488" s="32"/>
      <c r="BG488" s="28"/>
      <c r="BH488" s="28"/>
      <c r="BI488" s="28"/>
      <c r="BJ488" s="28"/>
      <c r="BK488" s="28"/>
      <c r="BL488" s="28"/>
      <c r="BM488" s="28"/>
      <c r="BN488" s="28"/>
      <c r="BO488" s="27"/>
      <c r="BP488" s="27"/>
      <c r="BQ488" s="27"/>
      <c r="BR488" s="27"/>
      <c r="BS488" s="27"/>
      <c r="BT488" s="27"/>
      <c r="BU488" s="15"/>
      <c r="BV488" s="15"/>
      <c r="BW488" s="15"/>
      <c r="BX488" s="15"/>
      <c r="BY488" s="15"/>
      <c r="BZ488" s="15"/>
      <c r="CA488" s="15"/>
      <c r="CB488" s="15"/>
      <c r="CC488" s="15"/>
      <c r="CD488" s="15"/>
      <c r="CE488" s="15"/>
      <c r="CF488" s="15"/>
      <c r="CG488" s="15"/>
      <c r="CH488" s="15"/>
      <c r="CI488" s="15"/>
      <c r="CJ488" s="15"/>
      <c r="CK488" s="15"/>
      <c r="CL488" s="15"/>
      <c r="CM488" s="27"/>
      <c r="CN488" s="27"/>
      <c r="CO488" s="27"/>
    </row>
    <row r="489" spans="2:93" ht="36.950000000000003" hidden="1" customHeight="1">
      <c r="B489" s="7">
        <f t="shared" si="7"/>
        <v>483</v>
      </c>
      <c r="C489" s="27"/>
      <c r="D489" s="27"/>
      <c r="E489" s="27"/>
      <c r="F489" s="28"/>
      <c r="G489" s="28"/>
      <c r="H489" s="28"/>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8"/>
      <c r="AO489" s="28"/>
      <c r="AP489" s="28"/>
      <c r="AQ489" s="28"/>
      <c r="AR489" s="28"/>
      <c r="AS489" s="28"/>
      <c r="AT489" s="28"/>
      <c r="AU489" s="28"/>
      <c r="AV489" s="28"/>
      <c r="AW489" s="28"/>
      <c r="AX489" s="28"/>
      <c r="AY489" s="28"/>
      <c r="AZ489" s="28"/>
      <c r="BA489" s="28"/>
      <c r="BB489" s="28"/>
      <c r="BC489" s="28"/>
      <c r="BD489" s="28"/>
      <c r="BE489" s="31"/>
      <c r="BF489" s="32"/>
      <c r="BG489" s="28"/>
      <c r="BH489" s="28"/>
      <c r="BI489" s="28"/>
      <c r="BJ489" s="28"/>
      <c r="BK489" s="28"/>
      <c r="BL489" s="28"/>
      <c r="BM489" s="28"/>
      <c r="BN489" s="28"/>
      <c r="BO489" s="27"/>
      <c r="BP489" s="27"/>
      <c r="BQ489" s="27"/>
      <c r="BR489" s="27"/>
      <c r="BS489" s="27"/>
      <c r="BT489" s="27"/>
      <c r="BU489" s="15"/>
      <c r="BV489" s="15"/>
      <c r="BW489" s="15"/>
      <c r="BX489" s="15"/>
      <c r="BY489" s="15"/>
      <c r="BZ489" s="15"/>
      <c r="CA489" s="15"/>
      <c r="CB489" s="15"/>
      <c r="CC489" s="15"/>
      <c r="CD489" s="15"/>
      <c r="CE489" s="15"/>
      <c r="CF489" s="15"/>
      <c r="CG489" s="15"/>
      <c r="CH489" s="15"/>
      <c r="CI489" s="15"/>
      <c r="CJ489" s="15"/>
      <c r="CK489" s="15"/>
      <c r="CL489" s="15"/>
      <c r="CM489" s="27"/>
      <c r="CN489" s="27"/>
      <c r="CO489" s="27"/>
    </row>
    <row r="490" spans="2:93" ht="36.950000000000003" hidden="1" customHeight="1">
      <c r="B490" s="7">
        <f t="shared" si="7"/>
        <v>484</v>
      </c>
      <c r="C490" s="27"/>
      <c r="D490" s="27"/>
      <c r="E490" s="27"/>
      <c r="F490" s="28"/>
      <c r="G490" s="28"/>
      <c r="H490" s="28"/>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8"/>
      <c r="AO490" s="28"/>
      <c r="AP490" s="28"/>
      <c r="AQ490" s="28"/>
      <c r="AR490" s="28"/>
      <c r="AS490" s="28"/>
      <c r="AT490" s="28"/>
      <c r="AU490" s="28"/>
      <c r="AV490" s="28"/>
      <c r="AW490" s="28"/>
      <c r="AX490" s="28"/>
      <c r="AY490" s="28"/>
      <c r="AZ490" s="28"/>
      <c r="BA490" s="28"/>
      <c r="BB490" s="28"/>
      <c r="BC490" s="28"/>
      <c r="BD490" s="28"/>
      <c r="BE490" s="31"/>
      <c r="BF490" s="32"/>
      <c r="BG490" s="28"/>
      <c r="BH490" s="28"/>
      <c r="BI490" s="28"/>
      <c r="BJ490" s="28"/>
      <c r="BK490" s="28"/>
      <c r="BL490" s="28"/>
      <c r="BM490" s="28"/>
      <c r="BN490" s="28"/>
      <c r="BO490" s="27"/>
      <c r="BP490" s="27"/>
      <c r="BQ490" s="27"/>
      <c r="BR490" s="27"/>
      <c r="BS490" s="27"/>
      <c r="BT490" s="27"/>
      <c r="BU490" s="15"/>
      <c r="BV490" s="15"/>
      <c r="BW490" s="15"/>
      <c r="BX490" s="15"/>
      <c r="BY490" s="15"/>
      <c r="BZ490" s="15"/>
      <c r="CA490" s="15"/>
      <c r="CB490" s="15"/>
      <c r="CC490" s="15"/>
      <c r="CD490" s="15"/>
      <c r="CE490" s="15"/>
      <c r="CF490" s="15"/>
      <c r="CG490" s="15"/>
      <c r="CH490" s="15"/>
      <c r="CI490" s="15"/>
      <c r="CJ490" s="15"/>
      <c r="CK490" s="15"/>
      <c r="CL490" s="15"/>
      <c r="CM490" s="27"/>
      <c r="CN490" s="27"/>
      <c r="CO490" s="27"/>
    </row>
    <row r="491" spans="2:93" ht="36.950000000000003" hidden="1" customHeight="1">
      <c r="B491" s="7">
        <f t="shared" si="7"/>
        <v>485</v>
      </c>
      <c r="C491" s="27"/>
      <c r="D491" s="27"/>
      <c r="E491" s="27"/>
      <c r="F491" s="28"/>
      <c r="G491" s="28"/>
      <c r="H491" s="28"/>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8"/>
      <c r="AO491" s="28"/>
      <c r="AP491" s="28"/>
      <c r="AQ491" s="28"/>
      <c r="AR491" s="28"/>
      <c r="AS491" s="28"/>
      <c r="AT491" s="28"/>
      <c r="AU491" s="28"/>
      <c r="AV491" s="28"/>
      <c r="AW491" s="28"/>
      <c r="AX491" s="28"/>
      <c r="AY491" s="28"/>
      <c r="AZ491" s="28"/>
      <c r="BA491" s="28"/>
      <c r="BB491" s="28"/>
      <c r="BC491" s="28"/>
      <c r="BD491" s="28"/>
      <c r="BE491" s="31"/>
      <c r="BF491" s="32"/>
      <c r="BG491" s="28"/>
      <c r="BH491" s="28"/>
      <c r="BI491" s="28"/>
      <c r="BJ491" s="28"/>
      <c r="BK491" s="28"/>
      <c r="BL491" s="28"/>
      <c r="BM491" s="28"/>
      <c r="BN491" s="28"/>
      <c r="BO491" s="27"/>
      <c r="BP491" s="27"/>
      <c r="BQ491" s="27"/>
      <c r="BR491" s="27"/>
      <c r="BS491" s="27"/>
      <c r="BT491" s="27"/>
      <c r="BU491" s="15"/>
      <c r="BV491" s="15"/>
      <c r="BW491" s="15"/>
      <c r="BX491" s="15"/>
      <c r="BY491" s="15"/>
      <c r="BZ491" s="15"/>
      <c r="CA491" s="15"/>
      <c r="CB491" s="15"/>
      <c r="CC491" s="15"/>
      <c r="CD491" s="15"/>
      <c r="CE491" s="15"/>
      <c r="CF491" s="15"/>
      <c r="CG491" s="15"/>
      <c r="CH491" s="15"/>
      <c r="CI491" s="15"/>
      <c r="CJ491" s="15"/>
      <c r="CK491" s="15"/>
      <c r="CL491" s="15"/>
      <c r="CM491" s="27"/>
      <c r="CN491" s="27"/>
      <c r="CO491" s="27"/>
    </row>
    <row r="492" spans="2:93" ht="36.950000000000003" hidden="1" customHeight="1">
      <c r="B492" s="7">
        <f t="shared" si="7"/>
        <v>486</v>
      </c>
      <c r="C492" s="27"/>
      <c r="D492" s="27"/>
      <c r="E492" s="27"/>
      <c r="F492" s="28"/>
      <c r="G492" s="28"/>
      <c r="H492" s="28"/>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8"/>
      <c r="AO492" s="28"/>
      <c r="AP492" s="28"/>
      <c r="AQ492" s="28"/>
      <c r="AR492" s="28"/>
      <c r="AS492" s="28"/>
      <c r="AT492" s="28"/>
      <c r="AU492" s="28"/>
      <c r="AV492" s="28"/>
      <c r="AW492" s="28"/>
      <c r="AX492" s="28"/>
      <c r="AY492" s="28"/>
      <c r="AZ492" s="28"/>
      <c r="BA492" s="28"/>
      <c r="BB492" s="28"/>
      <c r="BC492" s="28"/>
      <c r="BD492" s="28"/>
      <c r="BE492" s="31"/>
      <c r="BF492" s="32"/>
      <c r="BG492" s="28"/>
      <c r="BH492" s="28"/>
      <c r="BI492" s="28"/>
      <c r="BJ492" s="28"/>
      <c r="BK492" s="28"/>
      <c r="BL492" s="28"/>
      <c r="BM492" s="28"/>
      <c r="BN492" s="28"/>
      <c r="BO492" s="27"/>
      <c r="BP492" s="27"/>
      <c r="BQ492" s="27"/>
      <c r="BR492" s="27"/>
      <c r="BS492" s="27"/>
      <c r="BT492" s="27"/>
      <c r="BU492" s="15"/>
      <c r="BV492" s="15"/>
      <c r="BW492" s="15"/>
      <c r="BX492" s="15"/>
      <c r="BY492" s="15"/>
      <c r="BZ492" s="15"/>
      <c r="CA492" s="15"/>
      <c r="CB492" s="15"/>
      <c r="CC492" s="15"/>
      <c r="CD492" s="15"/>
      <c r="CE492" s="15"/>
      <c r="CF492" s="15"/>
      <c r="CG492" s="15"/>
      <c r="CH492" s="15"/>
      <c r="CI492" s="15"/>
      <c r="CJ492" s="15"/>
      <c r="CK492" s="15"/>
      <c r="CL492" s="15"/>
      <c r="CM492" s="27"/>
      <c r="CN492" s="27"/>
      <c r="CO492" s="27"/>
    </row>
    <row r="493" spans="2:93" ht="36.950000000000003" hidden="1" customHeight="1">
      <c r="B493" s="7">
        <f t="shared" si="7"/>
        <v>487</v>
      </c>
      <c r="C493" s="27"/>
      <c r="D493" s="27"/>
      <c r="E493" s="27"/>
      <c r="F493" s="28"/>
      <c r="G493" s="28"/>
      <c r="H493" s="28"/>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8"/>
      <c r="AO493" s="28"/>
      <c r="AP493" s="28"/>
      <c r="AQ493" s="28"/>
      <c r="AR493" s="28"/>
      <c r="AS493" s="28"/>
      <c r="AT493" s="28"/>
      <c r="AU493" s="28"/>
      <c r="AV493" s="28"/>
      <c r="AW493" s="28"/>
      <c r="AX493" s="28"/>
      <c r="AY493" s="28"/>
      <c r="AZ493" s="28"/>
      <c r="BA493" s="28"/>
      <c r="BB493" s="28"/>
      <c r="BC493" s="28"/>
      <c r="BD493" s="28"/>
      <c r="BE493" s="31"/>
      <c r="BF493" s="32"/>
      <c r="BG493" s="28"/>
      <c r="BH493" s="28"/>
      <c r="BI493" s="28"/>
      <c r="BJ493" s="28"/>
      <c r="BK493" s="28"/>
      <c r="BL493" s="28"/>
      <c r="BM493" s="28"/>
      <c r="BN493" s="28"/>
      <c r="BO493" s="27"/>
      <c r="BP493" s="27"/>
      <c r="BQ493" s="27"/>
      <c r="BR493" s="27"/>
      <c r="BS493" s="27"/>
      <c r="BT493" s="27"/>
      <c r="BU493" s="15"/>
      <c r="BV493" s="15"/>
      <c r="BW493" s="15"/>
      <c r="BX493" s="15"/>
      <c r="BY493" s="15"/>
      <c r="BZ493" s="15"/>
      <c r="CA493" s="15"/>
      <c r="CB493" s="15"/>
      <c r="CC493" s="15"/>
      <c r="CD493" s="15"/>
      <c r="CE493" s="15"/>
      <c r="CF493" s="15"/>
      <c r="CG493" s="15"/>
      <c r="CH493" s="15"/>
      <c r="CI493" s="15"/>
      <c r="CJ493" s="15"/>
      <c r="CK493" s="15"/>
      <c r="CL493" s="15"/>
      <c r="CM493" s="27"/>
      <c r="CN493" s="27"/>
      <c r="CO493" s="27"/>
    </row>
    <row r="494" spans="2:93" ht="36.950000000000003" hidden="1" customHeight="1">
      <c r="B494" s="7">
        <f t="shared" si="7"/>
        <v>488</v>
      </c>
      <c r="C494" s="27"/>
      <c r="D494" s="27"/>
      <c r="E494" s="27"/>
      <c r="F494" s="28"/>
      <c r="G494" s="28"/>
      <c r="H494" s="28"/>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8"/>
      <c r="AO494" s="28"/>
      <c r="AP494" s="28"/>
      <c r="AQ494" s="28"/>
      <c r="AR494" s="28"/>
      <c r="AS494" s="28"/>
      <c r="AT494" s="28"/>
      <c r="AU494" s="28"/>
      <c r="AV494" s="28"/>
      <c r="AW494" s="28"/>
      <c r="AX494" s="28"/>
      <c r="AY494" s="28"/>
      <c r="AZ494" s="28"/>
      <c r="BA494" s="28"/>
      <c r="BB494" s="28"/>
      <c r="BC494" s="28"/>
      <c r="BD494" s="28"/>
      <c r="BE494" s="31"/>
      <c r="BF494" s="32"/>
      <c r="BG494" s="28"/>
      <c r="BH494" s="28"/>
      <c r="BI494" s="28"/>
      <c r="BJ494" s="28"/>
      <c r="BK494" s="28"/>
      <c r="BL494" s="28"/>
      <c r="BM494" s="28"/>
      <c r="BN494" s="28"/>
      <c r="BO494" s="27"/>
      <c r="BP494" s="27"/>
      <c r="BQ494" s="27"/>
      <c r="BR494" s="27"/>
      <c r="BS494" s="27"/>
      <c r="BT494" s="27"/>
      <c r="BU494" s="15"/>
      <c r="BV494" s="15"/>
      <c r="BW494" s="15"/>
      <c r="BX494" s="15"/>
      <c r="BY494" s="15"/>
      <c r="BZ494" s="15"/>
      <c r="CA494" s="15"/>
      <c r="CB494" s="15"/>
      <c r="CC494" s="15"/>
      <c r="CD494" s="15"/>
      <c r="CE494" s="15"/>
      <c r="CF494" s="15"/>
      <c r="CG494" s="15"/>
      <c r="CH494" s="15"/>
      <c r="CI494" s="15"/>
      <c r="CJ494" s="15"/>
      <c r="CK494" s="15"/>
      <c r="CL494" s="15"/>
      <c r="CM494" s="27"/>
      <c r="CN494" s="27"/>
      <c r="CO494" s="27"/>
    </row>
    <row r="495" spans="2:93" ht="36.950000000000003" hidden="1" customHeight="1">
      <c r="B495" s="7">
        <f t="shared" si="7"/>
        <v>489</v>
      </c>
      <c r="C495" s="27"/>
      <c r="D495" s="27"/>
      <c r="E495" s="27"/>
      <c r="F495" s="28"/>
      <c r="G495" s="28"/>
      <c r="H495" s="28"/>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8"/>
      <c r="AO495" s="28"/>
      <c r="AP495" s="28"/>
      <c r="AQ495" s="28"/>
      <c r="AR495" s="28"/>
      <c r="AS495" s="28"/>
      <c r="AT495" s="28"/>
      <c r="AU495" s="28"/>
      <c r="AV495" s="28"/>
      <c r="AW495" s="28"/>
      <c r="AX495" s="28"/>
      <c r="AY495" s="28"/>
      <c r="AZ495" s="28"/>
      <c r="BA495" s="28"/>
      <c r="BB495" s="28"/>
      <c r="BC495" s="28"/>
      <c r="BD495" s="28"/>
      <c r="BE495" s="31"/>
      <c r="BF495" s="32"/>
      <c r="BG495" s="28"/>
      <c r="BH495" s="28"/>
      <c r="BI495" s="28"/>
      <c r="BJ495" s="28"/>
      <c r="BK495" s="28"/>
      <c r="BL495" s="28"/>
      <c r="BM495" s="28"/>
      <c r="BN495" s="28"/>
      <c r="BO495" s="27"/>
      <c r="BP495" s="27"/>
      <c r="BQ495" s="27"/>
      <c r="BR495" s="27"/>
      <c r="BS495" s="27"/>
      <c r="BT495" s="27"/>
      <c r="BU495" s="15"/>
      <c r="BV495" s="15"/>
      <c r="BW495" s="15"/>
      <c r="BX495" s="15"/>
      <c r="BY495" s="15"/>
      <c r="BZ495" s="15"/>
      <c r="CA495" s="15"/>
      <c r="CB495" s="15"/>
      <c r="CC495" s="15"/>
      <c r="CD495" s="15"/>
      <c r="CE495" s="15"/>
      <c r="CF495" s="15"/>
      <c r="CG495" s="15"/>
      <c r="CH495" s="15"/>
      <c r="CI495" s="15"/>
      <c r="CJ495" s="15"/>
      <c r="CK495" s="15"/>
      <c r="CL495" s="15"/>
      <c r="CM495" s="27"/>
      <c r="CN495" s="27"/>
      <c r="CO495" s="27"/>
    </row>
    <row r="496" spans="2:93" ht="36.950000000000003" hidden="1" customHeight="1">
      <c r="B496" s="7">
        <f t="shared" si="7"/>
        <v>490</v>
      </c>
      <c r="C496" s="27"/>
      <c r="D496" s="27"/>
      <c r="E496" s="27"/>
      <c r="F496" s="28"/>
      <c r="G496" s="28"/>
      <c r="H496" s="28"/>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8"/>
      <c r="AO496" s="28"/>
      <c r="AP496" s="28"/>
      <c r="AQ496" s="28"/>
      <c r="AR496" s="28"/>
      <c r="AS496" s="28"/>
      <c r="AT496" s="28"/>
      <c r="AU496" s="28"/>
      <c r="AV496" s="28"/>
      <c r="AW496" s="28"/>
      <c r="AX496" s="28"/>
      <c r="AY496" s="28"/>
      <c r="AZ496" s="28"/>
      <c r="BA496" s="28"/>
      <c r="BB496" s="28"/>
      <c r="BC496" s="28"/>
      <c r="BD496" s="28"/>
      <c r="BE496" s="31"/>
      <c r="BF496" s="32"/>
      <c r="BG496" s="28"/>
      <c r="BH496" s="28"/>
      <c r="BI496" s="28"/>
      <c r="BJ496" s="28"/>
      <c r="BK496" s="28"/>
      <c r="BL496" s="28"/>
      <c r="BM496" s="28"/>
      <c r="BN496" s="28"/>
      <c r="BO496" s="27"/>
      <c r="BP496" s="27"/>
      <c r="BQ496" s="27"/>
      <c r="BR496" s="27"/>
      <c r="BS496" s="27"/>
      <c r="BT496" s="27"/>
      <c r="BU496" s="15"/>
      <c r="BV496" s="15"/>
      <c r="BW496" s="15"/>
      <c r="BX496" s="15"/>
      <c r="BY496" s="15"/>
      <c r="BZ496" s="15"/>
      <c r="CA496" s="15"/>
      <c r="CB496" s="15"/>
      <c r="CC496" s="15"/>
      <c r="CD496" s="15"/>
      <c r="CE496" s="15"/>
      <c r="CF496" s="15"/>
      <c r="CG496" s="15"/>
      <c r="CH496" s="15"/>
      <c r="CI496" s="15"/>
      <c r="CJ496" s="15"/>
      <c r="CK496" s="15"/>
      <c r="CL496" s="15"/>
      <c r="CM496" s="27"/>
      <c r="CN496" s="27"/>
      <c r="CO496" s="27"/>
    </row>
    <row r="497" spans="2:93" ht="36.950000000000003" hidden="1" customHeight="1">
      <c r="B497" s="7">
        <f t="shared" si="7"/>
        <v>491</v>
      </c>
      <c r="C497" s="27"/>
      <c r="D497" s="27"/>
      <c r="E497" s="27"/>
      <c r="F497" s="28"/>
      <c r="G497" s="28"/>
      <c r="H497" s="28"/>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8"/>
      <c r="AO497" s="28"/>
      <c r="AP497" s="28"/>
      <c r="AQ497" s="28"/>
      <c r="AR497" s="28"/>
      <c r="AS497" s="28"/>
      <c r="AT497" s="28"/>
      <c r="AU497" s="28"/>
      <c r="AV497" s="28"/>
      <c r="AW497" s="28"/>
      <c r="AX497" s="28"/>
      <c r="AY497" s="28"/>
      <c r="AZ497" s="28"/>
      <c r="BA497" s="28"/>
      <c r="BB497" s="28"/>
      <c r="BC497" s="28"/>
      <c r="BD497" s="28"/>
      <c r="BE497" s="31"/>
      <c r="BF497" s="32"/>
      <c r="BG497" s="28"/>
      <c r="BH497" s="28"/>
      <c r="BI497" s="28"/>
      <c r="BJ497" s="28"/>
      <c r="BK497" s="28"/>
      <c r="BL497" s="28"/>
      <c r="BM497" s="28"/>
      <c r="BN497" s="28"/>
      <c r="BO497" s="27"/>
      <c r="BP497" s="27"/>
      <c r="BQ497" s="27"/>
      <c r="BR497" s="27"/>
      <c r="BS497" s="27"/>
      <c r="BT497" s="27"/>
      <c r="BU497" s="15"/>
      <c r="BV497" s="15"/>
      <c r="BW497" s="15"/>
      <c r="BX497" s="15"/>
      <c r="BY497" s="15"/>
      <c r="BZ497" s="15"/>
      <c r="CA497" s="15"/>
      <c r="CB497" s="15"/>
      <c r="CC497" s="15"/>
      <c r="CD497" s="15"/>
      <c r="CE497" s="15"/>
      <c r="CF497" s="15"/>
      <c r="CG497" s="15"/>
      <c r="CH497" s="15"/>
      <c r="CI497" s="15"/>
      <c r="CJ497" s="15"/>
      <c r="CK497" s="15"/>
      <c r="CL497" s="15"/>
      <c r="CM497" s="27"/>
      <c r="CN497" s="27"/>
      <c r="CO497" s="27"/>
    </row>
    <row r="498" spans="2:93" ht="36.950000000000003" hidden="1" customHeight="1">
      <c r="B498" s="7">
        <f t="shared" si="7"/>
        <v>492</v>
      </c>
      <c r="C498" s="27"/>
      <c r="D498" s="27"/>
      <c r="E498" s="27"/>
      <c r="F498" s="28"/>
      <c r="G498" s="28"/>
      <c r="H498" s="28"/>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8"/>
      <c r="AO498" s="28"/>
      <c r="AP498" s="28"/>
      <c r="AQ498" s="28"/>
      <c r="AR498" s="28"/>
      <c r="AS498" s="28"/>
      <c r="AT498" s="28"/>
      <c r="AU498" s="28"/>
      <c r="AV498" s="28"/>
      <c r="AW498" s="28"/>
      <c r="AX498" s="28"/>
      <c r="AY498" s="28"/>
      <c r="AZ498" s="28"/>
      <c r="BA498" s="28"/>
      <c r="BB498" s="28"/>
      <c r="BC498" s="28"/>
      <c r="BD498" s="28"/>
      <c r="BE498" s="31"/>
      <c r="BF498" s="32"/>
      <c r="BG498" s="28"/>
      <c r="BH498" s="28"/>
      <c r="BI498" s="28"/>
      <c r="BJ498" s="28"/>
      <c r="BK498" s="28"/>
      <c r="BL498" s="28"/>
      <c r="BM498" s="28"/>
      <c r="BN498" s="28"/>
      <c r="BO498" s="27"/>
      <c r="BP498" s="27"/>
      <c r="BQ498" s="27"/>
      <c r="BR498" s="27"/>
      <c r="BS498" s="27"/>
      <c r="BT498" s="27"/>
      <c r="BU498" s="15"/>
      <c r="BV498" s="15"/>
      <c r="BW498" s="15"/>
      <c r="BX498" s="15"/>
      <c r="BY498" s="15"/>
      <c r="BZ498" s="15"/>
      <c r="CA498" s="15"/>
      <c r="CB498" s="15"/>
      <c r="CC498" s="15"/>
      <c r="CD498" s="15"/>
      <c r="CE498" s="15"/>
      <c r="CF498" s="15"/>
      <c r="CG498" s="15"/>
      <c r="CH498" s="15"/>
      <c r="CI498" s="15"/>
      <c r="CJ498" s="15"/>
      <c r="CK498" s="15"/>
      <c r="CL498" s="15"/>
      <c r="CM498" s="27"/>
      <c r="CN498" s="27"/>
      <c r="CO498" s="27"/>
    </row>
    <row r="499" spans="2:93" ht="36.950000000000003" hidden="1" customHeight="1">
      <c r="B499" s="7">
        <f t="shared" si="7"/>
        <v>493</v>
      </c>
      <c r="C499" s="27"/>
      <c r="D499" s="27"/>
      <c r="E499" s="27"/>
      <c r="F499" s="28"/>
      <c r="G499" s="28"/>
      <c r="H499" s="28"/>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8"/>
      <c r="AO499" s="28"/>
      <c r="AP499" s="28"/>
      <c r="AQ499" s="28"/>
      <c r="AR499" s="28"/>
      <c r="AS499" s="28"/>
      <c r="AT499" s="28"/>
      <c r="AU499" s="28"/>
      <c r="AV499" s="28"/>
      <c r="AW499" s="28"/>
      <c r="AX499" s="28"/>
      <c r="AY499" s="28"/>
      <c r="AZ499" s="28"/>
      <c r="BA499" s="28"/>
      <c r="BB499" s="28"/>
      <c r="BC499" s="28"/>
      <c r="BD499" s="28"/>
      <c r="BE499" s="31"/>
      <c r="BF499" s="32"/>
      <c r="BG499" s="28"/>
      <c r="BH499" s="28"/>
      <c r="BI499" s="28"/>
      <c r="BJ499" s="28"/>
      <c r="BK499" s="28"/>
      <c r="BL499" s="28"/>
      <c r="BM499" s="28"/>
      <c r="BN499" s="28"/>
      <c r="BO499" s="27"/>
      <c r="BP499" s="27"/>
      <c r="BQ499" s="27"/>
      <c r="BR499" s="27"/>
      <c r="BS499" s="27"/>
      <c r="BT499" s="27"/>
      <c r="BU499" s="15"/>
      <c r="BV499" s="15"/>
      <c r="BW499" s="15"/>
      <c r="BX499" s="15"/>
      <c r="BY499" s="15"/>
      <c r="BZ499" s="15"/>
      <c r="CA499" s="15"/>
      <c r="CB499" s="15"/>
      <c r="CC499" s="15"/>
      <c r="CD499" s="15"/>
      <c r="CE499" s="15"/>
      <c r="CF499" s="15"/>
      <c r="CG499" s="15"/>
      <c r="CH499" s="15"/>
      <c r="CI499" s="15"/>
      <c r="CJ499" s="15"/>
      <c r="CK499" s="15"/>
      <c r="CL499" s="15"/>
      <c r="CM499" s="27"/>
      <c r="CN499" s="27"/>
      <c r="CO499" s="27"/>
    </row>
    <row r="500" spans="2:93" ht="36.950000000000003" hidden="1" customHeight="1">
      <c r="B500" s="7">
        <f t="shared" si="7"/>
        <v>494</v>
      </c>
      <c r="C500" s="27"/>
      <c r="D500" s="27"/>
      <c r="E500" s="27"/>
      <c r="F500" s="28"/>
      <c r="G500" s="28"/>
      <c r="H500" s="28"/>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8"/>
      <c r="AO500" s="28"/>
      <c r="AP500" s="28"/>
      <c r="AQ500" s="28"/>
      <c r="AR500" s="28"/>
      <c r="AS500" s="28"/>
      <c r="AT500" s="28"/>
      <c r="AU500" s="28"/>
      <c r="AV500" s="28"/>
      <c r="AW500" s="28"/>
      <c r="AX500" s="28"/>
      <c r="AY500" s="28"/>
      <c r="AZ500" s="28"/>
      <c r="BA500" s="28"/>
      <c r="BB500" s="28"/>
      <c r="BC500" s="28"/>
      <c r="BD500" s="28"/>
      <c r="BE500" s="31"/>
      <c r="BF500" s="32"/>
      <c r="BG500" s="28"/>
      <c r="BH500" s="28"/>
      <c r="BI500" s="28"/>
      <c r="BJ500" s="28"/>
      <c r="BK500" s="28"/>
      <c r="BL500" s="28"/>
      <c r="BM500" s="28"/>
      <c r="BN500" s="28"/>
      <c r="BO500" s="27"/>
      <c r="BP500" s="27"/>
      <c r="BQ500" s="27"/>
      <c r="BR500" s="27"/>
      <c r="BS500" s="27"/>
      <c r="BT500" s="27"/>
      <c r="BU500" s="15"/>
      <c r="BV500" s="15"/>
      <c r="BW500" s="15"/>
      <c r="BX500" s="15"/>
      <c r="BY500" s="15"/>
      <c r="BZ500" s="15"/>
      <c r="CA500" s="15"/>
      <c r="CB500" s="15"/>
      <c r="CC500" s="15"/>
      <c r="CD500" s="15"/>
      <c r="CE500" s="15"/>
      <c r="CF500" s="15"/>
      <c r="CG500" s="15"/>
      <c r="CH500" s="15"/>
      <c r="CI500" s="15"/>
      <c r="CJ500" s="15"/>
      <c r="CK500" s="15"/>
      <c r="CL500" s="15"/>
      <c r="CM500" s="27"/>
      <c r="CN500" s="27"/>
      <c r="CO500" s="27"/>
    </row>
    <row r="501" spans="2:93" ht="36.950000000000003" hidden="1" customHeight="1">
      <c r="B501" s="7">
        <f t="shared" si="7"/>
        <v>495</v>
      </c>
      <c r="C501" s="27"/>
      <c r="D501" s="27"/>
      <c r="E501" s="27"/>
      <c r="F501" s="28"/>
      <c r="G501" s="28"/>
      <c r="H501" s="28"/>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8"/>
      <c r="AO501" s="28"/>
      <c r="AP501" s="28"/>
      <c r="AQ501" s="28"/>
      <c r="AR501" s="28"/>
      <c r="AS501" s="28"/>
      <c r="AT501" s="28"/>
      <c r="AU501" s="28"/>
      <c r="AV501" s="28"/>
      <c r="AW501" s="28"/>
      <c r="AX501" s="28"/>
      <c r="AY501" s="28"/>
      <c r="AZ501" s="28"/>
      <c r="BA501" s="28"/>
      <c r="BB501" s="28"/>
      <c r="BC501" s="28"/>
      <c r="BD501" s="28"/>
      <c r="BE501" s="31"/>
      <c r="BF501" s="32"/>
      <c r="BG501" s="28"/>
      <c r="BH501" s="28"/>
      <c r="BI501" s="28"/>
      <c r="BJ501" s="28"/>
      <c r="BK501" s="28"/>
      <c r="BL501" s="28"/>
      <c r="BM501" s="28"/>
      <c r="BN501" s="28"/>
      <c r="BO501" s="27"/>
      <c r="BP501" s="27"/>
      <c r="BQ501" s="27"/>
      <c r="BR501" s="27"/>
      <c r="BS501" s="27"/>
      <c r="BT501" s="27"/>
      <c r="BU501" s="15"/>
      <c r="BV501" s="15"/>
      <c r="BW501" s="15"/>
      <c r="BX501" s="15"/>
      <c r="BY501" s="15"/>
      <c r="BZ501" s="15"/>
      <c r="CA501" s="15"/>
      <c r="CB501" s="15"/>
      <c r="CC501" s="15"/>
      <c r="CD501" s="15"/>
      <c r="CE501" s="15"/>
      <c r="CF501" s="15"/>
      <c r="CG501" s="15"/>
      <c r="CH501" s="15"/>
      <c r="CI501" s="15"/>
      <c r="CJ501" s="15"/>
      <c r="CK501" s="15"/>
      <c r="CL501" s="15"/>
      <c r="CM501" s="27"/>
      <c r="CN501" s="27"/>
      <c r="CO501" s="27"/>
    </row>
    <row r="502" spans="2:93" ht="36.950000000000003" hidden="1" customHeight="1">
      <c r="B502" s="7">
        <f t="shared" si="7"/>
        <v>496</v>
      </c>
      <c r="C502" s="27"/>
      <c r="D502" s="27"/>
      <c r="E502" s="27"/>
      <c r="F502" s="28"/>
      <c r="G502" s="28"/>
      <c r="H502" s="28"/>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8"/>
      <c r="AO502" s="28"/>
      <c r="AP502" s="28"/>
      <c r="AQ502" s="28"/>
      <c r="AR502" s="28"/>
      <c r="AS502" s="28"/>
      <c r="AT502" s="28"/>
      <c r="AU502" s="28"/>
      <c r="AV502" s="28"/>
      <c r="AW502" s="28"/>
      <c r="AX502" s="28"/>
      <c r="AY502" s="28"/>
      <c r="AZ502" s="28"/>
      <c r="BA502" s="28"/>
      <c r="BB502" s="28"/>
      <c r="BC502" s="28"/>
      <c r="BD502" s="28"/>
      <c r="BE502" s="31"/>
      <c r="BF502" s="32"/>
      <c r="BG502" s="28"/>
      <c r="BH502" s="28"/>
      <c r="BI502" s="28"/>
      <c r="BJ502" s="28"/>
      <c r="BK502" s="28"/>
      <c r="BL502" s="28"/>
      <c r="BM502" s="28"/>
      <c r="BN502" s="28"/>
      <c r="BO502" s="27"/>
      <c r="BP502" s="27"/>
      <c r="BQ502" s="27"/>
      <c r="BR502" s="27"/>
      <c r="BS502" s="27"/>
      <c r="BT502" s="27"/>
      <c r="BU502" s="15"/>
      <c r="BV502" s="15"/>
      <c r="BW502" s="15"/>
      <c r="BX502" s="15"/>
      <c r="BY502" s="15"/>
      <c r="BZ502" s="15"/>
      <c r="CA502" s="15"/>
      <c r="CB502" s="15"/>
      <c r="CC502" s="15"/>
      <c r="CD502" s="15"/>
      <c r="CE502" s="15"/>
      <c r="CF502" s="15"/>
      <c r="CG502" s="15"/>
      <c r="CH502" s="15"/>
      <c r="CI502" s="15"/>
      <c r="CJ502" s="15"/>
      <c r="CK502" s="15"/>
      <c r="CL502" s="15"/>
      <c r="CM502" s="27"/>
      <c r="CN502" s="27"/>
      <c r="CO502" s="27"/>
    </row>
    <row r="503" spans="2:93" ht="36.950000000000003" hidden="1" customHeight="1">
      <c r="B503" s="7">
        <f t="shared" si="7"/>
        <v>497</v>
      </c>
      <c r="C503" s="27"/>
      <c r="D503" s="27"/>
      <c r="E503" s="27"/>
      <c r="F503" s="28"/>
      <c r="G503" s="28"/>
      <c r="H503" s="28"/>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8"/>
      <c r="AO503" s="28"/>
      <c r="AP503" s="28"/>
      <c r="AQ503" s="28"/>
      <c r="AR503" s="28"/>
      <c r="AS503" s="28"/>
      <c r="AT503" s="28"/>
      <c r="AU503" s="28"/>
      <c r="AV503" s="28"/>
      <c r="AW503" s="28"/>
      <c r="AX503" s="28"/>
      <c r="AY503" s="28"/>
      <c r="AZ503" s="28"/>
      <c r="BA503" s="28"/>
      <c r="BB503" s="28"/>
      <c r="BC503" s="28"/>
      <c r="BD503" s="28"/>
      <c r="BE503" s="31"/>
      <c r="BF503" s="32"/>
      <c r="BG503" s="28"/>
      <c r="BH503" s="28"/>
      <c r="BI503" s="28"/>
      <c r="BJ503" s="28"/>
      <c r="BK503" s="28"/>
      <c r="BL503" s="28"/>
      <c r="BM503" s="28"/>
      <c r="BN503" s="28"/>
      <c r="BO503" s="27"/>
      <c r="BP503" s="27"/>
      <c r="BQ503" s="27"/>
      <c r="BR503" s="27"/>
      <c r="BS503" s="27"/>
      <c r="BT503" s="27"/>
      <c r="BU503" s="15"/>
      <c r="BV503" s="15"/>
      <c r="BW503" s="15"/>
      <c r="BX503" s="15"/>
      <c r="BY503" s="15"/>
      <c r="BZ503" s="15"/>
      <c r="CA503" s="15"/>
      <c r="CB503" s="15"/>
      <c r="CC503" s="15"/>
      <c r="CD503" s="15"/>
      <c r="CE503" s="15"/>
      <c r="CF503" s="15"/>
      <c r="CG503" s="15"/>
      <c r="CH503" s="15"/>
      <c r="CI503" s="15"/>
      <c r="CJ503" s="15"/>
      <c r="CK503" s="15"/>
      <c r="CL503" s="15"/>
      <c r="CM503" s="27"/>
      <c r="CN503" s="27"/>
      <c r="CO503" s="27"/>
    </row>
    <row r="504" spans="2:93" ht="36.950000000000003" hidden="1" customHeight="1">
      <c r="B504" s="7">
        <f t="shared" si="7"/>
        <v>498</v>
      </c>
      <c r="C504" s="27"/>
      <c r="D504" s="27"/>
      <c r="E504" s="27"/>
      <c r="F504" s="28"/>
      <c r="G504" s="28"/>
      <c r="H504" s="28"/>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8"/>
      <c r="AO504" s="28"/>
      <c r="AP504" s="28"/>
      <c r="AQ504" s="28"/>
      <c r="AR504" s="28"/>
      <c r="AS504" s="28"/>
      <c r="AT504" s="28"/>
      <c r="AU504" s="28"/>
      <c r="AV504" s="28"/>
      <c r="AW504" s="28"/>
      <c r="AX504" s="28"/>
      <c r="AY504" s="28"/>
      <c r="AZ504" s="28"/>
      <c r="BA504" s="28"/>
      <c r="BB504" s="28"/>
      <c r="BC504" s="28"/>
      <c r="BD504" s="28"/>
      <c r="BE504" s="31"/>
      <c r="BF504" s="32"/>
      <c r="BG504" s="28"/>
      <c r="BH504" s="28"/>
      <c r="BI504" s="28"/>
      <c r="BJ504" s="28"/>
      <c r="BK504" s="28"/>
      <c r="BL504" s="28"/>
      <c r="BM504" s="28"/>
      <c r="BN504" s="28"/>
      <c r="BO504" s="27"/>
      <c r="BP504" s="27"/>
      <c r="BQ504" s="27"/>
      <c r="BR504" s="27"/>
      <c r="BS504" s="27"/>
      <c r="BT504" s="27"/>
      <c r="BU504" s="15"/>
      <c r="BV504" s="15"/>
      <c r="BW504" s="15"/>
      <c r="BX504" s="15"/>
      <c r="BY504" s="15"/>
      <c r="BZ504" s="15"/>
      <c r="CA504" s="15"/>
      <c r="CB504" s="15"/>
      <c r="CC504" s="15"/>
      <c r="CD504" s="15"/>
      <c r="CE504" s="15"/>
      <c r="CF504" s="15"/>
      <c r="CG504" s="15"/>
      <c r="CH504" s="15"/>
      <c r="CI504" s="15"/>
      <c r="CJ504" s="15"/>
      <c r="CK504" s="15"/>
      <c r="CL504" s="15"/>
      <c r="CM504" s="27"/>
      <c r="CN504" s="27"/>
      <c r="CO504" s="27"/>
    </row>
    <row r="505" spans="2:93" ht="36.950000000000003" hidden="1" customHeight="1">
      <c r="B505" s="7">
        <f t="shared" si="7"/>
        <v>499</v>
      </c>
      <c r="C505" s="27"/>
      <c r="D505" s="27"/>
      <c r="E505" s="27"/>
      <c r="F505" s="28"/>
      <c r="G505" s="28"/>
      <c r="H505" s="28"/>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8"/>
      <c r="AO505" s="28"/>
      <c r="AP505" s="28"/>
      <c r="AQ505" s="28"/>
      <c r="AR505" s="28"/>
      <c r="AS505" s="28"/>
      <c r="AT505" s="28"/>
      <c r="AU505" s="28"/>
      <c r="AV505" s="28"/>
      <c r="AW505" s="28"/>
      <c r="AX505" s="28"/>
      <c r="AY505" s="28"/>
      <c r="AZ505" s="28"/>
      <c r="BA505" s="28"/>
      <c r="BB505" s="28"/>
      <c r="BC505" s="28"/>
      <c r="BD505" s="28"/>
      <c r="BE505" s="31"/>
      <c r="BF505" s="32"/>
      <c r="BG505" s="28"/>
      <c r="BH505" s="28"/>
      <c r="BI505" s="28"/>
      <c r="BJ505" s="28"/>
      <c r="BK505" s="28"/>
      <c r="BL505" s="28"/>
      <c r="BM505" s="28"/>
      <c r="BN505" s="28"/>
      <c r="BO505" s="27"/>
      <c r="BP505" s="27"/>
      <c r="BQ505" s="27"/>
      <c r="BR505" s="27"/>
      <c r="BS505" s="27"/>
      <c r="BT505" s="27"/>
      <c r="BU505" s="15"/>
      <c r="BV505" s="15"/>
      <c r="BW505" s="15"/>
      <c r="BX505" s="15"/>
      <c r="BY505" s="15"/>
      <c r="BZ505" s="15"/>
      <c r="CA505" s="15"/>
      <c r="CB505" s="15"/>
      <c r="CC505" s="15"/>
      <c r="CD505" s="15"/>
      <c r="CE505" s="15"/>
      <c r="CF505" s="15"/>
      <c r="CG505" s="15"/>
      <c r="CH505" s="15"/>
      <c r="CI505" s="15"/>
      <c r="CJ505" s="15"/>
      <c r="CK505" s="15"/>
      <c r="CL505" s="15"/>
      <c r="CM505" s="27"/>
      <c r="CN505" s="27"/>
      <c r="CO505" s="27"/>
    </row>
    <row r="506" spans="2:93" ht="36.950000000000003" hidden="1" customHeight="1">
      <c r="B506" s="7">
        <f t="shared" si="7"/>
        <v>500</v>
      </c>
      <c r="C506" s="27"/>
      <c r="D506" s="27"/>
      <c r="E506" s="27"/>
      <c r="F506" s="28"/>
      <c r="G506" s="28"/>
      <c r="H506" s="28"/>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8"/>
      <c r="AO506" s="28"/>
      <c r="AP506" s="28"/>
      <c r="AQ506" s="28"/>
      <c r="AR506" s="28"/>
      <c r="AS506" s="28"/>
      <c r="AT506" s="28"/>
      <c r="AU506" s="28"/>
      <c r="AV506" s="28"/>
      <c r="AW506" s="28"/>
      <c r="AX506" s="28"/>
      <c r="AY506" s="28"/>
      <c r="AZ506" s="28"/>
      <c r="BA506" s="28"/>
      <c r="BB506" s="28"/>
      <c r="BC506" s="28"/>
      <c r="BD506" s="28"/>
      <c r="BE506" s="31"/>
      <c r="BF506" s="32"/>
      <c r="BG506" s="28"/>
      <c r="BH506" s="28"/>
      <c r="BI506" s="28"/>
      <c r="BJ506" s="28"/>
      <c r="BK506" s="28"/>
      <c r="BL506" s="28"/>
      <c r="BM506" s="28"/>
      <c r="BN506" s="28"/>
      <c r="BO506" s="27"/>
      <c r="BP506" s="27"/>
      <c r="BQ506" s="27"/>
      <c r="BR506" s="27"/>
      <c r="BS506" s="27"/>
      <c r="BT506" s="27"/>
      <c r="BU506" s="15"/>
      <c r="BV506" s="15"/>
      <c r="BW506" s="15"/>
      <c r="BX506" s="15"/>
      <c r="BY506" s="15"/>
      <c r="BZ506" s="15"/>
      <c r="CA506" s="15"/>
      <c r="CB506" s="15"/>
      <c r="CC506" s="15"/>
      <c r="CD506" s="15"/>
      <c r="CE506" s="15"/>
      <c r="CF506" s="15"/>
      <c r="CG506" s="15"/>
      <c r="CH506" s="15"/>
      <c r="CI506" s="15"/>
      <c r="CJ506" s="15"/>
      <c r="CK506" s="15"/>
      <c r="CL506" s="15"/>
      <c r="CM506" s="27"/>
      <c r="CN506" s="27"/>
      <c r="CO506" s="27"/>
    </row>
    <row r="507" spans="2:93" ht="36.950000000000003" hidden="1" customHeight="1">
      <c r="B507" s="7">
        <f t="shared" si="7"/>
        <v>501</v>
      </c>
      <c r="C507" s="27"/>
      <c r="D507" s="27"/>
      <c r="E507" s="27"/>
      <c r="F507" s="28"/>
      <c r="G507" s="28"/>
      <c r="H507" s="28"/>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8"/>
      <c r="AO507" s="28"/>
      <c r="AP507" s="28"/>
      <c r="AQ507" s="28"/>
      <c r="AR507" s="28"/>
      <c r="AS507" s="28"/>
      <c r="AT507" s="28"/>
      <c r="AU507" s="28"/>
      <c r="AV507" s="28"/>
      <c r="AW507" s="28"/>
      <c r="AX507" s="28"/>
      <c r="AY507" s="28"/>
      <c r="AZ507" s="28"/>
      <c r="BA507" s="28"/>
      <c r="BB507" s="28"/>
      <c r="BC507" s="28"/>
      <c r="BD507" s="28"/>
      <c r="BE507" s="31"/>
      <c r="BF507" s="32"/>
      <c r="BG507" s="28"/>
      <c r="BH507" s="28"/>
      <c r="BI507" s="28"/>
      <c r="BJ507" s="28"/>
      <c r="BK507" s="28"/>
      <c r="BL507" s="28"/>
      <c r="BM507" s="28"/>
      <c r="BN507" s="28"/>
      <c r="BO507" s="27"/>
      <c r="BP507" s="27"/>
      <c r="BQ507" s="27"/>
      <c r="BR507" s="27"/>
      <c r="BS507" s="27"/>
      <c r="BT507" s="27"/>
      <c r="BU507" s="15"/>
      <c r="BV507" s="15"/>
      <c r="BW507" s="15"/>
      <c r="BX507" s="15"/>
      <c r="BY507" s="15"/>
      <c r="BZ507" s="15"/>
      <c r="CA507" s="15"/>
      <c r="CB507" s="15"/>
      <c r="CC507" s="15"/>
      <c r="CD507" s="15"/>
      <c r="CE507" s="15"/>
      <c r="CF507" s="15"/>
      <c r="CG507" s="15"/>
      <c r="CH507" s="15"/>
      <c r="CI507" s="15"/>
      <c r="CJ507" s="15"/>
      <c r="CK507" s="15"/>
      <c r="CL507" s="15"/>
      <c r="CM507" s="27"/>
      <c r="CN507" s="27"/>
      <c r="CO507" s="27"/>
    </row>
    <row r="508" spans="2:93" ht="36.950000000000003" hidden="1" customHeight="1">
      <c r="B508" s="7">
        <f t="shared" si="7"/>
        <v>502</v>
      </c>
      <c r="C508" s="27"/>
      <c r="D508" s="27"/>
      <c r="E508" s="27"/>
      <c r="F508" s="28"/>
      <c r="G508" s="28"/>
      <c r="H508" s="28"/>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8"/>
      <c r="AO508" s="28"/>
      <c r="AP508" s="28"/>
      <c r="AQ508" s="28"/>
      <c r="AR508" s="28"/>
      <c r="AS508" s="28"/>
      <c r="AT508" s="28"/>
      <c r="AU508" s="28"/>
      <c r="AV508" s="28"/>
      <c r="AW508" s="28"/>
      <c r="AX508" s="28"/>
      <c r="AY508" s="28"/>
      <c r="AZ508" s="28"/>
      <c r="BA508" s="28"/>
      <c r="BB508" s="28"/>
      <c r="BC508" s="28"/>
      <c r="BD508" s="28"/>
      <c r="BE508" s="31"/>
      <c r="BF508" s="32"/>
      <c r="BG508" s="28"/>
      <c r="BH508" s="28"/>
      <c r="BI508" s="28"/>
      <c r="BJ508" s="28"/>
      <c r="BK508" s="28"/>
      <c r="BL508" s="28"/>
      <c r="BM508" s="28"/>
      <c r="BN508" s="28"/>
      <c r="BO508" s="27"/>
      <c r="BP508" s="27"/>
      <c r="BQ508" s="27"/>
      <c r="BR508" s="27"/>
      <c r="BS508" s="27"/>
      <c r="BT508" s="27"/>
      <c r="BU508" s="15"/>
      <c r="BV508" s="15"/>
      <c r="BW508" s="15"/>
      <c r="BX508" s="15"/>
      <c r="BY508" s="15"/>
      <c r="BZ508" s="15"/>
      <c r="CA508" s="15"/>
      <c r="CB508" s="15"/>
      <c r="CC508" s="15"/>
      <c r="CD508" s="15"/>
      <c r="CE508" s="15"/>
      <c r="CF508" s="15"/>
      <c r="CG508" s="15"/>
      <c r="CH508" s="15"/>
      <c r="CI508" s="15"/>
      <c r="CJ508" s="15"/>
      <c r="CK508" s="15"/>
      <c r="CL508" s="15"/>
      <c r="CM508" s="27"/>
      <c r="CN508" s="27"/>
      <c r="CO508" s="27"/>
    </row>
    <row r="509" spans="2:93" ht="36.950000000000003" hidden="1" customHeight="1">
      <c r="B509" s="7">
        <f t="shared" si="7"/>
        <v>503</v>
      </c>
      <c r="C509" s="27"/>
      <c r="D509" s="27"/>
      <c r="E509" s="27"/>
      <c r="F509" s="28"/>
      <c r="G509" s="28"/>
      <c r="H509" s="28"/>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8"/>
      <c r="AO509" s="28"/>
      <c r="AP509" s="28"/>
      <c r="AQ509" s="28"/>
      <c r="AR509" s="28"/>
      <c r="AS509" s="28"/>
      <c r="AT509" s="28"/>
      <c r="AU509" s="28"/>
      <c r="AV509" s="28"/>
      <c r="AW509" s="28"/>
      <c r="AX509" s="28"/>
      <c r="AY509" s="28"/>
      <c r="AZ509" s="28"/>
      <c r="BA509" s="28"/>
      <c r="BB509" s="28"/>
      <c r="BC509" s="28"/>
      <c r="BD509" s="28"/>
      <c r="BE509" s="31"/>
      <c r="BF509" s="32"/>
      <c r="BG509" s="28"/>
      <c r="BH509" s="28"/>
      <c r="BI509" s="28"/>
      <c r="BJ509" s="28"/>
      <c r="BK509" s="28"/>
      <c r="BL509" s="28"/>
      <c r="BM509" s="28"/>
      <c r="BN509" s="28"/>
      <c r="BO509" s="27"/>
      <c r="BP509" s="27"/>
      <c r="BQ509" s="27"/>
      <c r="BR509" s="27"/>
      <c r="BS509" s="27"/>
      <c r="BT509" s="27"/>
      <c r="BU509" s="15"/>
      <c r="BV509" s="15"/>
      <c r="BW509" s="15"/>
      <c r="BX509" s="15"/>
      <c r="BY509" s="15"/>
      <c r="BZ509" s="15"/>
      <c r="CA509" s="15"/>
      <c r="CB509" s="15"/>
      <c r="CC509" s="15"/>
      <c r="CD509" s="15"/>
      <c r="CE509" s="15"/>
      <c r="CF509" s="15"/>
      <c r="CG509" s="15"/>
      <c r="CH509" s="15"/>
      <c r="CI509" s="15"/>
      <c r="CJ509" s="15"/>
      <c r="CK509" s="15"/>
      <c r="CL509" s="15"/>
      <c r="CM509" s="27"/>
      <c r="CN509" s="27"/>
      <c r="CO509" s="27"/>
    </row>
    <row r="510" spans="2:93" ht="36.950000000000003" hidden="1" customHeight="1">
      <c r="B510" s="7">
        <f t="shared" si="7"/>
        <v>504</v>
      </c>
      <c r="C510" s="27"/>
      <c r="D510" s="27"/>
      <c r="E510" s="27"/>
      <c r="F510" s="28"/>
      <c r="G510" s="28"/>
      <c r="H510" s="28"/>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8"/>
      <c r="AO510" s="28"/>
      <c r="AP510" s="28"/>
      <c r="AQ510" s="28"/>
      <c r="AR510" s="28"/>
      <c r="AS510" s="28"/>
      <c r="AT510" s="28"/>
      <c r="AU510" s="28"/>
      <c r="AV510" s="28"/>
      <c r="AW510" s="28"/>
      <c r="AX510" s="28"/>
      <c r="AY510" s="28"/>
      <c r="AZ510" s="28"/>
      <c r="BA510" s="28"/>
      <c r="BB510" s="28"/>
      <c r="BC510" s="28"/>
      <c r="BD510" s="28"/>
      <c r="BE510" s="31"/>
      <c r="BF510" s="32"/>
      <c r="BG510" s="28"/>
      <c r="BH510" s="28"/>
      <c r="BI510" s="28"/>
      <c r="BJ510" s="28"/>
      <c r="BK510" s="28"/>
      <c r="BL510" s="28"/>
      <c r="BM510" s="28"/>
      <c r="BN510" s="28"/>
      <c r="BO510" s="27"/>
      <c r="BP510" s="27"/>
      <c r="BQ510" s="27"/>
      <c r="BR510" s="27"/>
      <c r="BS510" s="27"/>
      <c r="BT510" s="27"/>
      <c r="BU510" s="15"/>
      <c r="BV510" s="15"/>
      <c r="BW510" s="15"/>
      <c r="BX510" s="15"/>
      <c r="BY510" s="15"/>
      <c r="BZ510" s="15"/>
      <c r="CA510" s="15"/>
      <c r="CB510" s="15"/>
      <c r="CC510" s="15"/>
      <c r="CD510" s="15"/>
      <c r="CE510" s="15"/>
      <c r="CF510" s="15"/>
      <c r="CG510" s="15"/>
      <c r="CH510" s="15"/>
      <c r="CI510" s="15"/>
      <c r="CJ510" s="15"/>
      <c r="CK510" s="15"/>
      <c r="CL510" s="15"/>
      <c r="CM510" s="27"/>
      <c r="CN510" s="27"/>
      <c r="CO510" s="27"/>
    </row>
    <row r="511" spans="2:93" ht="36.950000000000003" hidden="1" customHeight="1">
      <c r="B511" s="7">
        <f t="shared" si="7"/>
        <v>505</v>
      </c>
      <c r="C511" s="27"/>
      <c r="D511" s="27"/>
      <c r="E511" s="27"/>
      <c r="F511" s="28"/>
      <c r="G511" s="28"/>
      <c r="H511" s="28"/>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8"/>
      <c r="AO511" s="28"/>
      <c r="AP511" s="28"/>
      <c r="AQ511" s="28"/>
      <c r="AR511" s="28"/>
      <c r="AS511" s="28"/>
      <c r="AT511" s="28"/>
      <c r="AU511" s="28"/>
      <c r="AV511" s="28"/>
      <c r="AW511" s="28"/>
      <c r="AX511" s="28"/>
      <c r="AY511" s="28"/>
      <c r="AZ511" s="28"/>
      <c r="BA511" s="28"/>
      <c r="BB511" s="28"/>
      <c r="BC511" s="28"/>
      <c r="BD511" s="28"/>
      <c r="BE511" s="31"/>
      <c r="BF511" s="32"/>
      <c r="BG511" s="28"/>
      <c r="BH511" s="28"/>
      <c r="BI511" s="28"/>
      <c r="BJ511" s="28"/>
      <c r="BK511" s="28"/>
      <c r="BL511" s="28"/>
      <c r="BM511" s="28"/>
      <c r="BN511" s="28"/>
      <c r="BO511" s="27"/>
      <c r="BP511" s="27"/>
      <c r="BQ511" s="27"/>
      <c r="BR511" s="27"/>
      <c r="BS511" s="27"/>
      <c r="BT511" s="27"/>
      <c r="BU511" s="15"/>
      <c r="BV511" s="15"/>
      <c r="BW511" s="15"/>
      <c r="BX511" s="15"/>
      <c r="BY511" s="15"/>
      <c r="BZ511" s="15"/>
      <c r="CA511" s="15"/>
      <c r="CB511" s="15"/>
      <c r="CC511" s="15"/>
      <c r="CD511" s="15"/>
      <c r="CE511" s="15"/>
      <c r="CF511" s="15"/>
      <c r="CG511" s="15"/>
      <c r="CH511" s="15"/>
      <c r="CI511" s="15"/>
      <c r="CJ511" s="15"/>
      <c r="CK511" s="15"/>
      <c r="CL511" s="15"/>
      <c r="CM511" s="27"/>
      <c r="CN511" s="27"/>
      <c r="CO511" s="27"/>
    </row>
    <row r="512" spans="2:93" ht="36.950000000000003" hidden="1" customHeight="1">
      <c r="B512" s="7">
        <f t="shared" si="7"/>
        <v>506</v>
      </c>
      <c r="C512" s="27"/>
      <c r="D512" s="27"/>
      <c r="E512" s="27"/>
      <c r="F512" s="28"/>
      <c r="G512" s="28"/>
      <c r="H512" s="28"/>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8"/>
      <c r="AO512" s="28"/>
      <c r="AP512" s="28"/>
      <c r="AQ512" s="28"/>
      <c r="AR512" s="28"/>
      <c r="AS512" s="28"/>
      <c r="AT512" s="28"/>
      <c r="AU512" s="28"/>
      <c r="AV512" s="28"/>
      <c r="AW512" s="28"/>
      <c r="AX512" s="28"/>
      <c r="AY512" s="28"/>
      <c r="AZ512" s="28"/>
      <c r="BA512" s="28"/>
      <c r="BB512" s="28"/>
      <c r="BC512" s="28"/>
      <c r="BD512" s="28"/>
      <c r="BE512" s="31"/>
      <c r="BF512" s="32"/>
      <c r="BG512" s="28"/>
      <c r="BH512" s="28"/>
      <c r="BI512" s="28"/>
      <c r="BJ512" s="28"/>
      <c r="BK512" s="28"/>
      <c r="BL512" s="28"/>
      <c r="BM512" s="28"/>
      <c r="BN512" s="28"/>
      <c r="BO512" s="27"/>
      <c r="BP512" s="27"/>
      <c r="BQ512" s="27"/>
      <c r="BR512" s="27"/>
      <c r="BS512" s="27"/>
      <c r="BT512" s="27"/>
      <c r="BU512" s="15"/>
      <c r="BV512" s="15"/>
      <c r="BW512" s="15"/>
      <c r="BX512" s="15"/>
      <c r="BY512" s="15"/>
      <c r="BZ512" s="15"/>
      <c r="CA512" s="15"/>
      <c r="CB512" s="15"/>
      <c r="CC512" s="15"/>
      <c r="CD512" s="15"/>
      <c r="CE512" s="15"/>
      <c r="CF512" s="15"/>
      <c r="CG512" s="15"/>
      <c r="CH512" s="15"/>
      <c r="CI512" s="15"/>
      <c r="CJ512" s="15"/>
      <c r="CK512" s="15"/>
      <c r="CL512" s="15"/>
      <c r="CM512" s="27"/>
      <c r="CN512" s="27"/>
      <c r="CO512" s="27"/>
    </row>
    <row r="513" spans="2:93" ht="36.950000000000003" hidden="1" customHeight="1">
      <c r="B513" s="7">
        <f t="shared" si="7"/>
        <v>507</v>
      </c>
      <c r="C513" s="27"/>
      <c r="D513" s="27"/>
      <c r="E513" s="27"/>
      <c r="F513" s="28"/>
      <c r="G513" s="28"/>
      <c r="H513" s="28"/>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8"/>
      <c r="AO513" s="28"/>
      <c r="AP513" s="28"/>
      <c r="AQ513" s="28"/>
      <c r="AR513" s="28"/>
      <c r="AS513" s="28"/>
      <c r="AT513" s="28"/>
      <c r="AU513" s="28"/>
      <c r="AV513" s="28"/>
      <c r="AW513" s="28"/>
      <c r="AX513" s="28"/>
      <c r="AY513" s="28"/>
      <c r="AZ513" s="28"/>
      <c r="BA513" s="28"/>
      <c r="BB513" s="28"/>
      <c r="BC513" s="28"/>
      <c r="BD513" s="28"/>
      <c r="BE513" s="31"/>
      <c r="BF513" s="32"/>
      <c r="BG513" s="28"/>
      <c r="BH513" s="28"/>
      <c r="BI513" s="28"/>
      <c r="BJ513" s="28"/>
      <c r="BK513" s="28"/>
      <c r="BL513" s="28"/>
      <c r="BM513" s="28"/>
      <c r="BN513" s="28"/>
      <c r="BO513" s="27"/>
      <c r="BP513" s="27"/>
      <c r="BQ513" s="27"/>
      <c r="BR513" s="27"/>
      <c r="BS513" s="27"/>
      <c r="BT513" s="27"/>
      <c r="BU513" s="15"/>
      <c r="BV513" s="15"/>
      <c r="BW513" s="15"/>
      <c r="BX513" s="15"/>
      <c r="BY513" s="15"/>
      <c r="BZ513" s="15"/>
      <c r="CA513" s="15"/>
      <c r="CB513" s="15"/>
      <c r="CC513" s="15"/>
      <c r="CD513" s="15"/>
      <c r="CE513" s="15"/>
      <c r="CF513" s="15"/>
      <c r="CG513" s="15"/>
      <c r="CH513" s="15"/>
      <c r="CI513" s="15"/>
      <c r="CJ513" s="15"/>
      <c r="CK513" s="15"/>
      <c r="CL513" s="15"/>
      <c r="CM513" s="27"/>
      <c r="CN513" s="27"/>
      <c r="CO513" s="27"/>
    </row>
    <row r="514" spans="2:93" ht="36.950000000000003" hidden="1" customHeight="1">
      <c r="B514" s="7">
        <f t="shared" si="7"/>
        <v>508</v>
      </c>
      <c r="C514" s="27"/>
      <c r="D514" s="27"/>
      <c r="E514" s="27"/>
      <c r="F514" s="28"/>
      <c r="G514" s="28"/>
      <c r="H514" s="28"/>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8"/>
      <c r="AO514" s="28"/>
      <c r="AP514" s="28"/>
      <c r="AQ514" s="28"/>
      <c r="AR514" s="28"/>
      <c r="AS514" s="28"/>
      <c r="AT514" s="28"/>
      <c r="AU514" s="28"/>
      <c r="AV514" s="28"/>
      <c r="AW514" s="28"/>
      <c r="AX514" s="28"/>
      <c r="AY514" s="28"/>
      <c r="AZ514" s="28"/>
      <c r="BA514" s="28"/>
      <c r="BB514" s="28"/>
      <c r="BC514" s="28"/>
      <c r="BD514" s="28"/>
      <c r="BE514" s="31"/>
      <c r="BF514" s="32"/>
      <c r="BG514" s="28"/>
      <c r="BH514" s="28"/>
      <c r="BI514" s="28"/>
      <c r="BJ514" s="28"/>
      <c r="BK514" s="28"/>
      <c r="BL514" s="28"/>
      <c r="BM514" s="28"/>
      <c r="BN514" s="28"/>
      <c r="BO514" s="27"/>
      <c r="BP514" s="27"/>
      <c r="BQ514" s="27"/>
      <c r="BR514" s="27"/>
      <c r="BS514" s="27"/>
      <c r="BT514" s="27"/>
      <c r="BU514" s="15"/>
      <c r="BV514" s="15"/>
      <c r="BW514" s="15"/>
      <c r="BX514" s="15"/>
      <c r="BY514" s="15"/>
      <c r="BZ514" s="15"/>
      <c r="CA514" s="15"/>
      <c r="CB514" s="15"/>
      <c r="CC514" s="15"/>
      <c r="CD514" s="15"/>
      <c r="CE514" s="15"/>
      <c r="CF514" s="15"/>
      <c r="CG514" s="15"/>
      <c r="CH514" s="15"/>
      <c r="CI514" s="15"/>
      <c r="CJ514" s="15"/>
      <c r="CK514" s="15"/>
      <c r="CL514" s="15"/>
      <c r="CM514" s="27"/>
      <c r="CN514" s="27"/>
      <c r="CO514" s="27"/>
    </row>
    <row r="515" spans="2:93" ht="36.950000000000003" hidden="1" customHeight="1">
      <c r="B515" s="7">
        <f t="shared" si="7"/>
        <v>509</v>
      </c>
      <c r="C515" s="27"/>
      <c r="D515" s="27"/>
      <c r="E515" s="27"/>
      <c r="F515" s="28"/>
      <c r="G515" s="28"/>
      <c r="H515" s="28"/>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8"/>
      <c r="AO515" s="28"/>
      <c r="AP515" s="28"/>
      <c r="AQ515" s="28"/>
      <c r="AR515" s="28"/>
      <c r="AS515" s="28"/>
      <c r="AT515" s="28"/>
      <c r="AU515" s="28"/>
      <c r="AV515" s="28"/>
      <c r="AW515" s="28"/>
      <c r="AX515" s="28"/>
      <c r="AY515" s="28"/>
      <c r="AZ515" s="28"/>
      <c r="BA515" s="28"/>
      <c r="BB515" s="28"/>
      <c r="BC515" s="28"/>
      <c r="BD515" s="28"/>
      <c r="BE515" s="31"/>
      <c r="BF515" s="32"/>
      <c r="BG515" s="28"/>
      <c r="BH515" s="28"/>
      <c r="BI515" s="28"/>
      <c r="BJ515" s="28"/>
      <c r="BK515" s="28"/>
      <c r="BL515" s="28"/>
      <c r="BM515" s="28"/>
      <c r="BN515" s="28"/>
      <c r="BO515" s="27"/>
      <c r="BP515" s="27"/>
      <c r="BQ515" s="27"/>
      <c r="BR515" s="27"/>
      <c r="BS515" s="27"/>
      <c r="BT515" s="27"/>
      <c r="BU515" s="15"/>
      <c r="BV515" s="15"/>
      <c r="BW515" s="15"/>
      <c r="BX515" s="15"/>
      <c r="BY515" s="15"/>
      <c r="BZ515" s="15"/>
      <c r="CA515" s="15"/>
      <c r="CB515" s="15"/>
      <c r="CC515" s="15"/>
      <c r="CD515" s="15"/>
      <c r="CE515" s="15"/>
      <c r="CF515" s="15"/>
      <c r="CG515" s="15"/>
      <c r="CH515" s="15"/>
      <c r="CI515" s="15"/>
      <c r="CJ515" s="15"/>
      <c r="CK515" s="15"/>
      <c r="CL515" s="15"/>
      <c r="CM515" s="27"/>
      <c r="CN515" s="27"/>
      <c r="CO515" s="27"/>
    </row>
    <row r="516" spans="2:93" ht="36.950000000000003" hidden="1" customHeight="1">
      <c r="B516" s="7">
        <f t="shared" si="7"/>
        <v>510</v>
      </c>
      <c r="C516" s="27"/>
      <c r="D516" s="27"/>
      <c r="E516" s="27"/>
      <c r="F516" s="28"/>
      <c r="G516" s="28"/>
      <c r="H516" s="28"/>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8"/>
      <c r="AO516" s="28"/>
      <c r="AP516" s="28"/>
      <c r="AQ516" s="28"/>
      <c r="AR516" s="28"/>
      <c r="AS516" s="28"/>
      <c r="AT516" s="28"/>
      <c r="AU516" s="28"/>
      <c r="AV516" s="28"/>
      <c r="AW516" s="28"/>
      <c r="AX516" s="28"/>
      <c r="AY516" s="28"/>
      <c r="AZ516" s="28"/>
      <c r="BA516" s="28"/>
      <c r="BB516" s="28"/>
      <c r="BC516" s="28"/>
      <c r="BD516" s="28"/>
      <c r="BE516" s="31"/>
      <c r="BF516" s="32"/>
      <c r="BG516" s="28"/>
      <c r="BH516" s="28"/>
      <c r="BI516" s="28"/>
      <c r="BJ516" s="28"/>
      <c r="BK516" s="28"/>
      <c r="BL516" s="28"/>
      <c r="BM516" s="28"/>
      <c r="BN516" s="28"/>
      <c r="BO516" s="27"/>
      <c r="BP516" s="27"/>
      <c r="BQ516" s="27"/>
      <c r="BR516" s="27"/>
      <c r="BS516" s="27"/>
      <c r="BT516" s="27"/>
      <c r="BU516" s="15"/>
      <c r="BV516" s="15"/>
      <c r="BW516" s="15"/>
      <c r="BX516" s="15"/>
      <c r="BY516" s="15"/>
      <c r="BZ516" s="15"/>
      <c r="CA516" s="15"/>
      <c r="CB516" s="15"/>
      <c r="CC516" s="15"/>
      <c r="CD516" s="15"/>
      <c r="CE516" s="15"/>
      <c r="CF516" s="15"/>
      <c r="CG516" s="15"/>
      <c r="CH516" s="15"/>
      <c r="CI516" s="15"/>
      <c r="CJ516" s="15"/>
      <c r="CK516" s="15"/>
      <c r="CL516" s="15"/>
      <c r="CM516" s="27"/>
      <c r="CN516" s="27"/>
      <c r="CO516" s="27"/>
    </row>
    <row r="517" spans="2:93" ht="36.950000000000003" hidden="1" customHeight="1">
      <c r="B517" s="7">
        <f t="shared" si="7"/>
        <v>511</v>
      </c>
      <c r="C517" s="27"/>
      <c r="D517" s="27"/>
      <c r="E517" s="27"/>
      <c r="F517" s="28"/>
      <c r="G517" s="28"/>
      <c r="H517" s="28"/>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8"/>
      <c r="AO517" s="28"/>
      <c r="AP517" s="28"/>
      <c r="AQ517" s="28"/>
      <c r="AR517" s="28"/>
      <c r="AS517" s="28"/>
      <c r="AT517" s="28"/>
      <c r="AU517" s="28"/>
      <c r="AV517" s="28"/>
      <c r="AW517" s="28"/>
      <c r="AX517" s="28"/>
      <c r="AY517" s="28"/>
      <c r="AZ517" s="28"/>
      <c r="BA517" s="28"/>
      <c r="BB517" s="28"/>
      <c r="BC517" s="28"/>
      <c r="BD517" s="28"/>
      <c r="BE517" s="31"/>
      <c r="BF517" s="32"/>
      <c r="BG517" s="28"/>
      <c r="BH517" s="28"/>
      <c r="BI517" s="28"/>
      <c r="BJ517" s="28"/>
      <c r="BK517" s="28"/>
      <c r="BL517" s="28"/>
      <c r="BM517" s="28"/>
      <c r="BN517" s="28"/>
      <c r="BO517" s="27"/>
      <c r="BP517" s="27"/>
      <c r="BQ517" s="27"/>
      <c r="BR517" s="27"/>
      <c r="BS517" s="27"/>
      <c r="BT517" s="27"/>
      <c r="BU517" s="15"/>
      <c r="BV517" s="15"/>
      <c r="BW517" s="15"/>
      <c r="BX517" s="15"/>
      <c r="BY517" s="15"/>
      <c r="BZ517" s="15"/>
      <c r="CA517" s="15"/>
      <c r="CB517" s="15"/>
      <c r="CC517" s="15"/>
      <c r="CD517" s="15"/>
      <c r="CE517" s="15"/>
      <c r="CF517" s="15"/>
      <c r="CG517" s="15"/>
      <c r="CH517" s="15"/>
      <c r="CI517" s="15"/>
      <c r="CJ517" s="15"/>
      <c r="CK517" s="15"/>
      <c r="CL517" s="15"/>
      <c r="CM517" s="27"/>
      <c r="CN517" s="27"/>
      <c r="CO517" s="27"/>
    </row>
    <row r="518" spans="2:93" ht="36.950000000000003" hidden="1" customHeight="1">
      <c r="B518" s="7">
        <f t="shared" si="7"/>
        <v>512</v>
      </c>
      <c r="C518" s="27"/>
      <c r="D518" s="27"/>
      <c r="E518" s="27"/>
      <c r="F518" s="28"/>
      <c r="G518" s="28"/>
      <c r="H518" s="28"/>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8"/>
      <c r="AO518" s="28"/>
      <c r="AP518" s="28"/>
      <c r="AQ518" s="28"/>
      <c r="AR518" s="28"/>
      <c r="AS518" s="28"/>
      <c r="AT518" s="28"/>
      <c r="AU518" s="28"/>
      <c r="AV518" s="28"/>
      <c r="AW518" s="28"/>
      <c r="AX518" s="28"/>
      <c r="AY518" s="28"/>
      <c r="AZ518" s="28"/>
      <c r="BA518" s="28"/>
      <c r="BB518" s="28"/>
      <c r="BC518" s="28"/>
      <c r="BD518" s="28"/>
      <c r="BE518" s="31"/>
      <c r="BF518" s="32"/>
      <c r="BG518" s="28"/>
      <c r="BH518" s="28"/>
      <c r="BI518" s="28"/>
      <c r="BJ518" s="28"/>
      <c r="BK518" s="28"/>
      <c r="BL518" s="28"/>
      <c r="BM518" s="28"/>
      <c r="BN518" s="28"/>
      <c r="BO518" s="27"/>
      <c r="BP518" s="27"/>
      <c r="BQ518" s="27"/>
      <c r="BR518" s="27"/>
      <c r="BS518" s="27"/>
      <c r="BT518" s="27"/>
      <c r="BU518" s="15"/>
      <c r="BV518" s="15"/>
      <c r="BW518" s="15"/>
      <c r="BX518" s="15"/>
      <c r="BY518" s="15"/>
      <c r="BZ518" s="15"/>
      <c r="CA518" s="15"/>
      <c r="CB518" s="15"/>
      <c r="CC518" s="15"/>
      <c r="CD518" s="15"/>
      <c r="CE518" s="15"/>
      <c r="CF518" s="15"/>
      <c r="CG518" s="15"/>
      <c r="CH518" s="15"/>
      <c r="CI518" s="15"/>
      <c r="CJ518" s="15"/>
      <c r="CK518" s="15"/>
      <c r="CL518" s="15"/>
      <c r="CM518" s="27"/>
      <c r="CN518" s="27"/>
      <c r="CO518" s="27"/>
    </row>
    <row r="519" spans="2:93" ht="36.950000000000003" hidden="1" customHeight="1">
      <c r="B519" s="7">
        <f t="shared" si="7"/>
        <v>513</v>
      </c>
      <c r="C519" s="27"/>
      <c r="D519" s="27"/>
      <c r="E519" s="27"/>
      <c r="F519" s="28"/>
      <c r="G519" s="28"/>
      <c r="H519" s="28"/>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8"/>
      <c r="AO519" s="28"/>
      <c r="AP519" s="28"/>
      <c r="AQ519" s="28"/>
      <c r="AR519" s="28"/>
      <c r="AS519" s="28"/>
      <c r="AT519" s="28"/>
      <c r="AU519" s="28"/>
      <c r="AV519" s="28"/>
      <c r="AW519" s="28"/>
      <c r="AX519" s="28"/>
      <c r="AY519" s="28"/>
      <c r="AZ519" s="28"/>
      <c r="BA519" s="28"/>
      <c r="BB519" s="28"/>
      <c r="BC519" s="28"/>
      <c r="BD519" s="28"/>
      <c r="BE519" s="31"/>
      <c r="BF519" s="32"/>
      <c r="BG519" s="28"/>
      <c r="BH519" s="28"/>
      <c r="BI519" s="28"/>
      <c r="BJ519" s="28"/>
      <c r="BK519" s="28"/>
      <c r="BL519" s="28"/>
      <c r="BM519" s="28"/>
      <c r="BN519" s="28"/>
      <c r="BO519" s="27"/>
      <c r="BP519" s="27"/>
      <c r="BQ519" s="27"/>
      <c r="BR519" s="27"/>
      <c r="BS519" s="27"/>
      <c r="BT519" s="27"/>
      <c r="BU519" s="15"/>
      <c r="BV519" s="15"/>
      <c r="BW519" s="15"/>
      <c r="BX519" s="15"/>
      <c r="BY519" s="15"/>
      <c r="BZ519" s="15"/>
      <c r="CA519" s="15"/>
      <c r="CB519" s="15"/>
      <c r="CC519" s="15"/>
      <c r="CD519" s="15"/>
      <c r="CE519" s="15"/>
      <c r="CF519" s="15"/>
      <c r="CG519" s="15"/>
      <c r="CH519" s="15"/>
      <c r="CI519" s="15"/>
      <c r="CJ519" s="15"/>
      <c r="CK519" s="15"/>
      <c r="CL519" s="15"/>
      <c r="CM519" s="27"/>
      <c r="CN519" s="27"/>
      <c r="CO519" s="27"/>
    </row>
    <row r="520" spans="2:93" ht="36.950000000000003" hidden="1" customHeight="1">
      <c r="B520" s="7">
        <f t="shared" si="7"/>
        <v>514</v>
      </c>
      <c r="C520" s="27"/>
      <c r="D520" s="27"/>
      <c r="E520" s="27"/>
      <c r="F520" s="28"/>
      <c r="G520" s="28"/>
      <c r="H520" s="28"/>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8"/>
      <c r="AO520" s="28"/>
      <c r="AP520" s="28"/>
      <c r="AQ520" s="28"/>
      <c r="AR520" s="28"/>
      <c r="AS520" s="28"/>
      <c r="AT520" s="28"/>
      <c r="AU520" s="28"/>
      <c r="AV520" s="28"/>
      <c r="AW520" s="28"/>
      <c r="AX520" s="28"/>
      <c r="AY520" s="28"/>
      <c r="AZ520" s="28"/>
      <c r="BA520" s="28"/>
      <c r="BB520" s="28"/>
      <c r="BC520" s="28"/>
      <c r="BD520" s="28"/>
      <c r="BE520" s="31"/>
      <c r="BF520" s="32"/>
      <c r="BG520" s="28"/>
      <c r="BH520" s="28"/>
      <c r="BI520" s="28"/>
      <c r="BJ520" s="28"/>
      <c r="BK520" s="28"/>
      <c r="BL520" s="28"/>
      <c r="BM520" s="28"/>
      <c r="BN520" s="28"/>
      <c r="BO520" s="27"/>
      <c r="BP520" s="27"/>
      <c r="BQ520" s="27"/>
      <c r="BR520" s="27"/>
      <c r="BS520" s="27"/>
      <c r="BT520" s="27"/>
      <c r="BU520" s="15"/>
      <c r="BV520" s="15"/>
      <c r="BW520" s="15"/>
      <c r="BX520" s="15"/>
      <c r="BY520" s="15"/>
      <c r="BZ520" s="15"/>
      <c r="CA520" s="15"/>
      <c r="CB520" s="15"/>
      <c r="CC520" s="15"/>
      <c r="CD520" s="15"/>
      <c r="CE520" s="15"/>
      <c r="CF520" s="15"/>
      <c r="CG520" s="15"/>
      <c r="CH520" s="15"/>
      <c r="CI520" s="15"/>
      <c r="CJ520" s="15"/>
      <c r="CK520" s="15"/>
      <c r="CL520" s="15"/>
      <c r="CM520" s="27"/>
      <c r="CN520" s="27"/>
      <c r="CO520" s="27"/>
    </row>
    <row r="521" spans="2:93" ht="36.950000000000003" hidden="1" customHeight="1">
      <c r="B521" s="7">
        <f t="shared" ref="B521:B558" si="8">ROW()-6</f>
        <v>515</v>
      </c>
      <c r="C521" s="27"/>
      <c r="D521" s="27"/>
      <c r="E521" s="27"/>
      <c r="F521" s="28"/>
      <c r="G521" s="28"/>
      <c r="H521" s="28"/>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8"/>
      <c r="AO521" s="28"/>
      <c r="AP521" s="28"/>
      <c r="AQ521" s="28"/>
      <c r="AR521" s="28"/>
      <c r="AS521" s="28"/>
      <c r="AT521" s="28"/>
      <c r="AU521" s="28"/>
      <c r="AV521" s="28"/>
      <c r="AW521" s="28"/>
      <c r="AX521" s="28"/>
      <c r="AY521" s="28"/>
      <c r="AZ521" s="28"/>
      <c r="BA521" s="28"/>
      <c r="BB521" s="28"/>
      <c r="BC521" s="28"/>
      <c r="BD521" s="28"/>
      <c r="BE521" s="31"/>
      <c r="BF521" s="32"/>
      <c r="BG521" s="28"/>
      <c r="BH521" s="28"/>
      <c r="BI521" s="28"/>
      <c r="BJ521" s="28"/>
      <c r="BK521" s="28"/>
      <c r="BL521" s="28"/>
      <c r="BM521" s="28"/>
      <c r="BN521" s="28"/>
      <c r="BO521" s="27"/>
      <c r="BP521" s="27"/>
      <c r="BQ521" s="27"/>
      <c r="BR521" s="27"/>
      <c r="BS521" s="27"/>
      <c r="BT521" s="27"/>
      <c r="BU521" s="15"/>
      <c r="BV521" s="15"/>
      <c r="BW521" s="15"/>
      <c r="BX521" s="15"/>
      <c r="BY521" s="15"/>
      <c r="BZ521" s="15"/>
      <c r="CA521" s="15"/>
      <c r="CB521" s="15"/>
      <c r="CC521" s="15"/>
      <c r="CD521" s="15"/>
      <c r="CE521" s="15"/>
      <c r="CF521" s="15"/>
      <c r="CG521" s="15"/>
      <c r="CH521" s="15"/>
      <c r="CI521" s="15"/>
      <c r="CJ521" s="15"/>
      <c r="CK521" s="15"/>
      <c r="CL521" s="15"/>
      <c r="CM521" s="27"/>
      <c r="CN521" s="27"/>
      <c r="CO521" s="27"/>
    </row>
    <row r="522" spans="2:93" ht="36.950000000000003" hidden="1" customHeight="1">
      <c r="B522" s="7">
        <f t="shared" si="8"/>
        <v>516</v>
      </c>
      <c r="C522" s="27"/>
      <c r="D522" s="27"/>
      <c r="E522" s="27"/>
      <c r="F522" s="28"/>
      <c r="G522" s="28"/>
      <c r="H522" s="28"/>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8"/>
      <c r="AO522" s="28"/>
      <c r="AP522" s="28"/>
      <c r="AQ522" s="28"/>
      <c r="AR522" s="28"/>
      <c r="AS522" s="28"/>
      <c r="AT522" s="28"/>
      <c r="AU522" s="28"/>
      <c r="AV522" s="28"/>
      <c r="AW522" s="28"/>
      <c r="AX522" s="28"/>
      <c r="AY522" s="28"/>
      <c r="AZ522" s="28"/>
      <c r="BA522" s="28"/>
      <c r="BB522" s="28"/>
      <c r="BC522" s="28"/>
      <c r="BD522" s="28"/>
      <c r="BE522" s="31"/>
      <c r="BF522" s="32"/>
      <c r="BG522" s="28"/>
      <c r="BH522" s="28"/>
      <c r="BI522" s="28"/>
      <c r="BJ522" s="28"/>
      <c r="BK522" s="28"/>
      <c r="BL522" s="28"/>
      <c r="BM522" s="28"/>
      <c r="BN522" s="28"/>
      <c r="BO522" s="27"/>
      <c r="BP522" s="27"/>
      <c r="BQ522" s="27"/>
      <c r="BR522" s="27"/>
      <c r="BS522" s="27"/>
      <c r="BT522" s="27"/>
      <c r="BU522" s="15"/>
      <c r="BV522" s="15"/>
      <c r="BW522" s="15"/>
      <c r="BX522" s="15"/>
      <c r="BY522" s="15"/>
      <c r="BZ522" s="15"/>
      <c r="CA522" s="15"/>
      <c r="CB522" s="15"/>
      <c r="CC522" s="15"/>
      <c r="CD522" s="15"/>
      <c r="CE522" s="15"/>
      <c r="CF522" s="15"/>
      <c r="CG522" s="15"/>
      <c r="CH522" s="15"/>
      <c r="CI522" s="15"/>
      <c r="CJ522" s="15"/>
      <c r="CK522" s="15"/>
      <c r="CL522" s="15"/>
      <c r="CM522" s="27"/>
      <c r="CN522" s="27"/>
      <c r="CO522" s="27"/>
    </row>
    <row r="523" spans="2:93" ht="36.950000000000003" hidden="1" customHeight="1">
      <c r="B523" s="7">
        <f t="shared" si="8"/>
        <v>517</v>
      </c>
      <c r="C523" s="27"/>
      <c r="D523" s="27"/>
      <c r="E523" s="27"/>
      <c r="F523" s="28"/>
      <c r="G523" s="28"/>
      <c r="H523" s="28"/>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8"/>
      <c r="AO523" s="28"/>
      <c r="AP523" s="28"/>
      <c r="AQ523" s="28"/>
      <c r="AR523" s="28"/>
      <c r="AS523" s="28"/>
      <c r="AT523" s="28"/>
      <c r="AU523" s="28"/>
      <c r="AV523" s="28"/>
      <c r="AW523" s="28"/>
      <c r="AX523" s="28"/>
      <c r="AY523" s="28"/>
      <c r="AZ523" s="28"/>
      <c r="BA523" s="28"/>
      <c r="BB523" s="28"/>
      <c r="BC523" s="28"/>
      <c r="BD523" s="28"/>
      <c r="BE523" s="31"/>
      <c r="BF523" s="32"/>
      <c r="BG523" s="28"/>
      <c r="BH523" s="28"/>
      <c r="BI523" s="28"/>
      <c r="BJ523" s="28"/>
      <c r="BK523" s="28"/>
      <c r="BL523" s="28"/>
      <c r="BM523" s="28"/>
      <c r="BN523" s="28"/>
      <c r="BO523" s="27"/>
      <c r="BP523" s="27"/>
      <c r="BQ523" s="27"/>
      <c r="BR523" s="27"/>
      <c r="BS523" s="27"/>
      <c r="BT523" s="27"/>
      <c r="BU523" s="15"/>
      <c r="BV523" s="15"/>
      <c r="BW523" s="15"/>
      <c r="BX523" s="15"/>
      <c r="BY523" s="15"/>
      <c r="BZ523" s="15"/>
      <c r="CA523" s="15"/>
      <c r="CB523" s="15"/>
      <c r="CC523" s="15"/>
      <c r="CD523" s="15"/>
      <c r="CE523" s="15"/>
      <c r="CF523" s="15"/>
      <c r="CG523" s="15"/>
      <c r="CH523" s="15"/>
      <c r="CI523" s="15"/>
      <c r="CJ523" s="15"/>
      <c r="CK523" s="15"/>
      <c r="CL523" s="15"/>
      <c r="CM523" s="27"/>
      <c r="CN523" s="27"/>
      <c r="CO523" s="27"/>
    </row>
    <row r="524" spans="2:93" ht="36.950000000000003" hidden="1" customHeight="1">
      <c r="B524" s="7">
        <f t="shared" si="8"/>
        <v>518</v>
      </c>
      <c r="C524" s="27"/>
      <c r="D524" s="27"/>
      <c r="E524" s="27"/>
      <c r="F524" s="28"/>
      <c r="G524" s="28"/>
      <c r="H524" s="28"/>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8"/>
      <c r="AO524" s="28"/>
      <c r="AP524" s="28"/>
      <c r="AQ524" s="28"/>
      <c r="AR524" s="28"/>
      <c r="AS524" s="28"/>
      <c r="AT524" s="28"/>
      <c r="AU524" s="28"/>
      <c r="AV524" s="28"/>
      <c r="AW524" s="28"/>
      <c r="AX524" s="28"/>
      <c r="AY524" s="28"/>
      <c r="AZ524" s="28"/>
      <c r="BA524" s="28"/>
      <c r="BB524" s="28"/>
      <c r="BC524" s="28"/>
      <c r="BD524" s="28"/>
      <c r="BE524" s="31"/>
      <c r="BF524" s="32"/>
      <c r="BG524" s="28"/>
      <c r="BH524" s="28"/>
      <c r="BI524" s="28"/>
      <c r="BJ524" s="28"/>
      <c r="BK524" s="28"/>
      <c r="BL524" s="28"/>
      <c r="BM524" s="28"/>
      <c r="BN524" s="28"/>
      <c r="BO524" s="27"/>
      <c r="BP524" s="27"/>
      <c r="BQ524" s="27"/>
      <c r="BR524" s="27"/>
      <c r="BS524" s="27"/>
      <c r="BT524" s="27"/>
      <c r="BU524" s="15"/>
      <c r="BV524" s="15"/>
      <c r="BW524" s="15"/>
      <c r="BX524" s="15"/>
      <c r="BY524" s="15"/>
      <c r="BZ524" s="15"/>
      <c r="CA524" s="15"/>
      <c r="CB524" s="15"/>
      <c r="CC524" s="15"/>
      <c r="CD524" s="15"/>
      <c r="CE524" s="15"/>
      <c r="CF524" s="15"/>
      <c r="CG524" s="15"/>
      <c r="CH524" s="15"/>
      <c r="CI524" s="15"/>
      <c r="CJ524" s="15"/>
      <c r="CK524" s="15"/>
      <c r="CL524" s="15"/>
      <c r="CM524" s="27"/>
      <c r="CN524" s="27"/>
      <c r="CO524" s="27"/>
    </row>
    <row r="525" spans="2:93" ht="36.950000000000003" hidden="1" customHeight="1">
      <c r="B525" s="7">
        <f t="shared" si="8"/>
        <v>519</v>
      </c>
      <c r="C525" s="27"/>
      <c r="D525" s="27"/>
      <c r="E525" s="27"/>
      <c r="F525" s="28"/>
      <c r="G525" s="28"/>
      <c r="H525" s="28"/>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8"/>
      <c r="AO525" s="28"/>
      <c r="AP525" s="28"/>
      <c r="AQ525" s="28"/>
      <c r="AR525" s="28"/>
      <c r="AS525" s="28"/>
      <c r="AT525" s="28"/>
      <c r="AU525" s="28"/>
      <c r="AV525" s="28"/>
      <c r="AW525" s="28"/>
      <c r="AX525" s="28"/>
      <c r="AY525" s="28"/>
      <c r="AZ525" s="28"/>
      <c r="BA525" s="28"/>
      <c r="BB525" s="28"/>
      <c r="BC525" s="28"/>
      <c r="BD525" s="28"/>
      <c r="BE525" s="31"/>
      <c r="BF525" s="32"/>
      <c r="BG525" s="28"/>
      <c r="BH525" s="28"/>
      <c r="BI525" s="28"/>
      <c r="BJ525" s="28"/>
      <c r="BK525" s="28"/>
      <c r="BL525" s="28"/>
      <c r="BM525" s="28"/>
      <c r="BN525" s="28"/>
      <c r="BO525" s="27"/>
      <c r="BP525" s="27"/>
      <c r="BQ525" s="27"/>
      <c r="BR525" s="27"/>
      <c r="BS525" s="27"/>
      <c r="BT525" s="27"/>
      <c r="BU525" s="15"/>
      <c r="BV525" s="15"/>
      <c r="BW525" s="15"/>
      <c r="BX525" s="15"/>
      <c r="BY525" s="15"/>
      <c r="BZ525" s="15"/>
      <c r="CA525" s="15"/>
      <c r="CB525" s="15"/>
      <c r="CC525" s="15"/>
      <c r="CD525" s="15"/>
      <c r="CE525" s="15"/>
      <c r="CF525" s="15"/>
      <c r="CG525" s="15"/>
      <c r="CH525" s="15"/>
      <c r="CI525" s="15"/>
      <c r="CJ525" s="15"/>
      <c r="CK525" s="15"/>
      <c r="CL525" s="15"/>
      <c r="CM525" s="27"/>
      <c r="CN525" s="27"/>
      <c r="CO525" s="27"/>
    </row>
    <row r="526" spans="2:93" ht="36.950000000000003" hidden="1" customHeight="1">
      <c r="B526" s="7">
        <f t="shared" si="8"/>
        <v>520</v>
      </c>
      <c r="C526" s="27"/>
      <c r="D526" s="27"/>
      <c r="E526" s="27"/>
      <c r="F526" s="28"/>
      <c r="G526" s="28"/>
      <c r="H526" s="28"/>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8"/>
      <c r="AO526" s="28"/>
      <c r="AP526" s="28"/>
      <c r="AQ526" s="28"/>
      <c r="AR526" s="28"/>
      <c r="AS526" s="28"/>
      <c r="AT526" s="28"/>
      <c r="AU526" s="28"/>
      <c r="AV526" s="28"/>
      <c r="AW526" s="28"/>
      <c r="AX526" s="28"/>
      <c r="AY526" s="28"/>
      <c r="AZ526" s="28"/>
      <c r="BA526" s="28"/>
      <c r="BB526" s="28"/>
      <c r="BC526" s="28"/>
      <c r="BD526" s="28"/>
      <c r="BE526" s="31"/>
      <c r="BF526" s="32"/>
      <c r="BG526" s="28"/>
      <c r="BH526" s="28"/>
      <c r="BI526" s="28"/>
      <c r="BJ526" s="28"/>
      <c r="BK526" s="28"/>
      <c r="BL526" s="28"/>
      <c r="BM526" s="28"/>
      <c r="BN526" s="28"/>
      <c r="BO526" s="27"/>
      <c r="BP526" s="27"/>
      <c r="BQ526" s="27"/>
      <c r="BR526" s="27"/>
      <c r="BS526" s="27"/>
      <c r="BT526" s="27"/>
      <c r="BU526" s="15"/>
      <c r="BV526" s="15"/>
      <c r="BW526" s="15"/>
      <c r="BX526" s="15"/>
      <c r="BY526" s="15"/>
      <c r="BZ526" s="15"/>
      <c r="CA526" s="15"/>
      <c r="CB526" s="15"/>
      <c r="CC526" s="15"/>
      <c r="CD526" s="15"/>
      <c r="CE526" s="15"/>
      <c r="CF526" s="15"/>
      <c r="CG526" s="15"/>
      <c r="CH526" s="15"/>
      <c r="CI526" s="15"/>
      <c r="CJ526" s="15"/>
      <c r="CK526" s="15"/>
      <c r="CL526" s="15"/>
      <c r="CM526" s="27"/>
      <c r="CN526" s="27"/>
      <c r="CO526" s="27"/>
    </row>
    <row r="527" spans="2:93" ht="36.950000000000003" hidden="1" customHeight="1">
      <c r="B527" s="7">
        <f t="shared" si="8"/>
        <v>521</v>
      </c>
      <c r="C527" s="27"/>
      <c r="D527" s="27"/>
      <c r="E527" s="27"/>
      <c r="F527" s="28"/>
      <c r="G527" s="28"/>
      <c r="H527" s="28"/>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8"/>
      <c r="AO527" s="28"/>
      <c r="AP527" s="28"/>
      <c r="AQ527" s="28"/>
      <c r="AR527" s="28"/>
      <c r="AS527" s="28"/>
      <c r="AT527" s="28"/>
      <c r="AU527" s="28"/>
      <c r="AV527" s="28"/>
      <c r="AW527" s="28"/>
      <c r="AX527" s="28"/>
      <c r="AY527" s="28"/>
      <c r="AZ527" s="28"/>
      <c r="BA527" s="28"/>
      <c r="BB527" s="28"/>
      <c r="BC527" s="28"/>
      <c r="BD527" s="28"/>
      <c r="BE527" s="31"/>
      <c r="BF527" s="32"/>
      <c r="BG527" s="28"/>
      <c r="BH527" s="28"/>
      <c r="BI527" s="28"/>
      <c r="BJ527" s="28"/>
      <c r="BK527" s="28"/>
      <c r="BL527" s="28"/>
      <c r="BM527" s="28"/>
      <c r="BN527" s="28"/>
      <c r="BO527" s="27"/>
      <c r="BP527" s="27"/>
      <c r="BQ527" s="27"/>
      <c r="BR527" s="27"/>
      <c r="BS527" s="27"/>
      <c r="BT527" s="27"/>
      <c r="BU527" s="15"/>
      <c r="BV527" s="15"/>
      <c r="BW527" s="15"/>
      <c r="BX527" s="15"/>
      <c r="BY527" s="15"/>
      <c r="BZ527" s="15"/>
      <c r="CA527" s="15"/>
      <c r="CB527" s="15"/>
      <c r="CC527" s="15"/>
      <c r="CD527" s="15"/>
      <c r="CE527" s="15"/>
      <c r="CF527" s="15"/>
      <c r="CG527" s="15"/>
      <c r="CH527" s="15"/>
      <c r="CI527" s="15"/>
      <c r="CJ527" s="15"/>
      <c r="CK527" s="15"/>
      <c r="CL527" s="15"/>
      <c r="CM527" s="27"/>
      <c r="CN527" s="27"/>
      <c r="CO527" s="27"/>
    </row>
    <row r="528" spans="2:93" ht="36.950000000000003" hidden="1" customHeight="1">
      <c r="B528" s="7">
        <f t="shared" si="8"/>
        <v>522</v>
      </c>
      <c r="C528" s="27"/>
      <c r="D528" s="27"/>
      <c r="E528" s="27"/>
      <c r="F528" s="28"/>
      <c r="G528" s="28"/>
      <c r="H528" s="28"/>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8"/>
      <c r="AO528" s="28"/>
      <c r="AP528" s="28"/>
      <c r="AQ528" s="28"/>
      <c r="AR528" s="28"/>
      <c r="AS528" s="28"/>
      <c r="AT528" s="28"/>
      <c r="AU528" s="28"/>
      <c r="AV528" s="28"/>
      <c r="AW528" s="28"/>
      <c r="AX528" s="28"/>
      <c r="AY528" s="28"/>
      <c r="AZ528" s="28"/>
      <c r="BA528" s="28"/>
      <c r="BB528" s="28"/>
      <c r="BC528" s="28"/>
      <c r="BD528" s="28"/>
      <c r="BE528" s="31"/>
      <c r="BF528" s="32"/>
      <c r="BG528" s="28"/>
      <c r="BH528" s="28"/>
      <c r="BI528" s="28"/>
      <c r="BJ528" s="28"/>
      <c r="BK528" s="28"/>
      <c r="BL528" s="28"/>
      <c r="BM528" s="28"/>
      <c r="BN528" s="28"/>
      <c r="BO528" s="27"/>
      <c r="BP528" s="27"/>
      <c r="BQ528" s="27"/>
      <c r="BR528" s="27"/>
      <c r="BS528" s="27"/>
      <c r="BT528" s="27"/>
      <c r="BU528" s="15"/>
      <c r="BV528" s="15"/>
      <c r="BW528" s="15"/>
      <c r="BX528" s="15"/>
      <c r="BY528" s="15"/>
      <c r="BZ528" s="15"/>
      <c r="CA528" s="15"/>
      <c r="CB528" s="15"/>
      <c r="CC528" s="15"/>
      <c r="CD528" s="15"/>
      <c r="CE528" s="15"/>
      <c r="CF528" s="15"/>
      <c r="CG528" s="15"/>
      <c r="CH528" s="15"/>
      <c r="CI528" s="15"/>
      <c r="CJ528" s="15"/>
      <c r="CK528" s="15"/>
      <c r="CL528" s="15"/>
      <c r="CM528" s="27"/>
      <c r="CN528" s="27"/>
      <c r="CO528" s="27"/>
    </row>
    <row r="529" spans="2:93" ht="36.950000000000003" hidden="1" customHeight="1">
      <c r="B529" s="7">
        <f t="shared" si="8"/>
        <v>523</v>
      </c>
      <c r="C529" s="27"/>
      <c r="D529" s="27"/>
      <c r="E529" s="27"/>
      <c r="F529" s="28"/>
      <c r="G529" s="28"/>
      <c r="H529" s="28"/>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8"/>
      <c r="AO529" s="28"/>
      <c r="AP529" s="28"/>
      <c r="AQ529" s="28"/>
      <c r="AR529" s="28"/>
      <c r="AS529" s="28"/>
      <c r="AT529" s="28"/>
      <c r="AU529" s="28"/>
      <c r="AV529" s="28"/>
      <c r="AW529" s="28"/>
      <c r="AX529" s="28"/>
      <c r="AY529" s="28"/>
      <c r="AZ529" s="28"/>
      <c r="BA529" s="28"/>
      <c r="BB529" s="28"/>
      <c r="BC529" s="28"/>
      <c r="BD529" s="28"/>
      <c r="BE529" s="31"/>
      <c r="BF529" s="32"/>
      <c r="BG529" s="28"/>
      <c r="BH529" s="28"/>
      <c r="BI529" s="28"/>
      <c r="BJ529" s="28"/>
      <c r="BK529" s="28"/>
      <c r="BL529" s="28"/>
      <c r="BM529" s="28"/>
      <c r="BN529" s="28"/>
      <c r="BO529" s="27"/>
      <c r="BP529" s="27"/>
      <c r="BQ529" s="27"/>
      <c r="BR529" s="27"/>
      <c r="BS529" s="27"/>
      <c r="BT529" s="27"/>
      <c r="BU529" s="15"/>
      <c r="BV529" s="15"/>
      <c r="BW529" s="15"/>
      <c r="BX529" s="15"/>
      <c r="BY529" s="15"/>
      <c r="BZ529" s="15"/>
      <c r="CA529" s="15"/>
      <c r="CB529" s="15"/>
      <c r="CC529" s="15"/>
      <c r="CD529" s="15"/>
      <c r="CE529" s="15"/>
      <c r="CF529" s="15"/>
      <c r="CG529" s="15"/>
      <c r="CH529" s="15"/>
      <c r="CI529" s="15"/>
      <c r="CJ529" s="15"/>
      <c r="CK529" s="15"/>
      <c r="CL529" s="15"/>
      <c r="CM529" s="27"/>
      <c r="CN529" s="27"/>
      <c r="CO529" s="27"/>
    </row>
    <row r="530" spans="2:93" ht="36.950000000000003" hidden="1" customHeight="1">
      <c r="B530" s="7">
        <f t="shared" si="8"/>
        <v>524</v>
      </c>
      <c r="C530" s="27"/>
      <c r="D530" s="27"/>
      <c r="E530" s="27"/>
      <c r="F530" s="28"/>
      <c r="G530" s="28"/>
      <c r="H530" s="28"/>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8"/>
      <c r="AO530" s="28"/>
      <c r="AP530" s="28"/>
      <c r="AQ530" s="28"/>
      <c r="AR530" s="28"/>
      <c r="AS530" s="28"/>
      <c r="AT530" s="28"/>
      <c r="AU530" s="28"/>
      <c r="AV530" s="28"/>
      <c r="AW530" s="28"/>
      <c r="AX530" s="28"/>
      <c r="AY530" s="28"/>
      <c r="AZ530" s="28"/>
      <c r="BA530" s="28"/>
      <c r="BB530" s="28"/>
      <c r="BC530" s="28"/>
      <c r="BD530" s="28"/>
      <c r="BE530" s="31"/>
      <c r="BF530" s="32"/>
      <c r="BG530" s="28"/>
      <c r="BH530" s="28"/>
      <c r="BI530" s="28"/>
      <c r="BJ530" s="28"/>
      <c r="BK530" s="28"/>
      <c r="BL530" s="28"/>
      <c r="BM530" s="28"/>
      <c r="BN530" s="28"/>
      <c r="BO530" s="27"/>
      <c r="BP530" s="27"/>
      <c r="BQ530" s="27"/>
      <c r="BR530" s="27"/>
      <c r="BS530" s="27"/>
      <c r="BT530" s="27"/>
      <c r="BU530" s="15"/>
      <c r="BV530" s="15"/>
      <c r="BW530" s="15"/>
      <c r="BX530" s="15"/>
      <c r="BY530" s="15"/>
      <c r="BZ530" s="15"/>
      <c r="CA530" s="15"/>
      <c r="CB530" s="15"/>
      <c r="CC530" s="15"/>
      <c r="CD530" s="15"/>
      <c r="CE530" s="15"/>
      <c r="CF530" s="15"/>
      <c r="CG530" s="15"/>
      <c r="CH530" s="15"/>
      <c r="CI530" s="15"/>
      <c r="CJ530" s="15"/>
      <c r="CK530" s="15"/>
      <c r="CL530" s="15"/>
      <c r="CM530" s="27"/>
      <c r="CN530" s="27"/>
      <c r="CO530" s="27"/>
    </row>
    <row r="531" spans="2:93" ht="36.950000000000003" hidden="1" customHeight="1">
      <c r="B531" s="7">
        <f t="shared" si="8"/>
        <v>525</v>
      </c>
      <c r="C531" s="27"/>
      <c r="D531" s="27"/>
      <c r="E531" s="27"/>
      <c r="F531" s="28"/>
      <c r="G531" s="28"/>
      <c r="H531" s="28"/>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8"/>
      <c r="AO531" s="28"/>
      <c r="AP531" s="28"/>
      <c r="AQ531" s="28"/>
      <c r="AR531" s="28"/>
      <c r="AS531" s="28"/>
      <c r="AT531" s="28"/>
      <c r="AU531" s="28"/>
      <c r="AV531" s="28"/>
      <c r="AW531" s="28"/>
      <c r="AX531" s="28"/>
      <c r="AY531" s="28"/>
      <c r="AZ531" s="28"/>
      <c r="BA531" s="28"/>
      <c r="BB531" s="28"/>
      <c r="BC531" s="28"/>
      <c r="BD531" s="28"/>
      <c r="BE531" s="31"/>
      <c r="BF531" s="32"/>
      <c r="BG531" s="28"/>
      <c r="BH531" s="28"/>
      <c r="BI531" s="28"/>
      <c r="BJ531" s="28"/>
      <c r="BK531" s="28"/>
      <c r="BL531" s="28"/>
      <c r="BM531" s="28"/>
      <c r="BN531" s="28"/>
      <c r="BO531" s="27"/>
      <c r="BP531" s="27"/>
      <c r="BQ531" s="27"/>
      <c r="BR531" s="27"/>
      <c r="BS531" s="27"/>
      <c r="BT531" s="27"/>
      <c r="BU531" s="15"/>
      <c r="BV531" s="15"/>
      <c r="BW531" s="15"/>
      <c r="BX531" s="15"/>
      <c r="BY531" s="15"/>
      <c r="BZ531" s="15"/>
      <c r="CA531" s="15"/>
      <c r="CB531" s="15"/>
      <c r="CC531" s="15"/>
      <c r="CD531" s="15"/>
      <c r="CE531" s="15"/>
      <c r="CF531" s="15"/>
      <c r="CG531" s="15"/>
      <c r="CH531" s="15"/>
      <c r="CI531" s="15"/>
      <c r="CJ531" s="15"/>
      <c r="CK531" s="15"/>
      <c r="CL531" s="15"/>
      <c r="CM531" s="27"/>
      <c r="CN531" s="27"/>
      <c r="CO531" s="27"/>
    </row>
    <row r="532" spans="2:93" ht="36.950000000000003" hidden="1" customHeight="1">
      <c r="B532" s="7">
        <f t="shared" si="8"/>
        <v>526</v>
      </c>
      <c r="C532" s="27"/>
      <c r="D532" s="27"/>
      <c r="E532" s="27"/>
      <c r="F532" s="28"/>
      <c r="G532" s="28"/>
      <c r="H532" s="28"/>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8"/>
      <c r="AO532" s="28"/>
      <c r="AP532" s="28"/>
      <c r="AQ532" s="28"/>
      <c r="AR532" s="28"/>
      <c r="AS532" s="28"/>
      <c r="AT532" s="28"/>
      <c r="AU532" s="28"/>
      <c r="AV532" s="28"/>
      <c r="AW532" s="28"/>
      <c r="AX532" s="28"/>
      <c r="AY532" s="28"/>
      <c r="AZ532" s="28"/>
      <c r="BA532" s="28"/>
      <c r="BB532" s="28"/>
      <c r="BC532" s="28"/>
      <c r="BD532" s="28"/>
      <c r="BE532" s="31"/>
      <c r="BF532" s="32"/>
      <c r="BG532" s="28"/>
      <c r="BH532" s="28"/>
      <c r="BI532" s="28"/>
      <c r="BJ532" s="28"/>
      <c r="BK532" s="28"/>
      <c r="BL532" s="28"/>
      <c r="BM532" s="28"/>
      <c r="BN532" s="28"/>
      <c r="BO532" s="27"/>
      <c r="BP532" s="27"/>
      <c r="BQ532" s="27"/>
      <c r="BR532" s="27"/>
      <c r="BS532" s="27"/>
      <c r="BT532" s="27"/>
      <c r="BU532" s="15"/>
      <c r="BV532" s="15"/>
      <c r="BW532" s="15"/>
      <c r="BX532" s="15"/>
      <c r="BY532" s="15"/>
      <c r="BZ532" s="15"/>
      <c r="CA532" s="15"/>
      <c r="CB532" s="15"/>
      <c r="CC532" s="15"/>
      <c r="CD532" s="15"/>
      <c r="CE532" s="15"/>
      <c r="CF532" s="15"/>
      <c r="CG532" s="15"/>
      <c r="CH532" s="15"/>
      <c r="CI532" s="15"/>
      <c r="CJ532" s="15"/>
      <c r="CK532" s="15"/>
      <c r="CL532" s="15"/>
      <c r="CM532" s="27"/>
      <c r="CN532" s="27"/>
      <c r="CO532" s="27"/>
    </row>
    <row r="533" spans="2:93" ht="36.950000000000003" hidden="1" customHeight="1">
      <c r="B533" s="7">
        <f t="shared" si="8"/>
        <v>527</v>
      </c>
      <c r="C533" s="27"/>
      <c r="D533" s="27"/>
      <c r="E533" s="27"/>
      <c r="F533" s="28"/>
      <c r="G533" s="28"/>
      <c r="H533" s="28"/>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8"/>
      <c r="AO533" s="28"/>
      <c r="AP533" s="28"/>
      <c r="AQ533" s="28"/>
      <c r="AR533" s="28"/>
      <c r="AS533" s="28"/>
      <c r="AT533" s="28"/>
      <c r="AU533" s="28"/>
      <c r="AV533" s="28"/>
      <c r="AW533" s="28"/>
      <c r="AX533" s="28"/>
      <c r="AY533" s="28"/>
      <c r="AZ533" s="28"/>
      <c r="BA533" s="28"/>
      <c r="BB533" s="28"/>
      <c r="BC533" s="28"/>
      <c r="BD533" s="28"/>
      <c r="BE533" s="31"/>
      <c r="BF533" s="32"/>
      <c r="BG533" s="28"/>
      <c r="BH533" s="28"/>
      <c r="BI533" s="28"/>
      <c r="BJ533" s="28"/>
      <c r="BK533" s="28"/>
      <c r="BL533" s="28"/>
      <c r="BM533" s="28"/>
      <c r="BN533" s="28"/>
      <c r="BO533" s="27"/>
      <c r="BP533" s="27"/>
      <c r="BQ533" s="27"/>
      <c r="BR533" s="27"/>
      <c r="BS533" s="27"/>
      <c r="BT533" s="27"/>
      <c r="BU533" s="15"/>
      <c r="BV533" s="15"/>
      <c r="BW533" s="15"/>
      <c r="BX533" s="15"/>
      <c r="BY533" s="15"/>
      <c r="BZ533" s="15"/>
      <c r="CA533" s="15"/>
      <c r="CB533" s="15"/>
      <c r="CC533" s="15"/>
      <c r="CD533" s="15"/>
      <c r="CE533" s="15"/>
      <c r="CF533" s="15"/>
      <c r="CG533" s="15"/>
      <c r="CH533" s="15"/>
      <c r="CI533" s="15"/>
      <c r="CJ533" s="15"/>
      <c r="CK533" s="15"/>
      <c r="CL533" s="15"/>
      <c r="CM533" s="27"/>
      <c r="CN533" s="27"/>
      <c r="CO533" s="27"/>
    </row>
    <row r="534" spans="2:93" ht="36.950000000000003" hidden="1" customHeight="1">
      <c r="B534" s="7">
        <f t="shared" si="8"/>
        <v>528</v>
      </c>
      <c r="C534" s="27"/>
      <c r="D534" s="27"/>
      <c r="E534" s="27"/>
      <c r="F534" s="28"/>
      <c r="G534" s="28"/>
      <c r="H534" s="28"/>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8"/>
      <c r="AO534" s="28"/>
      <c r="AP534" s="28"/>
      <c r="AQ534" s="28"/>
      <c r="AR534" s="28"/>
      <c r="AS534" s="28"/>
      <c r="AT534" s="28"/>
      <c r="AU534" s="28"/>
      <c r="AV534" s="28"/>
      <c r="AW534" s="28"/>
      <c r="AX534" s="28"/>
      <c r="AY534" s="28"/>
      <c r="AZ534" s="28"/>
      <c r="BA534" s="28"/>
      <c r="BB534" s="28"/>
      <c r="BC534" s="28"/>
      <c r="BD534" s="28"/>
      <c r="BE534" s="31"/>
      <c r="BF534" s="32"/>
      <c r="BG534" s="28"/>
      <c r="BH534" s="28"/>
      <c r="BI534" s="28"/>
      <c r="BJ534" s="28"/>
      <c r="BK534" s="28"/>
      <c r="BL534" s="28"/>
      <c r="BM534" s="28"/>
      <c r="BN534" s="28"/>
      <c r="BO534" s="27"/>
      <c r="BP534" s="27"/>
      <c r="BQ534" s="27"/>
      <c r="BR534" s="27"/>
      <c r="BS534" s="27"/>
      <c r="BT534" s="27"/>
      <c r="BU534" s="15"/>
      <c r="BV534" s="15"/>
      <c r="BW534" s="15"/>
      <c r="BX534" s="15"/>
      <c r="BY534" s="15"/>
      <c r="BZ534" s="15"/>
      <c r="CA534" s="15"/>
      <c r="CB534" s="15"/>
      <c r="CC534" s="15"/>
      <c r="CD534" s="15"/>
      <c r="CE534" s="15"/>
      <c r="CF534" s="15"/>
      <c r="CG534" s="15"/>
      <c r="CH534" s="15"/>
      <c r="CI534" s="15"/>
      <c r="CJ534" s="15"/>
      <c r="CK534" s="15"/>
      <c r="CL534" s="15"/>
      <c r="CM534" s="27"/>
      <c r="CN534" s="27"/>
      <c r="CO534" s="27"/>
    </row>
    <row r="535" spans="2:93" ht="36.950000000000003" hidden="1" customHeight="1">
      <c r="B535" s="7">
        <f t="shared" si="8"/>
        <v>529</v>
      </c>
      <c r="C535" s="27"/>
      <c r="D535" s="27"/>
      <c r="E535" s="27"/>
      <c r="F535" s="28"/>
      <c r="G535" s="28"/>
      <c r="H535" s="28"/>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8"/>
      <c r="AO535" s="28"/>
      <c r="AP535" s="28"/>
      <c r="AQ535" s="28"/>
      <c r="AR535" s="28"/>
      <c r="AS535" s="28"/>
      <c r="AT535" s="28"/>
      <c r="AU535" s="28"/>
      <c r="AV535" s="28"/>
      <c r="AW535" s="28"/>
      <c r="AX535" s="28"/>
      <c r="AY535" s="28"/>
      <c r="AZ535" s="28"/>
      <c r="BA535" s="28"/>
      <c r="BB535" s="28"/>
      <c r="BC535" s="28"/>
      <c r="BD535" s="28"/>
      <c r="BE535" s="31"/>
      <c r="BF535" s="32"/>
      <c r="BG535" s="28"/>
      <c r="BH535" s="28"/>
      <c r="BI535" s="28"/>
      <c r="BJ535" s="28"/>
      <c r="BK535" s="28"/>
      <c r="BL535" s="28"/>
      <c r="BM535" s="28"/>
      <c r="BN535" s="28"/>
      <c r="BO535" s="27"/>
      <c r="BP535" s="27"/>
      <c r="BQ535" s="27"/>
      <c r="BR535" s="27"/>
      <c r="BS535" s="27"/>
      <c r="BT535" s="27"/>
      <c r="BU535" s="15"/>
      <c r="BV535" s="15"/>
      <c r="BW535" s="15"/>
      <c r="BX535" s="15"/>
      <c r="BY535" s="15"/>
      <c r="BZ535" s="15"/>
      <c r="CA535" s="15"/>
      <c r="CB535" s="15"/>
      <c r="CC535" s="15"/>
      <c r="CD535" s="15"/>
      <c r="CE535" s="15"/>
      <c r="CF535" s="15"/>
      <c r="CG535" s="15"/>
      <c r="CH535" s="15"/>
      <c r="CI535" s="15"/>
      <c r="CJ535" s="15"/>
      <c r="CK535" s="15"/>
      <c r="CL535" s="15"/>
      <c r="CM535" s="27"/>
      <c r="CN535" s="27"/>
      <c r="CO535" s="27"/>
    </row>
    <row r="536" spans="2:93" ht="36.950000000000003" hidden="1" customHeight="1">
      <c r="B536" s="7">
        <f t="shared" si="8"/>
        <v>530</v>
      </c>
      <c r="C536" s="27"/>
      <c r="D536" s="27"/>
      <c r="E536" s="27"/>
      <c r="F536" s="28"/>
      <c r="G536" s="28"/>
      <c r="H536" s="28"/>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8"/>
      <c r="AO536" s="28"/>
      <c r="AP536" s="28"/>
      <c r="AQ536" s="28"/>
      <c r="AR536" s="28"/>
      <c r="AS536" s="28"/>
      <c r="AT536" s="28"/>
      <c r="AU536" s="28"/>
      <c r="AV536" s="28"/>
      <c r="AW536" s="28"/>
      <c r="AX536" s="28"/>
      <c r="AY536" s="28"/>
      <c r="AZ536" s="28"/>
      <c r="BA536" s="28"/>
      <c r="BB536" s="28"/>
      <c r="BC536" s="28"/>
      <c r="BD536" s="28"/>
      <c r="BE536" s="31"/>
      <c r="BF536" s="32"/>
      <c r="BG536" s="28"/>
      <c r="BH536" s="28"/>
      <c r="BI536" s="28"/>
      <c r="BJ536" s="28"/>
      <c r="BK536" s="28"/>
      <c r="BL536" s="28"/>
      <c r="BM536" s="28"/>
      <c r="BN536" s="28"/>
      <c r="BO536" s="27"/>
      <c r="BP536" s="27"/>
      <c r="BQ536" s="27"/>
      <c r="BR536" s="27"/>
      <c r="BS536" s="27"/>
      <c r="BT536" s="27"/>
      <c r="BU536" s="15"/>
      <c r="BV536" s="15"/>
      <c r="BW536" s="15"/>
      <c r="BX536" s="15"/>
      <c r="BY536" s="15"/>
      <c r="BZ536" s="15"/>
      <c r="CA536" s="15"/>
      <c r="CB536" s="15"/>
      <c r="CC536" s="15"/>
      <c r="CD536" s="15"/>
      <c r="CE536" s="15"/>
      <c r="CF536" s="15"/>
      <c r="CG536" s="15"/>
      <c r="CH536" s="15"/>
      <c r="CI536" s="15"/>
      <c r="CJ536" s="15"/>
      <c r="CK536" s="15"/>
      <c r="CL536" s="15"/>
      <c r="CM536" s="27"/>
      <c r="CN536" s="27"/>
      <c r="CO536" s="27"/>
    </row>
    <row r="537" spans="2:93" ht="36.950000000000003" hidden="1" customHeight="1">
      <c r="B537" s="7">
        <f t="shared" si="8"/>
        <v>531</v>
      </c>
      <c r="C537" s="27"/>
      <c r="D537" s="27"/>
      <c r="E537" s="27"/>
      <c r="F537" s="28"/>
      <c r="G537" s="28"/>
      <c r="H537" s="28"/>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8"/>
      <c r="AO537" s="28"/>
      <c r="AP537" s="28"/>
      <c r="AQ537" s="28"/>
      <c r="AR537" s="28"/>
      <c r="AS537" s="28"/>
      <c r="AT537" s="28"/>
      <c r="AU537" s="28"/>
      <c r="AV537" s="28"/>
      <c r="AW537" s="28"/>
      <c r="AX537" s="28"/>
      <c r="AY537" s="28"/>
      <c r="AZ537" s="28"/>
      <c r="BA537" s="28"/>
      <c r="BB537" s="28"/>
      <c r="BC537" s="28"/>
      <c r="BD537" s="28"/>
      <c r="BE537" s="31"/>
      <c r="BF537" s="32"/>
      <c r="BG537" s="28"/>
      <c r="BH537" s="28"/>
      <c r="BI537" s="28"/>
      <c r="BJ537" s="28"/>
      <c r="BK537" s="28"/>
      <c r="BL537" s="28"/>
      <c r="BM537" s="28"/>
      <c r="BN537" s="28"/>
      <c r="BO537" s="27"/>
      <c r="BP537" s="27"/>
      <c r="BQ537" s="27"/>
      <c r="BR537" s="27"/>
      <c r="BS537" s="27"/>
      <c r="BT537" s="27"/>
      <c r="BU537" s="15"/>
      <c r="BV537" s="15"/>
      <c r="BW537" s="15"/>
      <c r="BX537" s="15"/>
      <c r="BY537" s="15"/>
      <c r="BZ537" s="15"/>
      <c r="CA537" s="15"/>
      <c r="CB537" s="15"/>
      <c r="CC537" s="15"/>
      <c r="CD537" s="15"/>
      <c r="CE537" s="15"/>
      <c r="CF537" s="15"/>
      <c r="CG537" s="15"/>
      <c r="CH537" s="15"/>
      <c r="CI537" s="15"/>
      <c r="CJ537" s="15"/>
      <c r="CK537" s="15"/>
      <c r="CL537" s="15"/>
      <c r="CM537" s="27"/>
      <c r="CN537" s="27"/>
      <c r="CO537" s="27"/>
    </row>
    <row r="538" spans="2:93" ht="36.950000000000003" hidden="1" customHeight="1">
      <c r="B538" s="7">
        <f t="shared" si="8"/>
        <v>532</v>
      </c>
      <c r="C538" s="27"/>
      <c r="D538" s="27"/>
      <c r="E538" s="27"/>
      <c r="F538" s="28"/>
      <c r="G538" s="28"/>
      <c r="H538" s="28"/>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8"/>
      <c r="AO538" s="28"/>
      <c r="AP538" s="28"/>
      <c r="AQ538" s="28"/>
      <c r="AR538" s="28"/>
      <c r="AS538" s="28"/>
      <c r="AT538" s="28"/>
      <c r="AU538" s="28"/>
      <c r="AV538" s="28"/>
      <c r="AW538" s="28"/>
      <c r="AX538" s="28"/>
      <c r="AY538" s="28"/>
      <c r="AZ538" s="28"/>
      <c r="BA538" s="28"/>
      <c r="BB538" s="28"/>
      <c r="BC538" s="28"/>
      <c r="BD538" s="28"/>
      <c r="BE538" s="31"/>
      <c r="BF538" s="32"/>
      <c r="BG538" s="28"/>
      <c r="BH538" s="28"/>
      <c r="BI538" s="28"/>
      <c r="BJ538" s="28"/>
      <c r="BK538" s="28"/>
      <c r="BL538" s="28"/>
      <c r="BM538" s="28"/>
      <c r="BN538" s="28"/>
      <c r="BO538" s="27"/>
      <c r="BP538" s="27"/>
      <c r="BQ538" s="27"/>
      <c r="BR538" s="27"/>
      <c r="BS538" s="27"/>
      <c r="BT538" s="27"/>
      <c r="BU538" s="15"/>
      <c r="BV538" s="15"/>
      <c r="BW538" s="15"/>
      <c r="BX538" s="15"/>
      <c r="BY538" s="15"/>
      <c r="BZ538" s="15"/>
      <c r="CA538" s="15"/>
      <c r="CB538" s="15"/>
      <c r="CC538" s="15"/>
      <c r="CD538" s="15"/>
      <c r="CE538" s="15"/>
      <c r="CF538" s="15"/>
      <c r="CG538" s="15"/>
      <c r="CH538" s="15"/>
      <c r="CI538" s="15"/>
      <c r="CJ538" s="15"/>
      <c r="CK538" s="15"/>
      <c r="CL538" s="15"/>
      <c r="CM538" s="27"/>
      <c r="CN538" s="27"/>
      <c r="CO538" s="27"/>
    </row>
    <row r="539" spans="2:93" ht="36.950000000000003" hidden="1" customHeight="1">
      <c r="B539" s="7">
        <f t="shared" si="8"/>
        <v>533</v>
      </c>
      <c r="C539" s="27"/>
      <c r="D539" s="27"/>
      <c r="E539" s="27"/>
      <c r="F539" s="28"/>
      <c r="G539" s="28"/>
      <c r="H539" s="28"/>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8"/>
      <c r="AO539" s="28"/>
      <c r="AP539" s="28"/>
      <c r="AQ539" s="28"/>
      <c r="AR539" s="28"/>
      <c r="AS539" s="28"/>
      <c r="AT539" s="28"/>
      <c r="AU539" s="28"/>
      <c r="AV539" s="28"/>
      <c r="AW539" s="28"/>
      <c r="AX539" s="28"/>
      <c r="AY539" s="28"/>
      <c r="AZ539" s="28"/>
      <c r="BA539" s="28"/>
      <c r="BB539" s="28"/>
      <c r="BC539" s="28"/>
      <c r="BD539" s="28"/>
      <c r="BE539" s="31"/>
      <c r="BF539" s="32"/>
      <c r="BG539" s="28"/>
      <c r="BH539" s="28"/>
      <c r="BI539" s="28"/>
      <c r="BJ539" s="28"/>
      <c r="BK539" s="28"/>
      <c r="BL539" s="28"/>
      <c r="BM539" s="28"/>
      <c r="BN539" s="28"/>
      <c r="BO539" s="27"/>
      <c r="BP539" s="27"/>
      <c r="BQ539" s="27"/>
      <c r="BR539" s="27"/>
      <c r="BS539" s="27"/>
      <c r="BT539" s="27"/>
      <c r="BU539" s="15"/>
      <c r="BV539" s="15"/>
      <c r="BW539" s="15"/>
      <c r="BX539" s="15"/>
      <c r="BY539" s="15"/>
      <c r="BZ539" s="15"/>
      <c r="CA539" s="15"/>
      <c r="CB539" s="15"/>
      <c r="CC539" s="15"/>
      <c r="CD539" s="15"/>
      <c r="CE539" s="15"/>
      <c r="CF539" s="15"/>
      <c r="CG539" s="15"/>
      <c r="CH539" s="15"/>
      <c r="CI539" s="15"/>
      <c r="CJ539" s="15"/>
      <c r="CK539" s="15"/>
      <c r="CL539" s="15"/>
      <c r="CM539" s="27"/>
      <c r="CN539" s="27"/>
      <c r="CO539" s="27"/>
    </row>
    <row r="540" spans="2:93" ht="36.950000000000003" hidden="1" customHeight="1">
      <c r="B540" s="7">
        <f t="shared" si="8"/>
        <v>534</v>
      </c>
      <c r="C540" s="27"/>
      <c r="D540" s="27"/>
      <c r="E540" s="27"/>
      <c r="F540" s="28"/>
      <c r="G540" s="28"/>
      <c r="H540" s="28"/>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8"/>
      <c r="AO540" s="28"/>
      <c r="AP540" s="28"/>
      <c r="AQ540" s="28"/>
      <c r="AR540" s="28"/>
      <c r="AS540" s="28"/>
      <c r="AT540" s="28"/>
      <c r="AU540" s="28"/>
      <c r="AV540" s="28"/>
      <c r="AW540" s="28"/>
      <c r="AX540" s="28"/>
      <c r="AY540" s="28"/>
      <c r="AZ540" s="28"/>
      <c r="BA540" s="28"/>
      <c r="BB540" s="28"/>
      <c r="BC540" s="28"/>
      <c r="BD540" s="28"/>
      <c r="BE540" s="31"/>
      <c r="BF540" s="32"/>
      <c r="BG540" s="28"/>
      <c r="BH540" s="28"/>
      <c r="BI540" s="28"/>
      <c r="BJ540" s="28"/>
      <c r="BK540" s="28"/>
      <c r="BL540" s="28"/>
      <c r="BM540" s="28"/>
      <c r="BN540" s="28"/>
      <c r="BO540" s="27"/>
      <c r="BP540" s="27"/>
      <c r="BQ540" s="27"/>
      <c r="BR540" s="27"/>
      <c r="BS540" s="27"/>
      <c r="BT540" s="27"/>
      <c r="BU540" s="15"/>
      <c r="BV540" s="15"/>
      <c r="BW540" s="15"/>
      <c r="BX540" s="15"/>
      <c r="BY540" s="15"/>
      <c r="BZ540" s="15"/>
      <c r="CA540" s="15"/>
      <c r="CB540" s="15"/>
      <c r="CC540" s="15"/>
      <c r="CD540" s="15"/>
      <c r="CE540" s="15"/>
      <c r="CF540" s="15"/>
      <c r="CG540" s="15"/>
      <c r="CH540" s="15"/>
      <c r="CI540" s="15"/>
      <c r="CJ540" s="15"/>
      <c r="CK540" s="15"/>
      <c r="CL540" s="15"/>
      <c r="CM540" s="27"/>
      <c r="CN540" s="27"/>
      <c r="CO540" s="27"/>
    </row>
    <row r="541" spans="2:93" ht="36.950000000000003" hidden="1" customHeight="1">
      <c r="B541" s="7">
        <f t="shared" si="8"/>
        <v>535</v>
      </c>
      <c r="C541" s="27"/>
      <c r="D541" s="27"/>
      <c r="E541" s="27"/>
      <c r="F541" s="28"/>
      <c r="G541" s="28"/>
      <c r="H541" s="28"/>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8"/>
      <c r="AO541" s="28"/>
      <c r="AP541" s="28"/>
      <c r="AQ541" s="28"/>
      <c r="AR541" s="28"/>
      <c r="AS541" s="28"/>
      <c r="AT541" s="28"/>
      <c r="AU541" s="28"/>
      <c r="AV541" s="28"/>
      <c r="AW541" s="28"/>
      <c r="AX541" s="28"/>
      <c r="AY541" s="28"/>
      <c r="AZ541" s="28"/>
      <c r="BA541" s="28"/>
      <c r="BB541" s="28"/>
      <c r="BC541" s="28"/>
      <c r="BD541" s="28"/>
      <c r="BE541" s="31"/>
      <c r="BF541" s="32"/>
      <c r="BG541" s="28"/>
      <c r="BH541" s="28"/>
      <c r="BI541" s="28"/>
      <c r="BJ541" s="28"/>
      <c r="BK541" s="28"/>
      <c r="BL541" s="28"/>
      <c r="BM541" s="28"/>
      <c r="BN541" s="28"/>
      <c r="BO541" s="27"/>
      <c r="BP541" s="27"/>
      <c r="BQ541" s="27"/>
      <c r="BR541" s="27"/>
      <c r="BS541" s="27"/>
      <c r="BT541" s="27"/>
      <c r="BU541" s="15"/>
      <c r="BV541" s="15"/>
      <c r="BW541" s="15"/>
      <c r="BX541" s="15"/>
      <c r="BY541" s="15"/>
      <c r="BZ541" s="15"/>
      <c r="CA541" s="15"/>
      <c r="CB541" s="15"/>
      <c r="CC541" s="15"/>
      <c r="CD541" s="15"/>
      <c r="CE541" s="15"/>
      <c r="CF541" s="15"/>
      <c r="CG541" s="15"/>
      <c r="CH541" s="15"/>
      <c r="CI541" s="15"/>
      <c r="CJ541" s="15"/>
      <c r="CK541" s="15"/>
      <c r="CL541" s="15"/>
      <c r="CM541" s="27"/>
      <c r="CN541" s="27"/>
      <c r="CO541" s="27"/>
    </row>
    <row r="542" spans="2:93" ht="36.950000000000003" hidden="1" customHeight="1">
      <c r="B542" s="7">
        <f t="shared" si="8"/>
        <v>536</v>
      </c>
      <c r="C542" s="27"/>
      <c r="D542" s="27"/>
      <c r="E542" s="27"/>
      <c r="F542" s="28"/>
      <c r="G542" s="28"/>
      <c r="H542" s="28"/>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8"/>
      <c r="AO542" s="28"/>
      <c r="AP542" s="28"/>
      <c r="AQ542" s="28"/>
      <c r="AR542" s="28"/>
      <c r="AS542" s="28"/>
      <c r="AT542" s="28"/>
      <c r="AU542" s="28"/>
      <c r="AV542" s="28"/>
      <c r="AW542" s="28"/>
      <c r="AX542" s="28"/>
      <c r="AY542" s="28"/>
      <c r="AZ542" s="28"/>
      <c r="BA542" s="28"/>
      <c r="BB542" s="28"/>
      <c r="BC542" s="28"/>
      <c r="BD542" s="28"/>
      <c r="BE542" s="31"/>
      <c r="BF542" s="32"/>
      <c r="BG542" s="28"/>
      <c r="BH542" s="28"/>
      <c r="BI542" s="28"/>
      <c r="BJ542" s="28"/>
      <c r="BK542" s="28"/>
      <c r="BL542" s="28"/>
      <c r="BM542" s="28"/>
      <c r="BN542" s="28"/>
      <c r="BO542" s="27"/>
      <c r="BP542" s="27"/>
      <c r="BQ542" s="27"/>
      <c r="BR542" s="27"/>
      <c r="BS542" s="27"/>
      <c r="BT542" s="27"/>
      <c r="BU542" s="15"/>
      <c r="BV542" s="15"/>
      <c r="BW542" s="15"/>
      <c r="BX542" s="15"/>
      <c r="BY542" s="15"/>
      <c r="BZ542" s="15"/>
      <c r="CA542" s="15"/>
      <c r="CB542" s="15"/>
      <c r="CC542" s="15"/>
      <c r="CD542" s="15"/>
      <c r="CE542" s="15"/>
      <c r="CF542" s="15"/>
      <c r="CG542" s="15"/>
      <c r="CH542" s="15"/>
      <c r="CI542" s="15"/>
      <c r="CJ542" s="15"/>
      <c r="CK542" s="15"/>
      <c r="CL542" s="15"/>
      <c r="CM542" s="27"/>
      <c r="CN542" s="27"/>
      <c r="CO542" s="27"/>
    </row>
    <row r="543" spans="2:93" ht="36.950000000000003" hidden="1" customHeight="1">
      <c r="B543" s="7">
        <f t="shared" si="8"/>
        <v>537</v>
      </c>
      <c r="C543" s="27"/>
      <c r="D543" s="27"/>
      <c r="E543" s="27"/>
      <c r="F543" s="28"/>
      <c r="G543" s="28"/>
      <c r="H543" s="28"/>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8"/>
      <c r="AO543" s="28"/>
      <c r="AP543" s="28"/>
      <c r="AQ543" s="28"/>
      <c r="AR543" s="28"/>
      <c r="AS543" s="28"/>
      <c r="AT543" s="28"/>
      <c r="AU543" s="28"/>
      <c r="AV543" s="28"/>
      <c r="AW543" s="28"/>
      <c r="AX543" s="28"/>
      <c r="AY543" s="28"/>
      <c r="AZ543" s="28"/>
      <c r="BA543" s="28"/>
      <c r="BB543" s="28"/>
      <c r="BC543" s="28"/>
      <c r="BD543" s="28"/>
      <c r="BE543" s="31"/>
      <c r="BF543" s="32"/>
      <c r="BG543" s="28"/>
      <c r="BH543" s="28"/>
      <c r="BI543" s="28"/>
      <c r="BJ543" s="28"/>
      <c r="BK543" s="28"/>
      <c r="BL543" s="28"/>
      <c r="BM543" s="28"/>
      <c r="BN543" s="28"/>
      <c r="BO543" s="27"/>
      <c r="BP543" s="27"/>
      <c r="BQ543" s="27"/>
      <c r="BR543" s="27"/>
      <c r="BS543" s="27"/>
      <c r="BT543" s="27"/>
      <c r="BU543" s="15"/>
      <c r="BV543" s="15"/>
      <c r="BW543" s="15"/>
      <c r="BX543" s="15"/>
      <c r="BY543" s="15"/>
      <c r="BZ543" s="15"/>
      <c r="CA543" s="15"/>
      <c r="CB543" s="15"/>
      <c r="CC543" s="15"/>
      <c r="CD543" s="15"/>
      <c r="CE543" s="15"/>
      <c r="CF543" s="15"/>
      <c r="CG543" s="15"/>
      <c r="CH543" s="15"/>
      <c r="CI543" s="15"/>
      <c r="CJ543" s="15"/>
      <c r="CK543" s="15"/>
      <c r="CL543" s="15"/>
      <c r="CM543" s="27"/>
      <c r="CN543" s="27"/>
      <c r="CO543" s="27"/>
    </row>
    <row r="544" spans="2:93" ht="36.950000000000003" hidden="1" customHeight="1">
      <c r="B544" s="7">
        <f t="shared" si="8"/>
        <v>538</v>
      </c>
      <c r="C544" s="27"/>
      <c r="D544" s="27"/>
      <c r="E544" s="27"/>
      <c r="F544" s="28"/>
      <c r="G544" s="28"/>
      <c r="H544" s="28"/>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8"/>
      <c r="AO544" s="28"/>
      <c r="AP544" s="28"/>
      <c r="AQ544" s="28"/>
      <c r="AR544" s="28"/>
      <c r="AS544" s="28"/>
      <c r="AT544" s="28"/>
      <c r="AU544" s="28"/>
      <c r="AV544" s="28"/>
      <c r="AW544" s="28"/>
      <c r="AX544" s="28"/>
      <c r="AY544" s="28"/>
      <c r="AZ544" s="28"/>
      <c r="BA544" s="28"/>
      <c r="BB544" s="28"/>
      <c r="BC544" s="28"/>
      <c r="BD544" s="28"/>
      <c r="BE544" s="31"/>
      <c r="BF544" s="32"/>
      <c r="BG544" s="28"/>
      <c r="BH544" s="28"/>
      <c r="BI544" s="28"/>
      <c r="BJ544" s="28"/>
      <c r="BK544" s="28"/>
      <c r="BL544" s="28"/>
      <c r="BM544" s="28"/>
      <c r="BN544" s="28"/>
      <c r="BO544" s="27"/>
      <c r="BP544" s="27"/>
      <c r="BQ544" s="27"/>
      <c r="BR544" s="27"/>
      <c r="BS544" s="27"/>
      <c r="BT544" s="27"/>
      <c r="BU544" s="15"/>
      <c r="BV544" s="15"/>
      <c r="BW544" s="15"/>
      <c r="BX544" s="15"/>
      <c r="BY544" s="15"/>
      <c r="BZ544" s="15"/>
      <c r="CA544" s="15"/>
      <c r="CB544" s="15"/>
      <c r="CC544" s="15"/>
      <c r="CD544" s="15"/>
      <c r="CE544" s="15"/>
      <c r="CF544" s="15"/>
      <c r="CG544" s="15"/>
      <c r="CH544" s="15"/>
      <c r="CI544" s="15"/>
      <c r="CJ544" s="15"/>
      <c r="CK544" s="15"/>
      <c r="CL544" s="15"/>
      <c r="CM544" s="27"/>
      <c r="CN544" s="27"/>
      <c r="CO544" s="27"/>
    </row>
    <row r="545" spans="2:93" ht="36.950000000000003" hidden="1" customHeight="1">
      <c r="B545" s="7">
        <f t="shared" si="8"/>
        <v>539</v>
      </c>
      <c r="C545" s="27"/>
      <c r="D545" s="27"/>
      <c r="E545" s="27"/>
      <c r="F545" s="28"/>
      <c r="G545" s="28"/>
      <c r="H545" s="28"/>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8"/>
      <c r="AO545" s="28"/>
      <c r="AP545" s="28"/>
      <c r="AQ545" s="28"/>
      <c r="AR545" s="28"/>
      <c r="AS545" s="28"/>
      <c r="AT545" s="28"/>
      <c r="AU545" s="28"/>
      <c r="AV545" s="28"/>
      <c r="AW545" s="28"/>
      <c r="AX545" s="28"/>
      <c r="AY545" s="28"/>
      <c r="AZ545" s="28"/>
      <c r="BA545" s="28"/>
      <c r="BB545" s="28"/>
      <c r="BC545" s="28"/>
      <c r="BD545" s="28"/>
      <c r="BE545" s="31"/>
      <c r="BF545" s="32"/>
      <c r="BG545" s="28"/>
      <c r="BH545" s="28"/>
      <c r="BI545" s="28"/>
      <c r="BJ545" s="28"/>
      <c r="BK545" s="28"/>
      <c r="BL545" s="28"/>
      <c r="BM545" s="28"/>
      <c r="BN545" s="28"/>
      <c r="BO545" s="27"/>
      <c r="BP545" s="27"/>
      <c r="BQ545" s="27"/>
      <c r="BR545" s="27"/>
      <c r="BS545" s="27"/>
      <c r="BT545" s="27"/>
      <c r="BU545" s="15"/>
      <c r="BV545" s="15"/>
      <c r="BW545" s="15"/>
      <c r="BX545" s="15"/>
      <c r="BY545" s="15"/>
      <c r="BZ545" s="15"/>
      <c r="CA545" s="15"/>
      <c r="CB545" s="15"/>
      <c r="CC545" s="15"/>
      <c r="CD545" s="15"/>
      <c r="CE545" s="15"/>
      <c r="CF545" s="15"/>
      <c r="CG545" s="15"/>
      <c r="CH545" s="15"/>
      <c r="CI545" s="15"/>
      <c r="CJ545" s="15"/>
      <c r="CK545" s="15"/>
      <c r="CL545" s="15"/>
      <c r="CM545" s="27"/>
      <c r="CN545" s="27"/>
      <c r="CO545" s="27"/>
    </row>
    <row r="546" spans="2:93" ht="36.950000000000003" hidden="1" customHeight="1">
      <c r="B546" s="7">
        <f t="shared" si="8"/>
        <v>540</v>
      </c>
      <c r="C546" s="27"/>
      <c r="D546" s="27"/>
      <c r="E546" s="27"/>
      <c r="F546" s="28"/>
      <c r="G546" s="28"/>
      <c r="H546" s="28"/>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8"/>
      <c r="AO546" s="28"/>
      <c r="AP546" s="28"/>
      <c r="AQ546" s="28"/>
      <c r="AR546" s="28"/>
      <c r="AS546" s="28"/>
      <c r="AT546" s="28"/>
      <c r="AU546" s="28"/>
      <c r="AV546" s="28"/>
      <c r="AW546" s="28"/>
      <c r="AX546" s="28"/>
      <c r="AY546" s="28"/>
      <c r="AZ546" s="28"/>
      <c r="BA546" s="28"/>
      <c r="BB546" s="28"/>
      <c r="BC546" s="28"/>
      <c r="BD546" s="28"/>
      <c r="BE546" s="31"/>
      <c r="BF546" s="32"/>
      <c r="BG546" s="28"/>
      <c r="BH546" s="28"/>
      <c r="BI546" s="28"/>
      <c r="BJ546" s="28"/>
      <c r="BK546" s="28"/>
      <c r="BL546" s="28"/>
      <c r="BM546" s="28"/>
      <c r="BN546" s="28"/>
      <c r="BO546" s="27"/>
      <c r="BP546" s="27"/>
      <c r="BQ546" s="27"/>
      <c r="BR546" s="27"/>
      <c r="BS546" s="27"/>
      <c r="BT546" s="27"/>
      <c r="BU546" s="15"/>
      <c r="BV546" s="15"/>
      <c r="BW546" s="15"/>
      <c r="BX546" s="15"/>
      <c r="BY546" s="15"/>
      <c r="BZ546" s="15"/>
      <c r="CA546" s="15"/>
      <c r="CB546" s="15"/>
      <c r="CC546" s="15"/>
      <c r="CD546" s="15"/>
      <c r="CE546" s="15"/>
      <c r="CF546" s="15"/>
      <c r="CG546" s="15"/>
      <c r="CH546" s="15"/>
      <c r="CI546" s="15"/>
      <c r="CJ546" s="15"/>
      <c r="CK546" s="15"/>
      <c r="CL546" s="15"/>
      <c r="CM546" s="27"/>
      <c r="CN546" s="27"/>
      <c r="CO546" s="27"/>
    </row>
    <row r="547" spans="2:93" ht="36.950000000000003" hidden="1" customHeight="1">
      <c r="B547" s="7">
        <f t="shared" si="8"/>
        <v>541</v>
      </c>
      <c r="C547" s="27"/>
      <c r="D547" s="27"/>
      <c r="E547" s="27"/>
      <c r="F547" s="28"/>
      <c r="G547" s="28"/>
      <c r="H547" s="28"/>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8"/>
      <c r="AO547" s="28"/>
      <c r="AP547" s="28"/>
      <c r="AQ547" s="28"/>
      <c r="AR547" s="28"/>
      <c r="AS547" s="28"/>
      <c r="AT547" s="28"/>
      <c r="AU547" s="28"/>
      <c r="AV547" s="28"/>
      <c r="AW547" s="28"/>
      <c r="AX547" s="28"/>
      <c r="AY547" s="28"/>
      <c r="AZ547" s="28"/>
      <c r="BA547" s="28"/>
      <c r="BB547" s="28"/>
      <c r="BC547" s="28"/>
      <c r="BD547" s="28"/>
      <c r="BE547" s="31"/>
      <c r="BF547" s="32"/>
      <c r="BG547" s="28"/>
      <c r="BH547" s="28"/>
      <c r="BI547" s="28"/>
      <c r="BJ547" s="28"/>
      <c r="BK547" s="28"/>
      <c r="BL547" s="28"/>
      <c r="BM547" s="28"/>
      <c r="BN547" s="28"/>
      <c r="BO547" s="27"/>
      <c r="BP547" s="27"/>
      <c r="BQ547" s="27"/>
      <c r="BR547" s="27"/>
      <c r="BS547" s="27"/>
      <c r="BT547" s="27"/>
      <c r="BU547" s="15"/>
      <c r="BV547" s="15"/>
      <c r="BW547" s="15"/>
      <c r="BX547" s="15"/>
      <c r="BY547" s="15"/>
      <c r="BZ547" s="15"/>
      <c r="CA547" s="15"/>
      <c r="CB547" s="15"/>
      <c r="CC547" s="15"/>
      <c r="CD547" s="15"/>
      <c r="CE547" s="15"/>
      <c r="CF547" s="15"/>
      <c r="CG547" s="15"/>
      <c r="CH547" s="15"/>
      <c r="CI547" s="15"/>
      <c r="CJ547" s="15"/>
      <c r="CK547" s="15"/>
      <c r="CL547" s="15"/>
      <c r="CM547" s="27"/>
      <c r="CN547" s="27"/>
      <c r="CO547" s="27"/>
    </row>
    <row r="548" spans="2:93" ht="36.950000000000003" hidden="1" customHeight="1">
      <c r="B548" s="7">
        <f t="shared" si="8"/>
        <v>542</v>
      </c>
      <c r="C548" s="27"/>
      <c r="D548" s="27"/>
      <c r="E548" s="27"/>
      <c r="F548" s="28"/>
      <c r="G548" s="28"/>
      <c r="H548" s="28"/>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8"/>
      <c r="AO548" s="28"/>
      <c r="AP548" s="28"/>
      <c r="AQ548" s="28"/>
      <c r="AR548" s="28"/>
      <c r="AS548" s="28"/>
      <c r="AT548" s="28"/>
      <c r="AU548" s="28"/>
      <c r="AV548" s="28"/>
      <c r="AW548" s="28"/>
      <c r="AX548" s="28"/>
      <c r="AY548" s="28"/>
      <c r="AZ548" s="28"/>
      <c r="BA548" s="28"/>
      <c r="BB548" s="28"/>
      <c r="BC548" s="28"/>
      <c r="BD548" s="28"/>
      <c r="BE548" s="31"/>
      <c r="BF548" s="32"/>
      <c r="BG548" s="28"/>
      <c r="BH548" s="28"/>
      <c r="BI548" s="28"/>
      <c r="BJ548" s="28"/>
      <c r="BK548" s="28"/>
      <c r="BL548" s="28"/>
      <c r="BM548" s="28"/>
      <c r="BN548" s="28"/>
      <c r="BO548" s="27"/>
      <c r="BP548" s="27"/>
      <c r="BQ548" s="27"/>
      <c r="BR548" s="27"/>
      <c r="BS548" s="27"/>
      <c r="BT548" s="27"/>
      <c r="BU548" s="15"/>
      <c r="BV548" s="15"/>
      <c r="BW548" s="15"/>
      <c r="BX548" s="15"/>
      <c r="BY548" s="15"/>
      <c r="BZ548" s="15"/>
      <c r="CA548" s="15"/>
      <c r="CB548" s="15"/>
      <c r="CC548" s="15"/>
      <c r="CD548" s="15"/>
      <c r="CE548" s="15"/>
      <c r="CF548" s="15"/>
      <c r="CG548" s="15"/>
      <c r="CH548" s="15"/>
      <c r="CI548" s="15"/>
      <c r="CJ548" s="15"/>
      <c r="CK548" s="15"/>
      <c r="CL548" s="15"/>
      <c r="CM548" s="27"/>
      <c r="CN548" s="27"/>
      <c r="CO548" s="27"/>
    </row>
    <row r="549" spans="2:93" ht="36.950000000000003" hidden="1" customHeight="1">
      <c r="B549" s="7">
        <f t="shared" si="8"/>
        <v>543</v>
      </c>
      <c r="C549" s="27"/>
      <c r="D549" s="27"/>
      <c r="E549" s="27"/>
      <c r="F549" s="28"/>
      <c r="G549" s="28"/>
      <c r="H549" s="28"/>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8"/>
      <c r="AO549" s="28"/>
      <c r="AP549" s="28"/>
      <c r="AQ549" s="28"/>
      <c r="AR549" s="28"/>
      <c r="AS549" s="28"/>
      <c r="AT549" s="28"/>
      <c r="AU549" s="28"/>
      <c r="AV549" s="28"/>
      <c r="AW549" s="28"/>
      <c r="AX549" s="28"/>
      <c r="AY549" s="28"/>
      <c r="AZ549" s="28"/>
      <c r="BA549" s="28"/>
      <c r="BB549" s="28"/>
      <c r="BC549" s="28"/>
      <c r="BD549" s="28"/>
      <c r="BE549" s="31"/>
      <c r="BF549" s="32"/>
      <c r="BG549" s="28"/>
      <c r="BH549" s="28"/>
      <c r="BI549" s="28"/>
      <c r="BJ549" s="28"/>
      <c r="BK549" s="28"/>
      <c r="BL549" s="28"/>
      <c r="BM549" s="28"/>
      <c r="BN549" s="28"/>
      <c r="BO549" s="27"/>
      <c r="BP549" s="27"/>
      <c r="BQ549" s="27"/>
      <c r="BR549" s="27"/>
      <c r="BS549" s="27"/>
      <c r="BT549" s="27"/>
      <c r="BU549" s="15"/>
      <c r="BV549" s="15"/>
      <c r="BW549" s="15"/>
      <c r="BX549" s="15"/>
      <c r="BY549" s="15"/>
      <c r="BZ549" s="15"/>
      <c r="CA549" s="15"/>
      <c r="CB549" s="15"/>
      <c r="CC549" s="15"/>
      <c r="CD549" s="15"/>
      <c r="CE549" s="15"/>
      <c r="CF549" s="15"/>
      <c r="CG549" s="15"/>
      <c r="CH549" s="15"/>
      <c r="CI549" s="15"/>
      <c r="CJ549" s="15"/>
      <c r="CK549" s="15"/>
      <c r="CL549" s="15"/>
      <c r="CM549" s="27"/>
      <c r="CN549" s="27"/>
      <c r="CO549" s="27"/>
    </row>
    <row r="550" spans="2:93" ht="36.950000000000003" hidden="1" customHeight="1">
      <c r="B550" s="7">
        <f t="shared" si="8"/>
        <v>544</v>
      </c>
      <c r="C550" s="27"/>
      <c r="D550" s="27"/>
      <c r="E550" s="27"/>
      <c r="F550" s="28"/>
      <c r="G550" s="28"/>
      <c r="H550" s="28"/>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8"/>
      <c r="AO550" s="28"/>
      <c r="AP550" s="28"/>
      <c r="AQ550" s="28"/>
      <c r="AR550" s="28"/>
      <c r="AS550" s="28"/>
      <c r="AT550" s="28"/>
      <c r="AU550" s="28"/>
      <c r="AV550" s="28"/>
      <c r="AW550" s="28"/>
      <c r="AX550" s="28"/>
      <c r="AY550" s="28"/>
      <c r="AZ550" s="28"/>
      <c r="BA550" s="28"/>
      <c r="BB550" s="28"/>
      <c r="BC550" s="28"/>
      <c r="BD550" s="28"/>
      <c r="BE550" s="31"/>
      <c r="BF550" s="32"/>
      <c r="BG550" s="28"/>
      <c r="BH550" s="28"/>
      <c r="BI550" s="28"/>
      <c r="BJ550" s="28"/>
      <c r="BK550" s="28"/>
      <c r="BL550" s="28"/>
      <c r="BM550" s="28"/>
      <c r="BN550" s="28"/>
      <c r="BO550" s="27"/>
      <c r="BP550" s="27"/>
      <c r="BQ550" s="27"/>
      <c r="BR550" s="27"/>
      <c r="BS550" s="27"/>
      <c r="BT550" s="27"/>
      <c r="BU550" s="15"/>
      <c r="BV550" s="15"/>
      <c r="BW550" s="15"/>
      <c r="BX550" s="15"/>
      <c r="BY550" s="15"/>
      <c r="BZ550" s="15"/>
      <c r="CA550" s="15"/>
      <c r="CB550" s="15"/>
      <c r="CC550" s="15"/>
      <c r="CD550" s="15"/>
      <c r="CE550" s="15"/>
      <c r="CF550" s="15"/>
      <c r="CG550" s="15"/>
      <c r="CH550" s="15"/>
      <c r="CI550" s="15"/>
      <c r="CJ550" s="15"/>
      <c r="CK550" s="15"/>
      <c r="CL550" s="15"/>
      <c r="CM550" s="27"/>
      <c r="CN550" s="27"/>
      <c r="CO550" s="27"/>
    </row>
    <row r="551" spans="2:93" ht="36.950000000000003" hidden="1" customHeight="1">
      <c r="B551" s="7">
        <f t="shared" si="8"/>
        <v>545</v>
      </c>
      <c r="C551" s="27"/>
      <c r="D551" s="27"/>
      <c r="E551" s="27"/>
      <c r="F551" s="28"/>
      <c r="G551" s="28"/>
      <c r="H551" s="28"/>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8"/>
      <c r="AO551" s="28"/>
      <c r="AP551" s="28"/>
      <c r="AQ551" s="28"/>
      <c r="AR551" s="28"/>
      <c r="AS551" s="28"/>
      <c r="AT551" s="28"/>
      <c r="AU551" s="28"/>
      <c r="AV551" s="28"/>
      <c r="AW551" s="28"/>
      <c r="AX551" s="28"/>
      <c r="AY551" s="28"/>
      <c r="AZ551" s="28"/>
      <c r="BA551" s="28"/>
      <c r="BB551" s="28"/>
      <c r="BC551" s="28"/>
      <c r="BD551" s="28"/>
      <c r="BE551" s="31"/>
      <c r="BF551" s="32"/>
      <c r="BG551" s="28"/>
      <c r="BH551" s="28"/>
      <c r="BI551" s="28"/>
      <c r="BJ551" s="28"/>
      <c r="BK551" s="28"/>
      <c r="BL551" s="28"/>
      <c r="BM551" s="28"/>
      <c r="BN551" s="28"/>
      <c r="BO551" s="27"/>
      <c r="BP551" s="27"/>
      <c r="BQ551" s="27"/>
      <c r="BR551" s="27"/>
      <c r="BS551" s="27"/>
      <c r="BT551" s="27"/>
      <c r="BU551" s="15"/>
      <c r="BV551" s="15"/>
      <c r="BW551" s="15"/>
      <c r="BX551" s="15"/>
      <c r="BY551" s="15"/>
      <c r="BZ551" s="15"/>
      <c r="CA551" s="15"/>
      <c r="CB551" s="15"/>
      <c r="CC551" s="15"/>
      <c r="CD551" s="15"/>
      <c r="CE551" s="15"/>
      <c r="CF551" s="15"/>
      <c r="CG551" s="15"/>
      <c r="CH551" s="15"/>
      <c r="CI551" s="15"/>
      <c r="CJ551" s="15"/>
      <c r="CK551" s="15"/>
      <c r="CL551" s="15"/>
      <c r="CM551" s="27"/>
      <c r="CN551" s="27"/>
      <c r="CO551" s="27"/>
    </row>
    <row r="552" spans="2:93" ht="36.950000000000003" hidden="1" customHeight="1">
      <c r="B552" s="7">
        <f t="shared" si="8"/>
        <v>546</v>
      </c>
      <c r="C552" s="27"/>
      <c r="D552" s="27"/>
      <c r="E552" s="27"/>
      <c r="F552" s="28"/>
      <c r="G552" s="28"/>
      <c r="H552" s="28"/>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8"/>
      <c r="AO552" s="28"/>
      <c r="AP552" s="28"/>
      <c r="AQ552" s="28"/>
      <c r="AR552" s="28"/>
      <c r="AS552" s="28"/>
      <c r="AT552" s="28"/>
      <c r="AU552" s="28"/>
      <c r="AV552" s="28"/>
      <c r="AW552" s="28"/>
      <c r="AX552" s="28"/>
      <c r="AY552" s="28"/>
      <c r="AZ552" s="28"/>
      <c r="BA552" s="28"/>
      <c r="BB552" s="28"/>
      <c r="BC552" s="28"/>
      <c r="BD552" s="28"/>
      <c r="BE552" s="31"/>
      <c r="BF552" s="32"/>
      <c r="BG552" s="28"/>
      <c r="BH552" s="28"/>
      <c r="BI552" s="28"/>
      <c r="BJ552" s="28"/>
      <c r="BK552" s="28"/>
      <c r="BL552" s="28"/>
      <c r="BM552" s="28"/>
      <c r="BN552" s="28"/>
      <c r="BO552" s="27"/>
      <c r="BP552" s="27"/>
      <c r="BQ552" s="27"/>
      <c r="BR552" s="27"/>
      <c r="BS552" s="27"/>
      <c r="BT552" s="27"/>
      <c r="BU552" s="15"/>
      <c r="BV552" s="15"/>
      <c r="BW552" s="15"/>
      <c r="BX552" s="15"/>
      <c r="BY552" s="15"/>
      <c r="BZ552" s="15"/>
      <c r="CA552" s="15"/>
      <c r="CB552" s="15"/>
      <c r="CC552" s="15"/>
      <c r="CD552" s="15"/>
      <c r="CE552" s="15"/>
      <c r="CF552" s="15"/>
      <c r="CG552" s="15"/>
      <c r="CH552" s="15"/>
      <c r="CI552" s="15"/>
      <c r="CJ552" s="15"/>
      <c r="CK552" s="15"/>
      <c r="CL552" s="15"/>
      <c r="CM552" s="27"/>
      <c r="CN552" s="27"/>
      <c r="CO552" s="27"/>
    </row>
    <row r="553" spans="2:93" ht="36.950000000000003" hidden="1" customHeight="1">
      <c r="B553" s="7">
        <f t="shared" si="8"/>
        <v>547</v>
      </c>
      <c r="C553" s="27"/>
      <c r="D553" s="27"/>
      <c r="E553" s="27"/>
      <c r="F553" s="28"/>
      <c r="G553" s="28"/>
      <c r="H553" s="28"/>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8"/>
      <c r="AO553" s="28"/>
      <c r="AP553" s="28"/>
      <c r="AQ553" s="28"/>
      <c r="AR553" s="28"/>
      <c r="AS553" s="28"/>
      <c r="AT553" s="28"/>
      <c r="AU553" s="28"/>
      <c r="AV553" s="28"/>
      <c r="AW553" s="28"/>
      <c r="AX553" s="28"/>
      <c r="AY553" s="28"/>
      <c r="AZ553" s="28"/>
      <c r="BA553" s="28"/>
      <c r="BB553" s="28"/>
      <c r="BC553" s="28"/>
      <c r="BD553" s="28"/>
      <c r="BE553" s="31"/>
      <c r="BF553" s="32"/>
      <c r="BG553" s="28"/>
      <c r="BH553" s="28"/>
      <c r="BI553" s="28"/>
      <c r="BJ553" s="28"/>
      <c r="BK553" s="28"/>
      <c r="BL553" s="28"/>
      <c r="BM553" s="28"/>
      <c r="BN553" s="28"/>
      <c r="BO553" s="27"/>
      <c r="BP553" s="27"/>
      <c r="BQ553" s="27"/>
      <c r="BR553" s="27"/>
      <c r="BS553" s="27"/>
      <c r="BT553" s="27"/>
      <c r="BU553" s="15"/>
      <c r="BV553" s="15"/>
      <c r="BW553" s="15"/>
      <c r="BX553" s="15"/>
      <c r="BY553" s="15"/>
      <c r="BZ553" s="15"/>
      <c r="CA553" s="15"/>
      <c r="CB553" s="15"/>
      <c r="CC553" s="15"/>
      <c r="CD553" s="15"/>
      <c r="CE553" s="15"/>
      <c r="CF553" s="15"/>
      <c r="CG553" s="15"/>
      <c r="CH553" s="15"/>
      <c r="CI553" s="15"/>
      <c r="CJ553" s="15"/>
      <c r="CK553" s="15"/>
      <c r="CL553" s="15"/>
      <c r="CM553" s="27"/>
      <c r="CN553" s="27"/>
      <c r="CO553" s="27"/>
    </row>
    <row r="554" spans="2:93" ht="36.950000000000003" hidden="1" customHeight="1">
      <c r="B554" s="7">
        <f t="shared" si="8"/>
        <v>548</v>
      </c>
      <c r="C554" s="27"/>
      <c r="D554" s="27"/>
      <c r="E554" s="27"/>
      <c r="F554" s="28"/>
      <c r="G554" s="28"/>
      <c r="H554" s="28"/>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8"/>
      <c r="AO554" s="28"/>
      <c r="AP554" s="28"/>
      <c r="AQ554" s="28"/>
      <c r="AR554" s="28"/>
      <c r="AS554" s="28"/>
      <c r="AT554" s="28"/>
      <c r="AU554" s="28"/>
      <c r="AV554" s="28"/>
      <c r="AW554" s="28"/>
      <c r="AX554" s="28"/>
      <c r="AY554" s="28"/>
      <c r="AZ554" s="28"/>
      <c r="BA554" s="28"/>
      <c r="BB554" s="28"/>
      <c r="BC554" s="28"/>
      <c r="BD554" s="28"/>
      <c r="BE554" s="31"/>
      <c r="BF554" s="32"/>
      <c r="BG554" s="28"/>
      <c r="BH554" s="28"/>
      <c r="BI554" s="28"/>
      <c r="BJ554" s="28"/>
      <c r="BK554" s="28"/>
      <c r="BL554" s="28"/>
      <c r="BM554" s="28"/>
      <c r="BN554" s="28"/>
      <c r="BO554" s="27"/>
      <c r="BP554" s="27"/>
      <c r="BQ554" s="27"/>
      <c r="BR554" s="27"/>
      <c r="BS554" s="27"/>
      <c r="BT554" s="27"/>
      <c r="BU554" s="15"/>
      <c r="BV554" s="15"/>
      <c r="BW554" s="15"/>
      <c r="BX554" s="15"/>
      <c r="BY554" s="15"/>
      <c r="BZ554" s="15"/>
      <c r="CA554" s="15"/>
      <c r="CB554" s="15"/>
      <c r="CC554" s="15"/>
      <c r="CD554" s="15"/>
      <c r="CE554" s="15"/>
      <c r="CF554" s="15"/>
      <c r="CG554" s="15"/>
      <c r="CH554" s="15"/>
      <c r="CI554" s="15"/>
      <c r="CJ554" s="15"/>
      <c r="CK554" s="15"/>
      <c r="CL554" s="15"/>
      <c r="CM554" s="27"/>
      <c r="CN554" s="27"/>
      <c r="CO554" s="27"/>
    </row>
    <row r="555" spans="2:93" ht="36.950000000000003" hidden="1" customHeight="1">
      <c r="B555" s="7">
        <f t="shared" si="8"/>
        <v>549</v>
      </c>
      <c r="C555" s="27"/>
      <c r="D555" s="27"/>
      <c r="E555" s="27"/>
      <c r="F555" s="28"/>
      <c r="G555" s="28"/>
      <c r="H555" s="28"/>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8"/>
      <c r="AO555" s="28"/>
      <c r="AP555" s="28"/>
      <c r="AQ555" s="28"/>
      <c r="AR555" s="28"/>
      <c r="AS555" s="28"/>
      <c r="AT555" s="28"/>
      <c r="AU555" s="28"/>
      <c r="AV555" s="28"/>
      <c r="AW555" s="28"/>
      <c r="AX555" s="28"/>
      <c r="AY555" s="28"/>
      <c r="AZ555" s="28"/>
      <c r="BA555" s="28"/>
      <c r="BB555" s="28"/>
      <c r="BC555" s="28"/>
      <c r="BD555" s="28"/>
      <c r="BE555" s="31"/>
      <c r="BF555" s="32"/>
      <c r="BG555" s="28"/>
      <c r="BH555" s="28"/>
      <c r="BI555" s="28"/>
      <c r="BJ555" s="28"/>
      <c r="BK555" s="28"/>
      <c r="BL555" s="28"/>
      <c r="BM555" s="28"/>
      <c r="BN555" s="28"/>
      <c r="BO555" s="27"/>
      <c r="BP555" s="27"/>
      <c r="BQ555" s="27"/>
      <c r="BR555" s="27"/>
      <c r="BS555" s="27"/>
      <c r="BT555" s="27"/>
      <c r="BU555" s="15"/>
      <c r="BV555" s="15"/>
      <c r="BW555" s="15"/>
      <c r="BX555" s="15"/>
      <c r="BY555" s="15"/>
      <c r="BZ555" s="15"/>
      <c r="CA555" s="15"/>
      <c r="CB555" s="15"/>
      <c r="CC555" s="15"/>
      <c r="CD555" s="15"/>
      <c r="CE555" s="15"/>
      <c r="CF555" s="15"/>
      <c r="CG555" s="15"/>
      <c r="CH555" s="15"/>
      <c r="CI555" s="15"/>
      <c r="CJ555" s="15"/>
      <c r="CK555" s="15"/>
      <c r="CL555" s="15"/>
      <c r="CM555" s="27"/>
      <c r="CN555" s="27"/>
      <c r="CO555" s="27"/>
    </row>
    <row r="556" spans="2:93" ht="36.950000000000003" hidden="1" customHeight="1">
      <c r="B556" s="7">
        <f t="shared" si="8"/>
        <v>550</v>
      </c>
      <c r="C556" s="27"/>
      <c r="D556" s="27"/>
      <c r="E556" s="27"/>
      <c r="F556" s="28"/>
      <c r="G556" s="28"/>
      <c r="H556" s="28"/>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8"/>
      <c r="AO556" s="28"/>
      <c r="AP556" s="28"/>
      <c r="AQ556" s="28"/>
      <c r="AR556" s="28"/>
      <c r="AS556" s="28"/>
      <c r="AT556" s="28"/>
      <c r="AU556" s="28"/>
      <c r="AV556" s="28"/>
      <c r="AW556" s="28"/>
      <c r="AX556" s="28"/>
      <c r="AY556" s="28"/>
      <c r="AZ556" s="28"/>
      <c r="BA556" s="28"/>
      <c r="BB556" s="28"/>
      <c r="BC556" s="28"/>
      <c r="BD556" s="28"/>
      <c r="BE556" s="31"/>
      <c r="BF556" s="32"/>
      <c r="BG556" s="28"/>
      <c r="BH556" s="28"/>
      <c r="BI556" s="28"/>
      <c r="BJ556" s="28"/>
      <c r="BK556" s="28"/>
      <c r="BL556" s="28"/>
      <c r="BM556" s="28"/>
      <c r="BN556" s="28"/>
      <c r="BO556" s="27"/>
      <c r="BP556" s="27"/>
      <c r="BQ556" s="27"/>
      <c r="BR556" s="27"/>
      <c r="BS556" s="27"/>
      <c r="BT556" s="27"/>
      <c r="BU556" s="15"/>
      <c r="BV556" s="15"/>
      <c r="BW556" s="15"/>
      <c r="BX556" s="15"/>
      <c r="BY556" s="15"/>
      <c r="BZ556" s="15"/>
      <c r="CA556" s="15"/>
      <c r="CB556" s="15"/>
      <c r="CC556" s="15"/>
      <c r="CD556" s="15"/>
      <c r="CE556" s="15"/>
      <c r="CF556" s="15"/>
      <c r="CG556" s="15"/>
      <c r="CH556" s="15"/>
      <c r="CI556" s="15"/>
      <c r="CJ556" s="15"/>
      <c r="CK556" s="15"/>
      <c r="CL556" s="15"/>
      <c r="CM556" s="27"/>
      <c r="CN556" s="27"/>
      <c r="CO556" s="27"/>
    </row>
    <row r="557" spans="2:93" ht="36.950000000000003" hidden="1" customHeight="1">
      <c r="B557" s="7">
        <f t="shared" si="8"/>
        <v>551</v>
      </c>
      <c r="C557" s="27"/>
      <c r="D557" s="27"/>
      <c r="E557" s="27"/>
      <c r="F557" s="28"/>
      <c r="G557" s="28"/>
      <c r="H557" s="28"/>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8"/>
      <c r="AO557" s="28"/>
      <c r="AP557" s="28"/>
      <c r="AQ557" s="28"/>
      <c r="AR557" s="28"/>
      <c r="AS557" s="28"/>
      <c r="AT557" s="28"/>
      <c r="AU557" s="28"/>
      <c r="AV557" s="28"/>
      <c r="AW557" s="28"/>
      <c r="AX557" s="28"/>
      <c r="AY557" s="28"/>
      <c r="AZ557" s="28"/>
      <c r="BA557" s="28"/>
      <c r="BB557" s="28"/>
      <c r="BC557" s="28"/>
      <c r="BD557" s="28"/>
      <c r="BE557" s="31"/>
      <c r="BF557" s="32"/>
      <c r="BG557" s="28"/>
      <c r="BH557" s="28"/>
      <c r="BI557" s="28"/>
      <c r="BJ557" s="28"/>
      <c r="BK557" s="28"/>
      <c r="BL557" s="28"/>
      <c r="BM557" s="28"/>
      <c r="BN557" s="28"/>
      <c r="BO557" s="27"/>
      <c r="BP557" s="27"/>
      <c r="BQ557" s="27"/>
      <c r="BR557" s="27"/>
      <c r="BS557" s="27"/>
      <c r="BT557" s="27"/>
      <c r="BU557" s="15"/>
      <c r="BV557" s="15"/>
      <c r="BW557" s="15"/>
      <c r="BX557" s="15"/>
      <c r="BY557" s="15"/>
      <c r="BZ557" s="15"/>
      <c r="CA557" s="15"/>
      <c r="CB557" s="15"/>
      <c r="CC557" s="15"/>
      <c r="CD557" s="15"/>
      <c r="CE557" s="15"/>
      <c r="CF557" s="15"/>
      <c r="CG557" s="15"/>
      <c r="CH557" s="15"/>
      <c r="CI557" s="15"/>
      <c r="CJ557" s="15"/>
      <c r="CK557" s="15"/>
      <c r="CL557" s="15"/>
      <c r="CM557" s="27"/>
      <c r="CN557" s="27"/>
      <c r="CO557" s="27"/>
    </row>
    <row r="558" spans="2:93" ht="36.950000000000003" hidden="1" customHeight="1">
      <c r="B558" s="7">
        <f t="shared" si="8"/>
        <v>552</v>
      </c>
      <c r="C558" s="27"/>
      <c r="D558" s="27"/>
      <c r="E558" s="27"/>
      <c r="F558" s="28"/>
      <c r="G558" s="28"/>
      <c r="H558" s="28"/>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8"/>
      <c r="AO558" s="28"/>
      <c r="AP558" s="28"/>
      <c r="AQ558" s="28"/>
      <c r="AR558" s="28"/>
      <c r="AS558" s="28"/>
      <c r="AT558" s="28"/>
      <c r="AU558" s="28"/>
      <c r="AV558" s="28"/>
      <c r="AW558" s="28"/>
      <c r="AX558" s="28"/>
      <c r="AY558" s="28"/>
      <c r="AZ558" s="28"/>
      <c r="BA558" s="28"/>
      <c r="BB558" s="28"/>
      <c r="BC558" s="28"/>
      <c r="BD558" s="28"/>
      <c r="BE558" s="31"/>
      <c r="BF558" s="32"/>
      <c r="BG558" s="28"/>
      <c r="BH558" s="28"/>
      <c r="BI558" s="28"/>
      <c r="BJ558" s="28"/>
      <c r="BK558" s="28"/>
      <c r="BL558" s="28"/>
      <c r="BM558" s="28"/>
      <c r="BN558" s="28"/>
      <c r="BO558" s="27"/>
      <c r="BP558" s="27"/>
      <c r="BQ558" s="27"/>
      <c r="BR558" s="27"/>
      <c r="BS558" s="27"/>
      <c r="BT558" s="27"/>
      <c r="BU558" s="15"/>
      <c r="BV558" s="15"/>
      <c r="BW558" s="15"/>
      <c r="BX558" s="15"/>
      <c r="BY558" s="15"/>
      <c r="BZ558" s="15"/>
      <c r="CA558" s="15"/>
      <c r="CB558" s="15"/>
      <c r="CC558" s="15"/>
      <c r="CD558" s="15"/>
      <c r="CE558" s="15"/>
      <c r="CF558" s="15"/>
      <c r="CG558" s="15"/>
      <c r="CH558" s="15"/>
      <c r="CI558" s="15"/>
      <c r="CJ558" s="15"/>
      <c r="CK558" s="15"/>
      <c r="CL558" s="15"/>
      <c r="CM558" s="27"/>
      <c r="CN558" s="27"/>
      <c r="CO558" s="27"/>
    </row>
  </sheetData>
  <autoFilter ref="B6:CO558">
    <filterColumn colId="1" showButton="0"/>
    <filterColumn colId="2" showButton="0"/>
    <filterColumn colId="4" showButton="0"/>
    <filterColumn colId="5" showButton="0"/>
    <filterColumn colId="7" showButton="0">
      <filters>
        <filter val="案件一覧"/>
        <filter val="案件台帳"/>
        <filter val="案件登録"/>
        <filter val="案件登録（先行作業内諾書）"/>
        <filter val="作業員一覧"/>
        <filter val="社員登録"/>
        <filter val="社員登録後の初回ログイン"/>
        <filter val="組織管理"/>
      </filters>
    </filterColumn>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2" showButton="0"/>
    <filterColumn colId="33" showButton="0"/>
    <filterColumn colId="34" showButton="0"/>
    <filterColumn colId="35" showButton="0"/>
    <filterColumn colId="36" showButton="0"/>
    <filterColumn colId="38" showButton="0"/>
    <filterColumn colId="39" showButton="0"/>
    <filterColumn colId="40" showButton="0"/>
    <filterColumn colId="42"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7" showButton="0"/>
    <filterColumn colId="59" showButton="0"/>
    <filterColumn colId="60" showButton="0"/>
    <filterColumn colId="62" showButton="0">
      <filters blank="1"/>
    </filterColumn>
    <filterColumn colId="63" showButton="0"/>
    <filterColumn colId="65" showButton="0"/>
    <filterColumn colId="66" showButton="0"/>
    <filterColumn colId="68" showButton="0"/>
    <filterColumn colId="69" showButton="0"/>
    <filterColumn colId="71" showButton="0"/>
    <filterColumn colId="72" showButton="0"/>
    <filterColumn colId="73" showButton="0"/>
    <filterColumn colId="74" showButton="0"/>
    <filterColumn colId="75" showButton="0"/>
    <filterColumn colId="76" showButton="0"/>
    <filterColumn colId="77"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9" showButton="0"/>
    <filterColumn colId="90" showButton="0"/>
  </autoFilter>
  <mergeCells count="9408">
    <mergeCell ref="C558:E558"/>
    <mergeCell ref="F558:H558"/>
    <mergeCell ref="I558:Q558"/>
    <mergeCell ref="R558:AG558"/>
    <mergeCell ref="AH558:AM558"/>
    <mergeCell ref="AN558:AQ558"/>
    <mergeCell ref="AR558:AV558"/>
    <mergeCell ref="AW558:AZ558"/>
    <mergeCell ref="BA558:BD558"/>
    <mergeCell ref="BE558:BF558"/>
    <mergeCell ref="BG558:BH558"/>
    <mergeCell ref="BI558:BK558"/>
    <mergeCell ref="BL558:BN558"/>
    <mergeCell ref="BO558:BQ558"/>
    <mergeCell ref="BR558:BT558"/>
    <mergeCell ref="BU558:CL558"/>
    <mergeCell ref="CM558:CO558"/>
    <mergeCell ref="C557:E557"/>
    <mergeCell ref="F557:H557"/>
    <mergeCell ref="I557:Q557"/>
    <mergeCell ref="R557:AG557"/>
    <mergeCell ref="AH557:AM557"/>
    <mergeCell ref="AN557:AQ557"/>
    <mergeCell ref="AR557:AV557"/>
    <mergeCell ref="AW557:AZ557"/>
    <mergeCell ref="BA557:BD557"/>
    <mergeCell ref="BE557:BF557"/>
    <mergeCell ref="BG557:BH557"/>
    <mergeCell ref="BI557:BK557"/>
    <mergeCell ref="BL557:BN557"/>
    <mergeCell ref="BO557:BQ557"/>
    <mergeCell ref="BR557:BT557"/>
    <mergeCell ref="BU557:CL557"/>
    <mergeCell ref="CM557:CO557"/>
    <mergeCell ref="C556:E556"/>
    <mergeCell ref="F556:H556"/>
    <mergeCell ref="I556:Q556"/>
    <mergeCell ref="R556:AG556"/>
    <mergeCell ref="AH556:AM556"/>
    <mergeCell ref="AN556:AQ556"/>
    <mergeCell ref="AR556:AV556"/>
    <mergeCell ref="AW556:AZ556"/>
    <mergeCell ref="BA556:BD556"/>
    <mergeCell ref="BE556:BF556"/>
    <mergeCell ref="BG556:BH556"/>
    <mergeCell ref="BI556:BK556"/>
    <mergeCell ref="BL556:BN556"/>
    <mergeCell ref="BO556:BQ556"/>
    <mergeCell ref="BR556:BT556"/>
    <mergeCell ref="BU556:CL556"/>
    <mergeCell ref="CM556:CO556"/>
    <mergeCell ref="C555:E555"/>
    <mergeCell ref="F555:H555"/>
    <mergeCell ref="I555:Q555"/>
    <mergeCell ref="R555:AG555"/>
    <mergeCell ref="AH555:AM555"/>
    <mergeCell ref="AN555:AQ555"/>
    <mergeCell ref="AR555:AV555"/>
    <mergeCell ref="AW555:AZ555"/>
    <mergeCell ref="BA555:BD555"/>
    <mergeCell ref="BE555:BF555"/>
    <mergeCell ref="BG555:BH555"/>
    <mergeCell ref="BI555:BK555"/>
    <mergeCell ref="BL555:BN555"/>
    <mergeCell ref="BO555:BQ555"/>
    <mergeCell ref="BR555:BT555"/>
    <mergeCell ref="BU555:CL555"/>
    <mergeCell ref="CM555:CO555"/>
    <mergeCell ref="C554:E554"/>
    <mergeCell ref="F554:H554"/>
    <mergeCell ref="I554:Q554"/>
    <mergeCell ref="R554:AG554"/>
    <mergeCell ref="AH554:AM554"/>
    <mergeCell ref="AN554:AQ554"/>
    <mergeCell ref="AR554:AV554"/>
    <mergeCell ref="AW554:AZ554"/>
    <mergeCell ref="BA554:BD554"/>
    <mergeCell ref="BE554:BF554"/>
    <mergeCell ref="BG554:BH554"/>
    <mergeCell ref="BI554:BK554"/>
    <mergeCell ref="BL554:BN554"/>
    <mergeCell ref="BO554:BQ554"/>
    <mergeCell ref="BR554:BT554"/>
    <mergeCell ref="BU554:CL554"/>
    <mergeCell ref="CM554:CO554"/>
    <mergeCell ref="C553:E553"/>
    <mergeCell ref="F553:H553"/>
    <mergeCell ref="I553:Q553"/>
    <mergeCell ref="R553:AG553"/>
    <mergeCell ref="AH553:AM553"/>
    <mergeCell ref="AN553:AQ553"/>
    <mergeCell ref="AR553:AV553"/>
    <mergeCell ref="AW553:AZ553"/>
    <mergeCell ref="BA553:BD553"/>
    <mergeCell ref="BE553:BF553"/>
    <mergeCell ref="BG553:BH553"/>
    <mergeCell ref="BI553:BK553"/>
    <mergeCell ref="BL553:BN553"/>
    <mergeCell ref="BO553:BQ553"/>
    <mergeCell ref="BR553:BT553"/>
    <mergeCell ref="BU553:CL553"/>
    <mergeCell ref="CM553:CO553"/>
    <mergeCell ref="C552:E552"/>
    <mergeCell ref="F552:H552"/>
    <mergeCell ref="I552:Q552"/>
    <mergeCell ref="R552:AG552"/>
    <mergeCell ref="AH552:AM552"/>
    <mergeCell ref="AN552:AQ552"/>
    <mergeCell ref="AR552:AV552"/>
    <mergeCell ref="AW552:AZ552"/>
    <mergeCell ref="BA552:BD552"/>
    <mergeCell ref="BE552:BF552"/>
    <mergeCell ref="BG552:BH552"/>
    <mergeCell ref="BI552:BK552"/>
    <mergeCell ref="BL552:BN552"/>
    <mergeCell ref="BO552:BQ552"/>
    <mergeCell ref="BR552:BT552"/>
    <mergeCell ref="BU552:CL552"/>
    <mergeCell ref="CM552:CO552"/>
    <mergeCell ref="C551:E551"/>
    <mergeCell ref="F551:H551"/>
    <mergeCell ref="I551:Q551"/>
    <mergeCell ref="R551:AG551"/>
    <mergeCell ref="AH551:AM551"/>
    <mergeCell ref="AN551:AQ551"/>
    <mergeCell ref="AR551:AV551"/>
    <mergeCell ref="AW551:AZ551"/>
    <mergeCell ref="BA551:BD551"/>
    <mergeCell ref="BE551:BF551"/>
    <mergeCell ref="BG551:BH551"/>
    <mergeCell ref="BI551:BK551"/>
    <mergeCell ref="BL551:BN551"/>
    <mergeCell ref="BO551:BQ551"/>
    <mergeCell ref="BR551:BT551"/>
    <mergeCell ref="BU551:CL551"/>
    <mergeCell ref="CM551:CO551"/>
    <mergeCell ref="C550:E550"/>
    <mergeCell ref="F550:H550"/>
    <mergeCell ref="I550:Q550"/>
    <mergeCell ref="R550:AG550"/>
    <mergeCell ref="AH550:AM550"/>
    <mergeCell ref="AN550:AQ550"/>
    <mergeCell ref="AR550:AV550"/>
    <mergeCell ref="AW550:AZ550"/>
    <mergeCell ref="BA550:BD550"/>
    <mergeCell ref="BE550:BF550"/>
    <mergeCell ref="BG550:BH550"/>
    <mergeCell ref="BI550:BK550"/>
    <mergeCell ref="BL550:BN550"/>
    <mergeCell ref="BO550:BQ550"/>
    <mergeCell ref="BR550:BT550"/>
    <mergeCell ref="BU550:CL550"/>
    <mergeCell ref="CM550:CO550"/>
    <mergeCell ref="C549:E549"/>
    <mergeCell ref="F549:H549"/>
    <mergeCell ref="I549:Q549"/>
    <mergeCell ref="R549:AG549"/>
    <mergeCell ref="AH549:AM549"/>
    <mergeCell ref="AN549:AQ549"/>
    <mergeCell ref="AR549:AV549"/>
    <mergeCell ref="AW549:AZ549"/>
    <mergeCell ref="BA549:BD549"/>
    <mergeCell ref="BE549:BF549"/>
    <mergeCell ref="BG549:BH549"/>
    <mergeCell ref="BI549:BK549"/>
    <mergeCell ref="BL549:BN549"/>
    <mergeCell ref="BO549:BQ549"/>
    <mergeCell ref="BR549:BT549"/>
    <mergeCell ref="BU549:CL549"/>
    <mergeCell ref="CM549:CO549"/>
    <mergeCell ref="C548:E548"/>
    <mergeCell ref="F548:H548"/>
    <mergeCell ref="I548:Q548"/>
    <mergeCell ref="R548:AG548"/>
    <mergeCell ref="AH548:AM548"/>
    <mergeCell ref="AN548:AQ548"/>
    <mergeCell ref="AR548:AV548"/>
    <mergeCell ref="AW548:AZ548"/>
    <mergeCell ref="BA548:BD548"/>
    <mergeCell ref="BE548:BF548"/>
    <mergeCell ref="BG548:BH548"/>
    <mergeCell ref="BI548:BK548"/>
    <mergeCell ref="BL548:BN548"/>
    <mergeCell ref="BO548:BQ548"/>
    <mergeCell ref="BR548:BT548"/>
    <mergeCell ref="BU548:CL548"/>
    <mergeCell ref="CM548:CO548"/>
    <mergeCell ref="C547:E547"/>
    <mergeCell ref="F547:H547"/>
    <mergeCell ref="I547:Q547"/>
    <mergeCell ref="R547:AG547"/>
    <mergeCell ref="AH547:AM547"/>
    <mergeCell ref="AN547:AQ547"/>
    <mergeCell ref="AR547:AV547"/>
    <mergeCell ref="AW547:AZ547"/>
    <mergeCell ref="BA547:BD547"/>
    <mergeCell ref="BE547:BF547"/>
    <mergeCell ref="BG547:BH547"/>
    <mergeCell ref="BI547:BK547"/>
    <mergeCell ref="BL547:BN547"/>
    <mergeCell ref="BO547:BQ547"/>
    <mergeCell ref="BR547:BT547"/>
    <mergeCell ref="BU547:CL547"/>
    <mergeCell ref="CM547:CO547"/>
    <mergeCell ref="C546:E546"/>
    <mergeCell ref="F546:H546"/>
    <mergeCell ref="I546:Q546"/>
    <mergeCell ref="R546:AG546"/>
    <mergeCell ref="AH546:AM546"/>
    <mergeCell ref="AN546:AQ546"/>
    <mergeCell ref="AR546:AV546"/>
    <mergeCell ref="AW546:AZ546"/>
    <mergeCell ref="BA546:BD546"/>
    <mergeCell ref="BE546:BF546"/>
    <mergeCell ref="BG546:BH546"/>
    <mergeCell ref="BI546:BK546"/>
    <mergeCell ref="BL546:BN546"/>
    <mergeCell ref="BO546:BQ546"/>
    <mergeCell ref="BR546:BT546"/>
    <mergeCell ref="BU546:CL546"/>
    <mergeCell ref="CM546:CO546"/>
    <mergeCell ref="C545:E545"/>
    <mergeCell ref="F545:H545"/>
    <mergeCell ref="I545:Q545"/>
    <mergeCell ref="R545:AG545"/>
    <mergeCell ref="AH545:AM545"/>
    <mergeCell ref="AN545:AQ545"/>
    <mergeCell ref="AR545:AV545"/>
    <mergeCell ref="AW545:AZ545"/>
    <mergeCell ref="BA545:BD545"/>
    <mergeCell ref="BE545:BF545"/>
    <mergeCell ref="BG545:BH545"/>
    <mergeCell ref="BI545:BK545"/>
    <mergeCell ref="BL545:BN545"/>
    <mergeCell ref="BO545:BQ545"/>
    <mergeCell ref="BR545:BT545"/>
    <mergeCell ref="BU545:CL545"/>
    <mergeCell ref="CM545:CO545"/>
    <mergeCell ref="C544:E544"/>
    <mergeCell ref="F544:H544"/>
    <mergeCell ref="I544:Q544"/>
    <mergeCell ref="R544:AG544"/>
    <mergeCell ref="AH544:AM544"/>
    <mergeCell ref="AN544:AQ544"/>
    <mergeCell ref="AR544:AV544"/>
    <mergeCell ref="AW544:AZ544"/>
    <mergeCell ref="BA544:BD544"/>
    <mergeCell ref="BE544:BF544"/>
    <mergeCell ref="BG544:BH544"/>
    <mergeCell ref="BI544:BK544"/>
    <mergeCell ref="BL544:BN544"/>
    <mergeCell ref="BO544:BQ544"/>
    <mergeCell ref="BR544:BT544"/>
    <mergeCell ref="BU544:CL544"/>
    <mergeCell ref="CM544:CO544"/>
    <mergeCell ref="C543:E543"/>
    <mergeCell ref="F543:H543"/>
    <mergeCell ref="I543:Q543"/>
    <mergeCell ref="R543:AG543"/>
    <mergeCell ref="AH543:AM543"/>
    <mergeCell ref="AN543:AQ543"/>
    <mergeCell ref="AR543:AV543"/>
    <mergeCell ref="AW543:AZ543"/>
    <mergeCell ref="BA543:BD543"/>
    <mergeCell ref="BE543:BF543"/>
    <mergeCell ref="BG543:BH543"/>
    <mergeCell ref="BI543:BK543"/>
    <mergeCell ref="BL543:BN543"/>
    <mergeCell ref="BO543:BQ543"/>
    <mergeCell ref="BR543:BT543"/>
    <mergeCell ref="BU543:CL543"/>
    <mergeCell ref="CM543:CO543"/>
    <mergeCell ref="C542:E542"/>
    <mergeCell ref="F542:H542"/>
    <mergeCell ref="I542:Q542"/>
    <mergeCell ref="R542:AG542"/>
    <mergeCell ref="AH542:AM542"/>
    <mergeCell ref="AN542:AQ542"/>
    <mergeCell ref="AR542:AV542"/>
    <mergeCell ref="AW542:AZ542"/>
    <mergeCell ref="BA542:BD542"/>
    <mergeCell ref="BE542:BF542"/>
    <mergeCell ref="BG542:BH542"/>
    <mergeCell ref="BI542:BK542"/>
    <mergeCell ref="BL542:BN542"/>
    <mergeCell ref="BO542:BQ542"/>
    <mergeCell ref="BR542:BT542"/>
    <mergeCell ref="BU542:CL542"/>
    <mergeCell ref="CM542:CO542"/>
    <mergeCell ref="C541:E541"/>
    <mergeCell ref="F541:H541"/>
    <mergeCell ref="I541:Q541"/>
    <mergeCell ref="R541:AG541"/>
    <mergeCell ref="AH541:AM541"/>
    <mergeCell ref="AN541:AQ541"/>
    <mergeCell ref="AR541:AV541"/>
    <mergeCell ref="AW541:AZ541"/>
    <mergeCell ref="BA541:BD541"/>
    <mergeCell ref="BE541:BF541"/>
    <mergeCell ref="BG541:BH541"/>
    <mergeCell ref="BI541:BK541"/>
    <mergeCell ref="BL541:BN541"/>
    <mergeCell ref="BO541:BQ541"/>
    <mergeCell ref="BR541:BT541"/>
    <mergeCell ref="BU541:CL541"/>
    <mergeCell ref="CM541:CO541"/>
    <mergeCell ref="C540:E540"/>
    <mergeCell ref="F540:H540"/>
    <mergeCell ref="I540:Q540"/>
    <mergeCell ref="R540:AG540"/>
    <mergeCell ref="AH540:AM540"/>
    <mergeCell ref="AN540:AQ540"/>
    <mergeCell ref="AR540:AV540"/>
    <mergeCell ref="AW540:AZ540"/>
    <mergeCell ref="BA540:BD540"/>
    <mergeCell ref="BE540:BF540"/>
    <mergeCell ref="BG540:BH540"/>
    <mergeCell ref="BI540:BK540"/>
    <mergeCell ref="BL540:BN540"/>
    <mergeCell ref="BO540:BQ540"/>
    <mergeCell ref="BR540:BT540"/>
    <mergeCell ref="BU540:CL540"/>
    <mergeCell ref="CM540:CO540"/>
    <mergeCell ref="C539:E539"/>
    <mergeCell ref="F539:H539"/>
    <mergeCell ref="I539:Q539"/>
    <mergeCell ref="R539:AG539"/>
    <mergeCell ref="AH539:AM539"/>
    <mergeCell ref="AN539:AQ539"/>
    <mergeCell ref="AR539:AV539"/>
    <mergeCell ref="AW539:AZ539"/>
    <mergeCell ref="BA539:BD539"/>
    <mergeCell ref="BE539:BF539"/>
    <mergeCell ref="BG539:BH539"/>
    <mergeCell ref="BI539:BK539"/>
    <mergeCell ref="BL539:BN539"/>
    <mergeCell ref="BO539:BQ539"/>
    <mergeCell ref="BR539:BT539"/>
    <mergeCell ref="BU539:CL539"/>
    <mergeCell ref="CM539:CO539"/>
    <mergeCell ref="C538:E538"/>
    <mergeCell ref="F538:H538"/>
    <mergeCell ref="I538:Q538"/>
    <mergeCell ref="R538:AG538"/>
    <mergeCell ref="AH538:AM538"/>
    <mergeCell ref="AN538:AQ538"/>
    <mergeCell ref="AR538:AV538"/>
    <mergeCell ref="AW538:AZ538"/>
    <mergeCell ref="BA538:BD538"/>
    <mergeCell ref="BE538:BF538"/>
    <mergeCell ref="BG538:BH538"/>
    <mergeCell ref="BI538:BK538"/>
    <mergeCell ref="BL538:BN538"/>
    <mergeCell ref="BO538:BQ538"/>
    <mergeCell ref="BR538:BT538"/>
    <mergeCell ref="BU538:CL538"/>
    <mergeCell ref="CM538:CO538"/>
    <mergeCell ref="C537:E537"/>
    <mergeCell ref="F537:H537"/>
    <mergeCell ref="I537:Q537"/>
    <mergeCell ref="R537:AG537"/>
    <mergeCell ref="AH537:AM537"/>
    <mergeCell ref="AN537:AQ537"/>
    <mergeCell ref="AR537:AV537"/>
    <mergeCell ref="AW537:AZ537"/>
    <mergeCell ref="BA537:BD537"/>
    <mergeCell ref="BE537:BF537"/>
    <mergeCell ref="BG537:BH537"/>
    <mergeCell ref="BI537:BK537"/>
    <mergeCell ref="BL537:BN537"/>
    <mergeCell ref="BO537:BQ537"/>
    <mergeCell ref="BR537:BT537"/>
    <mergeCell ref="BU537:CL537"/>
    <mergeCell ref="CM537:CO537"/>
    <mergeCell ref="C536:E536"/>
    <mergeCell ref="F536:H536"/>
    <mergeCell ref="I536:Q536"/>
    <mergeCell ref="R536:AG536"/>
    <mergeCell ref="AH536:AM536"/>
    <mergeCell ref="AN536:AQ536"/>
    <mergeCell ref="AR536:AV536"/>
    <mergeCell ref="AW536:AZ536"/>
    <mergeCell ref="BA536:BD536"/>
    <mergeCell ref="BE536:BF536"/>
    <mergeCell ref="BG536:BH536"/>
    <mergeCell ref="BI536:BK536"/>
    <mergeCell ref="BL536:BN536"/>
    <mergeCell ref="BO536:BQ536"/>
    <mergeCell ref="BR536:BT536"/>
    <mergeCell ref="BU536:CL536"/>
    <mergeCell ref="CM536:CO536"/>
    <mergeCell ref="C535:E535"/>
    <mergeCell ref="F535:H535"/>
    <mergeCell ref="I535:Q535"/>
    <mergeCell ref="R535:AG535"/>
    <mergeCell ref="AH535:AM535"/>
    <mergeCell ref="AN535:AQ535"/>
    <mergeCell ref="AR535:AV535"/>
    <mergeCell ref="AW535:AZ535"/>
    <mergeCell ref="BA535:BD535"/>
    <mergeCell ref="BE535:BF535"/>
    <mergeCell ref="BG535:BH535"/>
    <mergeCell ref="BI535:BK535"/>
    <mergeCell ref="BL535:BN535"/>
    <mergeCell ref="BO535:BQ535"/>
    <mergeCell ref="BR535:BT535"/>
    <mergeCell ref="BU535:CL535"/>
    <mergeCell ref="CM535:CO535"/>
    <mergeCell ref="C534:E534"/>
    <mergeCell ref="F534:H534"/>
    <mergeCell ref="I534:Q534"/>
    <mergeCell ref="R534:AG534"/>
    <mergeCell ref="AH534:AM534"/>
    <mergeCell ref="AN534:AQ534"/>
    <mergeCell ref="AR534:AV534"/>
    <mergeCell ref="AW534:AZ534"/>
    <mergeCell ref="BA534:BD534"/>
    <mergeCell ref="BE534:BF534"/>
    <mergeCell ref="BG534:BH534"/>
    <mergeCell ref="BI534:BK534"/>
    <mergeCell ref="BL534:BN534"/>
    <mergeCell ref="BO534:BQ534"/>
    <mergeCell ref="BR534:BT534"/>
    <mergeCell ref="BU534:CL534"/>
    <mergeCell ref="CM534:CO534"/>
    <mergeCell ref="C533:E533"/>
    <mergeCell ref="F533:H533"/>
    <mergeCell ref="I533:Q533"/>
    <mergeCell ref="R533:AG533"/>
    <mergeCell ref="AH533:AM533"/>
    <mergeCell ref="AN533:AQ533"/>
    <mergeCell ref="AR533:AV533"/>
    <mergeCell ref="AW533:AZ533"/>
    <mergeCell ref="BA533:BD533"/>
    <mergeCell ref="BE533:BF533"/>
    <mergeCell ref="BG533:BH533"/>
    <mergeCell ref="BI533:BK533"/>
    <mergeCell ref="BL533:BN533"/>
    <mergeCell ref="BO533:BQ533"/>
    <mergeCell ref="BR533:BT533"/>
    <mergeCell ref="BU533:CL533"/>
    <mergeCell ref="CM533:CO533"/>
    <mergeCell ref="C532:E532"/>
    <mergeCell ref="F532:H532"/>
    <mergeCell ref="I532:Q532"/>
    <mergeCell ref="R532:AG532"/>
    <mergeCell ref="AH532:AM532"/>
    <mergeCell ref="AN532:AQ532"/>
    <mergeCell ref="AR532:AV532"/>
    <mergeCell ref="AW532:AZ532"/>
    <mergeCell ref="BA532:BD532"/>
    <mergeCell ref="BE532:BF532"/>
    <mergeCell ref="BG532:BH532"/>
    <mergeCell ref="BI532:BK532"/>
    <mergeCell ref="BL532:BN532"/>
    <mergeCell ref="BO532:BQ532"/>
    <mergeCell ref="BR532:BT532"/>
    <mergeCell ref="BU532:CL532"/>
    <mergeCell ref="CM532:CO532"/>
    <mergeCell ref="C531:E531"/>
    <mergeCell ref="F531:H531"/>
    <mergeCell ref="I531:Q531"/>
    <mergeCell ref="R531:AG531"/>
    <mergeCell ref="AH531:AM531"/>
    <mergeCell ref="AN531:AQ531"/>
    <mergeCell ref="AR531:AV531"/>
    <mergeCell ref="AW531:AZ531"/>
    <mergeCell ref="BA531:BD531"/>
    <mergeCell ref="BE531:BF531"/>
    <mergeCell ref="BG531:BH531"/>
    <mergeCell ref="BI531:BK531"/>
    <mergeCell ref="BL531:BN531"/>
    <mergeCell ref="BO531:BQ531"/>
    <mergeCell ref="BR531:BT531"/>
    <mergeCell ref="BU531:CL531"/>
    <mergeCell ref="CM531:CO531"/>
    <mergeCell ref="C530:E530"/>
    <mergeCell ref="F530:H530"/>
    <mergeCell ref="I530:Q530"/>
    <mergeCell ref="R530:AG530"/>
    <mergeCell ref="AH530:AM530"/>
    <mergeCell ref="AN530:AQ530"/>
    <mergeCell ref="AR530:AV530"/>
    <mergeCell ref="AW530:AZ530"/>
    <mergeCell ref="BA530:BD530"/>
    <mergeCell ref="BE530:BF530"/>
    <mergeCell ref="BG530:BH530"/>
    <mergeCell ref="BI530:BK530"/>
    <mergeCell ref="BL530:BN530"/>
    <mergeCell ref="BO530:BQ530"/>
    <mergeCell ref="BR530:BT530"/>
    <mergeCell ref="BU530:CL530"/>
    <mergeCell ref="CM530:CO530"/>
    <mergeCell ref="C529:E529"/>
    <mergeCell ref="F529:H529"/>
    <mergeCell ref="I529:Q529"/>
    <mergeCell ref="R529:AG529"/>
    <mergeCell ref="AH529:AM529"/>
    <mergeCell ref="AN529:AQ529"/>
    <mergeCell ref="AR529:AV529"/>
    <mergeCell ref="AW529:AZ529"/>
    <mergeCell ref="BA529:BD529"/>
    <mergeCell ref="BE529:BF529"/>
    <mergeCell ref="BG529:BH529"/>
    <mergeCell ref="BI529:BK529"/>
    <mergeCell ref="BL529:BN529"/>
    <mergeCell ref="BO529:BQ529"/>
    <mergeCell ref="BR529:BT529"/>
    <mergeCell ref="BU529:CL529"/>
    <mergeCell ref="CM529:CO529"/>
    <mergeCell ref="C528:E528"/>
    <mergeCell ref="F528:H528"/>
    <mergeCell ref="I528:Q528"/>
    <mergeCell ref="R528:AG528"/>
    <mergeCell ref="AH528:AM528"/>
    <mergeCell ref="AN528:AQ528"/>
    <mergeCell ref="AR528:AV528"/>
    <mergeCell ref="AW528:AZ528"/>
    <mergeCell ref="BA528:BD528"/>
    <mergeCell ref="BE528:BF528"/>
    <mergeCell ref="BG528:BH528"/>
    <mergeCell ref="BI528:BK528"/>
    <mergeCell ref="BL528:BN528"/>
    <mergeCell ref="BO528:BQ528"/>
    <mergeCell ref="BR528:BT528"/>
    <mergeCell ref="BU528:CL528"/>
    <mergeCell ref="CM528:CO528"/>
    <mergeCell ref="C527:E527"/>
    <mergeCell ref="F527:H527"/>
    <mergeCell ref="I527:Q527"/>
    <mergeCell ref="R527:AG527"/>
    <mergeCell ref="AH527:AM527"/>
    <mergeCell ref="AN527:AQ527"/>
    <mergeCell ref="AR527:AV527"/>
    <mergeCell ref="AW527:AZ527"/>
    <mergeCell ref="BA527:BD527"/>
    <mergeCell ref="BE527:BF527"/>
    <mergeCell ref="BG527:BH527"/>
    <mergeCell ref="BI527:BK527"/>
    <mergeCell ref="BL527:BN527"/>
    <mergeCell ref="BO527:BQ527"/>
    <mergeCell ref="BR527:BT527"/>
    <mergeCell ref="BU527:CL527"/>
    <mergeCell ref="CM527:CO527"/>
    <mergeCell ref="C526:E526"/>
    <mergeCell ref="F526:H526"/>
    <mergeCell ref="I526:Q526"/>
    <mergeCell ref="R526:AG526"/>
    <mergeCell ref="AH526:AM526"/>
    <mergeCell ref="AN526:AQ526"/>
    <mergeCell ref="AR526:AV526"/>
    <mergeCell ref="AW526:AZ526"/>
    <mergeCell ref="BA526:BD526"/>
    <mergeCell ref="BE526:BF526"/>
    <mergeCell ref="BG526:BH526"/>
    <mergeCell ref="BI526:BK526"/>
    <mergeCell ref="BL526:BN526"/>
    <mergeCell ref="BO526:BQ526"/>
    <mergeCell ref="BR526:BT526"/>
    <mergeCell ref="BU526:CL526"/>
    <mergeCell ref="CM526:CO526"/>
    <mergeCell ref="C525:E525"/>
    <mergeCell ref="F525:H525"/>
    <mergeCell ref="I525:Q525"/>
    <mergeCell ref="R525:AG525"/>
    <mergeCell ref="AH525:AM525"/>
    <mergeCell ref="AN525:AQ525"/>
    <mergeCell ref="AR525:AV525"/>
    <mergeCell ref="AW525:AZ525"/>
    <mergeCell ref="BA525:BD525"/>
    <mergeCell ref="BE525:BF525"/>
    <mergeCell ref="BG525:BH525"/>
    <mergeCell ref="BI525:BK525"/>
    <mergeCell ref="BL525:BN525"/>
    <mergeCell ref="BO525:BQ525"/>
    <mergeCell ref="BR525:BT525"/>
    <mergeCell ref="BU525:CL525"/>
    <mergeCell ref="CM525:CO525"/>
    <mergeCell ref="C524:E524"/>
    <mergeCell ref="F524:H524"/>
    <mergeCell ref="I524:Q524"/>
    <mergeCell ref="R524:AG524"/>
    <mergeCell ref="AH524:AM524"/>
    <mergeCell ref="AN524:AQ524"/>
    <mergeCell ref="AR524:AV524"/>
    <mergeCell ref="AW524:AZ524"/>
    <mergeCell ref="BA524:BD524"/>
    <mergeCell ref="BE524:BF524"/>
    <mergeCell ref="BG524:BH524"/>
    <mergeCell ref="BI524:BK524"/>
    <mergeCell ref="BL524:BN524"/>
    <mergeCell ref="BO524:BQ524"/>
    <mergeCell ref="BR524:BT524"/>
    <mergeCell ref="BU524:CL524"/>
    <mergeCell ref="CM524:CO524"/>
    <mergeCell ref="C523:E523"/>
    <mergeCell ref="F523:H523"/>
    <mergeCell ref="I523:Q523"/>
    <mergeCell ref="R523:AG523"/>
    <mergeCell ref="AH523:AM523"/>
    <mergeCell ref="AN523:AQ523"/>
    <mergeCell ref="AR523:AV523"/>
    <mergeCell ref="AW523:AZ523"/>
    <mergeCell ref="BA523:BD523"/>
    <mergeCell ref="BE523:BF523"/>
    <mergeCell ref="BG523:BH523"/>
    <mergeCell ref="BI523:BK523"/>
    <mergeCell ref="BL523:BN523"/>
    <mergeCell ref="BO523:BQ523"/>
    <mergeCell ref="BR523:BT523"/>
    <mergeCell ref="BU523:CL523"/>
    <mergeCell ref="CM523:CO523"/>
    <mergeCell ref="C522:E522"/>
    <mergeCell ref="F522:H522"/>
    <mergeCell ref="I522:Q522"/>
    <mergeCell ref="R522:AG522"/>
    <mergeCell ref="AH522:AM522"/>
    <mergeCell ref="AN522:AQ522"/>
    <mergeCell ref="AR522:AV522"/>
    <mergeCell ref="AW522:AZ522"/>
    <mergeCell ref="BA522:BD522"/>
    <mergeCell ref="BE522:BF522"/>
    <mergeCell ref="BG522:BH522"/>
    <mergeCell ref="BI522:BK522"/>
    <mergeCell ref="BL522:BN522"/>
    <mergeCell ref="BO522:BQ522"/>
    <mergeCell ref="BR522:BT522"/>
    <mergeCell ref="BU522:CL522"/>
    <mergeCell ref="CM522:CO522"/>
    <mergeCell ref="C521:E521"/>
    <mergeCell ref="F521:H521"/>
    <mergeCell ref="I521:Q521"/>
    <mergeCell ref="R521:AG521"/>
    <mergeCell ref="AH521:AM521"/>
    <mergeCell ref="AN521:AQ521"/>
    <mergeCell ref="AR521:AV521"/>
    <mergeCell ref="AW521:AZ521"/>
    <mergeCell ref="BA521:BD521"/>
    <mergeCell ref="BE521:BF521"/>
    <mergeCell ref="BG521:BH521"/>
    <mergeCell ref="BI521:BK521"/>
    <mergeCell ref="BL521:BN521"/>
    <mergeCell ref="BO521:BQ521"/>
    <mergeCell ref="BR521:BT521"/>
    <mergeCell ref="BU521:CL521"/>
    <mergeCell ref="CM521:CO521"/>
    <mergeCell ref="C520:E520"/>
    <mergeCell ref="F520:H520"/>
    <mergeCell ref="I520:Q520"/>
    <mergeCell ref="R520:AG520"/>
    <mergeCell ref="AH520:AM520"/>
    <mergeCell ref="AN520:AQ520"/>
    <mergeCell ref="AR520:AV520"/>
    <mergeCell ref="AW520:AZ520"/>
    <mergeCell ref="BA520:BD520"/>
    <mergeCell ref="BE520:BF520"/>
    <mergeCell ref="BG520:BH520"/>
    <mergeCell ref="BI520:BK520"/>
    <mergeCell ref="BL520:BN520"/>
    <mergeCell ref="BO520:BQ520"/>
    <mergeCell ref="BR520:BT520"/>
    <mergeCell ref="BU520:CL520"/>
    <mergeCell ref="CM520:CO520"/>
    <mergeCell ref="C519:E519"/>
    <mergeCell ref="F519:H519"/>
    <mergeCell ref="I519:Q519"/>
    <mergeCell ref="R519:AG519"/>
    <mergeCell ref="AH519:AM519"/>
    <mergeCell ref="AN519:AQ519"/>
    <mergeCell ref="AR519:AV519"/>
    <mergeCell ref="AW519:AZ519"/>
    <mergeCell ref="BA519:BD519"/>
    <mergeCell ref="BE519:BF519"/>
    <mergeCell ref="BG519:BH519"/>
    <mergeCell ref="BI519:BK519"/>
    <mergeCell ref="BL519:BN519"/>
    <mergeCell ref="BO519:BQ519"/>
    <mergeCell ref="BR519:BT519"/>
    <mergeCell ref="BU519:CL519"/>
    <mergeCell ref="CM519:CO519"/>
    <mergeCell ref="C518:E518"/>
    <mergeCell ref="F518:H518"/>
    <mergeCell ref="I518:Q518"/>
    <mergeCell ref="R518:AG518"/>
    <mergeCell ref="AH518:AM518"/>
    <mergeCell ref="AN518:AQ518"/>
    <mergeCell ref="AR518:AV518"/>
    <mergeCell ref="AW518:AZ518"/>
    <mergeCell ref="BA518:BD518"/>
    <mergeCell ref="BE518:BF518"/>
    <mergeCell ref="BG518:BH518"/>
    <mergeCell ref="BI518:BK518"/>
    <mergeCell ref="BL518:BN518"/>
    <mergeCell ref="BO518:BQ518"/>
    <mergeCell ref="BR518:BT518"/>
    <mergeCell ref="BU518:CL518"/>
    <mergeCell ref="CM518:CO518"/>
    <mergeCell ref="C517:E517"/>
    <mergeCell ref="F517:H517"/>
    <mergeCell ref="I517:Q517"/>
    <mergeCell ref="R517:AG517"/>
    <mergeCell ref="AH517:AM517"/>
    <mergeCell ref="AN517:AQ517"/>
    <mergeCell ref="AR517:AV517"/>
    <mergeCell ref="AW517:AZ517"/>
    <mergeCell ref="BA517:BD517"/>
    <mergeCell ref="BE517:BF517"/>
    <mergeCell ref="BG517:BH517"/>
    <mergeCell ref="BI517:BK517"/>
    <mergeCell ref="BL517:BN517"/>
    <mergeCell ref="BO517:BQ517"/>
    <mergeCell ref="BR517:BT517"/>
    <mergeCell ref="BU517:CL517"/>
    <mergeCell ref="CM517:CO517"/>
    <mergeCell ref="C516:E516"/>
    <mergeCell ref="F516:H516"/>
    <mergeCell ref="I516:Q516"/>
    <mergeCell ref="R516:AG516"/>
    <mergeCell ref="AH516:AM516"/>
    <mergeCell ref="AN516:AQ516"/>
    <mergeCell ref="AR516:AV516"/>
    <mergeCell ref="AW516:AZ516"/>
    <mergeCell ref="BA516:BD516"/>
    <mergeCell ref="BE516:BF516"/>
    <mergeCell ref="BG516:BH516"/>
    <mergeCell ref="BI516:BK516"/>
    <mergeCell ref="BL516:BN516"/>
    <mergeCell ref="BO516:BQ516"/>
    <mergeCell ref="BR516:BT516"/>
    <mergeCell ref="BU516:CL516"/>
    <mergeCell ref="CM516:CO516"/>
    <mergeCell ref="C515:E515"/>
    <mergeCell ref="F515:H515"/>
    <mergeCell ref="I515:Q515"/>
    <mergeCell ref="R515:AG515"/>
    <mergeCell ref="AH515:AM515"/>
    <mergeCell ref="AN515:AQ515"/>
    <mergeCell ref="AR515:AV515"/>
    <mergeCell ref="AW515:AZ515"/>
    <mergeCell ref="BA515:BD515"/>
    <mergeCell ref="BE515:BF515"/>
    <mergeCell ref="BG515:BH515"/>
    <mergeCell ref="BI515:BK515"/>
    <mergeCell ref="BL515:BN515"/>
    <mergeCell ref="BO515:BQ515"/>
    <mergeCell ref="BR515:BT515"/>
    <mergeCell ref="BU515:CL515"/>
    <mergeCell ref="CM515:CO515"/>
    <mergeCell ref="C514:E514"/>
    <mergeCell ref="F514:H514"/>
    <mergeCell ref="I514:Q514"/>
    <mergeCell ref="R514:AG514"/>
    <mergeCell ref="AH514:AM514"/>
    <mergeCell ref="AN514:AQ514"/>
    <mergeCell ref="AR514:AV514"/>
    <mergeCell ref="AW514:AZ514"/>
    <mergeCell ref="BA514:BD514"/>
    <mergeCell ref="BE514:BF514"/>
    <mergeCell ref="BG514:BH514"/>
    <mergeCell ref="BI514:BK514"/>
    <mergeCell ref="BL514:BN514"/>
    <mergeCell ref="BO514:BQ514"/>
    <mergeCell ref="BR514:BT514"/>
    <mergeCell ref="BU514:CL514"/>
    <mergeCell ref="CM514:CO514"/>
    <mergeCell ref="C513:E513"/>
    <mergeCell ref="F513:H513"/>
    <mergeCell ref="I513:Q513"/>
    <mergeCell ref="R513:AG513"/>
    <mergeCell ref="AH513:AM513"/>
    <mergeCell ref="AN513:AQ513"/>
    <mergeCell ref="AR513:AV513"/>
    <mergeCell ref="AW513:AZ513"/>
    <mergeCell ref="BA513:BD513"/>
    <mergeCell ref="BE513:BF513"/>
    <mergeCell ref="BG513:BH513"/>
    <mergeCell ref="BI513:BK513"/>
    <mergeCell ref="BL513:BN513"/>
    <mergeCell ref="BO513:BQ513"/>
    <mergeCell ref="BR513:BT513"/>
    <mergeCell ref="BU513:CL513"/>
    <mergeCell ref="CM513:CO513"/>
    <mergeCell ref="C512:E512"/>
    <mergeCell ref="F512:H512"/>
    <mergeCell ref="I512:Q512"/>
    <mergeCell ref="R512:AG512"/>
    <mergeCell ref="AH512:AM512"/>
    <mergeCell ref="AN512:AQ512"/>
    <mergeCell ref="AR512:AV512"/>
    <mergeCell ref="AW512:AZ512"/>
    <mergeCell ref="BA512:BD512"/>
    <mergeCell ref="BE512:BF512"/>
    <mergeCell ref="BG512:BH512"/>
    <mergeCell ref="BI512:BK512"/>
    <mergeCell ref="BL512:BN512"/>
    <mergeCell ref="BO512:BQ512"/>
    <mergeCell ref="BR512:BT512"/>
    <mergeCell ref="BU512:CL512"/>
    <mergeCell ref="CM512:CO512"/>
    <mergeCell ref="C511:E511"/>
    <mergeCell ref="F511:H511"/>
    <mergeCell ref="I511:Q511"/>
    <mergeCell ref="R511:AG511"/>
    <mergeCell ref="AH511:AM511"/>
    <mergeCell ref="AN511:AQ511"/>
    <mergeCell ref="AR511:AV511"/>
    <mergeCell ref="AW511:AZ511"/>
    <mergeCell ref="BA511:BD511"/>
    <mergeCell ref="BE511:BF511"/>
    <mergeCell ref="BG511:BH511"/>
    <mergeCell ref="BI511:BK511"/>
    <mergeCell ref="BL511:BN511"/>
    <mergeCell ref="BO511:BQ511"/>
    <mergeCell ref="BR511:BT511"/>
    <mergeCell ref="BU511:CL511"/>
    <mergeCell ref="CM511:CO511"/>
    <mergeCell ref="C510:E510"/>
    <mergeCell ref="F510:H510"/>
    <mergeCell ref="I510:Q510"/>
    <mergeCell ref="R510:AG510"/>
    <mergeCell ref="AH510:AM510"/>
    <mergeCell ref="AN510:AQ510"/>
    <mergeCell ref="AR510:AV510"/>
    <mergeCell ref="AW510:AZ510"/>
    <mergeCell ref="BA510:BD510"/>
    <mergeCell ref="BE510:BF510"/>
    <mergeCell ref="BG510:BH510"/>
    <mergeCell ref="BI510:BK510"/>
    <mergeCell ref="BL510:BN510"/>
    <mergeCell ref="BO510:BQ510"/>
    <mergeCell ref="BR510:BT510"/>
    <mergeCell ref="BU510:CL510"/>
    <mergeCell ref="CM510:CO510"/>
    <mergeCell ref="C509:E509"/>
    <mergeCell ref="F509:H509"/>
    <mergeCell ref="I509:Q509"/>
    <mergeCell ref="R509:AG509"/>
    <mergeCell ref="AH509:AM509"/>
    <mergeCell ref="AN509:AQ509"/>
    <mergeCell ref="AR509:AV509"/>
    <mergeCell ref="AW509:AZ509"/>
    <mergeCell ref="BA509:BD509"/>
    <mergeCell ref="BE509:BF509"/>
    <mergeCell ref="BG509:BH509"/>
    <mergeCell ref="BI509:BK509"/>
    <mergeCell ref="BL509:BN509"/>
    <mergeCell ref="BO509:BQ509"/>
    <mergeCell ref="BR509:BT509"/>
    <mergeCell ref="BU509:CL509"/>
    <mergeCell ref="CM509:CO509"/>
    <mergeCell ref="C508:E508"/>
    <mergeCell ref="F508:H508"/>
    <mergeCell ref="I508:Q508"/>
    <mergeCell ref="R508:AG508"/>
    <mergeCell ref="AH508:AM508"/>
    <mergeCell ref="AN508:AQ508"/>
    <mergeCell ref="AR508:AV508"/>
    <mergeCell ref="AW508:AZ508"/>
    <mergeCell ref="BA508:BD508"/>
    <mergeCell ref="BE508:BF508"/>
    <mergeCell ref="BG508:BH508"/>
    <mergeCell ref="BI508:BK508"/>
    <mergeCell ref="BL508:BN508"/>
    <mergeCell ref="BO508:BQ508"/>
    <mergeCell ref="BR508:BT508"/>
    <mergeCell ref="BU508:CL508"/>
    <mergeCell ref="CM508:CO508"/>
    <mergeCell ref="C507:E507"/>
    <mergeCell ref="F507:H507"/>
    <mergeCell ref="I507:Q507"/>
    <mergeCell ref="R507:AG507"/>
    <mergeCell ref="AH507:AM507"/>
    <mergeCell ref="AN507:AQ507"/>
    <mergeCell ref="AR507:AV507"/>
    <mergeCell ref="AW507:AZ507"/>
    <mergeCell ref="BA507:BD507"/>
    <mergeCell ref="BE507:BF507"/>
    <mergeCell ref="BG507:BH507"/>
    <mergeCell ref="BI507:BK507"/>
    <mergeCell ref="BL507:BN507"/>
    <mergeCell ref="BO507:BQ507"/>
    <mergeCell ref="BR507:BT507"/>
    <mergeCell ref="BU507:CL507"/>
    <mergeCell ref="CM507:CO507"/>
    <mergeCell ref="C506:E506"/>
    <mergeCell ref="F506:H506"/>
    <mergeCell ref="I506:Q506"/>
    <mergeCell ref="R506:AG506"/>
    <mergeCell ref="AH506:AM506"/>
    <mergeCell ref="AN506:AQ506"/>
    <mergeCell ref="AR506:AV506"/>
    <mergeCell ref="AW506:AZ506"/>
    <mergeCell ref="BA506:BD506"/>
    <mergeCell ref="BE506:BF506"/>
    <mergeCell ref="BG506:BH506"/>
    <mergeCell ref="BI506:BK506"/>
    <mergeCell ref="BL506:BN506"/>
    <mergeCell ref="BO506:BQ506"/>
    <mergeCell ref="BR506:BT506"/>
    <mergeCell ref="BU506:CL506"/>
    <mergeCell ref="CM506:CO506"/>
    <mergeCell ref="C505:E505"/>
    <mergeCell ref="F505:H505"/>
    <mergeCell ref="I505:Q505"/>
    <mergeCell ref="R505:AG505"/>
    <mergeCell ref="AH505:AM505"/>
    <mergeCell ref="AN505:AQ505"/>
    <mergeCell ref="AR505:AV505"/>
    <mergeCell ref="AW505:AZ505"/>
    <mergeCell ref="BA505:BD505"/>
    <mergeCell ref="BE505:BF505"/>
    <mergeCell ref="BG505:BH505"/>
    <mergeCell ref="BI505:BK505"/>
    <mergeCell ref="BL505:BN505"/>
    <mergeCell ref="BO505:BQ505"/>
    <mergeCell ref="BR505:BT505"/>
    <mergeCell ref="BU505:CL505"/>
    <mergeCell ref="CM505:CO505"/>
    <mergeCell ref="C504:E504"/>
    <mergeCell ref="F504:H504"/>
    <mergeCell ref="I504:Q504"/>
    <mergeCell ref="R504:AG504"/>
    <mergeCell ref="AH504:AM504"/>
    <mergeCell ref="AN504:AQ504"/>
    <mergeCell ref="AR504:AV504"/>
    <mergeCell ref="AW504:AZ504"/>
    <mergeCell ref="BA504:BD504"/>
    <mergeCell ref="BE504:BF504"/>
    <mergeCell ref="BG504:BH504"/>
    <mergeCell ref="BI504:BK504"/>
    <mergeCell ref="BL504:BN504"/>
    <mergeCell ref="BO504:BQ504"/>
    <mergeCell ref="BR504:BT504"/>
    <mergeCell ref="BU504:CL504"/>
    <mergeCell ref="CM504:CO504"/>
    <mergeCell ref="C503:E503"/>
    <mergeCell ref="F503:H503"/>
    <mergeCell ref="I503:Q503"/>
    <mergeCell ref="R503:AG503"/>
    <mergeCell ref="AH503:AM503"/>
    <mergeCell ref="AN503:AQ503"/>
    <mergeCell ref="AR503:AV503"/>
    <mergeCell ref="AW503:AZ503"/>
    <mergeCell ref="BA503:BD503"/>
    <mergeCell ref="BE503:BF503"/>
    <mergeCell ref="BG503:BH503"/>
    <mergeCell ref="BI503:BK503"/>
    <mergeCell ref="BL503:BN503"/>
    <mergeCell ref="BO503:BQ503"/>
    <mergeCell ref="BR503:BT503"/>
    <mergeCell ref="BU503:CL503"/>
    <mergeCell ref="CM503:CO503"/>
    <mergeCell ref="C502:E502"/>
    <mergeCell ref="F502:H502"/>
    <mergeCell ref="I502:Q502"/>
    <mergeCell ref="R502:AG502"/>
    <mergeCell ref="AH502:AM502"/>
    <mergeCell ref="AN502:AQ502"/>
    <mergeCell ref="AR502:AV502"/>
    <mergeCell ref="AW502:AZ502"/>
    <mergeCell ref="BA502:BD502"/>
    <mergeCell ref="BE502:BF502"/>
    <mergeCell ref="BG502:BH502"/>
    <mergeCell ref="BI502:BK502"/>
    <mergeCell ref="BL502:BN502"/>
    <mergeCell ref="BO502:BQ502"/>
    <mergeCell ref="BR502:BT502"/>
    <mergeCell ref="BU502:CL502"/>
    <mergeCell ref="CM502:CO502"/>
    <mergeCell ref="C501:E501"/>
    <mergeCell ref="F501:H501"/>
    <mergeCell ref="I501:Q501"/>
    <mergeCell ref="R501:AG501"/>
    <mergeCell ref="AH501:AM501"/>
    <mergeCell ref="AN501:AQ501"/>
    <mergeCell ref="AR501:AV501"/>
    <mergeCell ref="AW501:AZ501"/>
    <mergeCell ref="BA501:BD501"/>
    <mergeCell ref="BE501:BF501"/>
    <mergeCell ref="BG501:BH501"/>
    <mergeCell ref="BI501:BK501"/>
    <mergeCell ref="BL501:BN501"/>
    <mergeCell ref="BO501:BQ501"/>
    <mergeCell ref="BR501:BT501"/>
    <mergeCell ref="BU501:CL501"/>
    <mergeCell ref="CM501:CO501"/>
    <mergeCell ref="C500:E500"/>
    <mergeCell ref="F500:H500"/>
    <mergeCell ref="I500:Q500"/>
    <mergeCell ref="R500:AG500"/>
    <mergeCell ref="AH500:AM500"/>
    <mergeCell ref="AN500:AQ500"/>
    <mergeCell ref="AR500:AV500"/>
    <mergeCell ref="AW500:AZ500"/>
    <mergeCell ref="BA500:BD500"/>
    <mergeCell ref="BE500:BF500"/>
    <mergeCell ref="BG500:BH500"/>
    <mergeCell ref="BI500:BK500"/>
    <mergeCell ref="BL500:BN500"/>
    <mergeCell ref="BO500:BQ500"/>
    <mergeCell ref="BR500:BT500"/>
    <mergeCell ref="BU500:CL500"/>
    <mergeCell ref="CM500:CO500"/>
    <mergeCell ref="C499:E499"/>
    <mergeCell ref="F499:H499"/>
    <mergeCell ref="I499:Q499"/>
    <mergeCell ref="R499:AG499"/>
    <mergeCell ref="AH499:AM499"/>
    <mergeCell ref="AN499:AQ499"/>
    <mergeCell ref="AR499:AV499"/>
    <mergeCell ref="AW499:AZ499"/>
    <mergeCell ref="BA499:BD499"/>
    <mergeCell ref="BE499:BF499"/>
    <mergeCell ref="BG499:BH499"/>
    <mergeCell ref="BI499:BK499"/>
    <mergeCell ref="BL499:BN499"/>
    <mergeCell ref="BO499:BQ499"/>
    <mergeCell ref="BR499:BT499"/>
    <mergeCell ref="BU499:CL499"/>
    <mergeCell ref="CM499:CO499"/>
    <mergeCell ref="C498:E498"/>
    <mergeCell ref="F498:H498"/>
    <mergeCell ref="I498:Q498"/>
    <mergeCell ref="R498:AG498"/>
    <mergeCell ref="AH498:AM498"/>
    <mergeCell ref="AN498:AQ498"/>
    <mergeCell ref="AR498:AV498"/>
    <mergeCell ref="AW498:AZ498"/>
    <mergeCell ref="BA498:BD498"/>
    <mergeCell ref="BE498:BF498"/>
    <mergeCell ref="BG498:BH498"/>
    <mergeCell ref="BI498:BK498"/>
    <mergeCell ref="BL498:BN498"/>
    <mergeCell ref="BO498:BQ498"/>
    <mergeCell ref="BR498:BT498"/>
    <mergeCell ref="BU498:CL498"/>
    <mergeCell ref="CM498:CO498"/>
    <mergeCell ref="C497:E497"/>
    <mergeCell ref="F497:H497"/>
    <mergeCell ref="I497:Q497"/>
    <mergeCell ref="R497:AG497"/>
    <mergeCell ref="AH497:AM497"/>
    <mergeCell ref="AN497:AQ497"/>
    <mergeCell ref="AR497:AV497"/>
    <mergeCell ref="AW497:AZ497"/>
    <mergeCell ref="BA497:BD497"/>
    <mergeCell ref="BE497:BF497"/>
    <mergeCell ref="BG497:BH497"/>
    <mergeCell ref="BI497:BK497"/>
    <mergeCell ref="BL497:BN497"/>
    <mergeCell ref="BO497:BQ497"/>
    <mergeCell ref="BR497:BT497"/>
    <mergeCell ref="BU497:CL497"/>
    <mergeCell ref="CM497:CO497"/>
    <mergeCell ref="C496:E496"/>
    <mergeCell ref="F496:H496"/>
    <mergeCell ref="I496:Q496"/>
    <mergeCell ref="R496:AG496"/>
    <mergeCell ref="AH496:AM496"/>
    <mergeCell ref="AN496:AQ496"/>
    <mergeCell ref="AR496:AV496"/>
    <mergeCell ref="AW496:AZ496"/>
    <mergeCell ref="BA496:BD496"/>
    <mergeCell ref="BE496:BF496"/>
    <mergeCell ref="BG496:BH496"/>
    <mergeCell ref="BI496:BK496"/>
    <mergeCell ref="BL496:BN496"/>
    <mergeCell ref="BO496:BQ496"/>
    <mergeCell ref="BR496:BT496"/>
    <mergeCell ref="BU496:CL496"/>
    <mergeCell ref="CM496:CO496"/>
    <mergeCell ref="C495:E495"/>
    <mergeCell ref="F495:H495"/>
    <mergeCell ref="I495:Q495"/>
    <mergeCell ref="R495:AG495"/>
    <mergeCell ref="AH495:AM495"/>
    <mergeCell ref="AN495:AQ495"/>
    <mergeCell ref="AR495:AV495"/>
    <mergeCell ref="AW495:AZ495"/>
    <mergeCell ref="BA495:BD495"/>
    <mergeCell ref="BE495:BF495"/>
    <mergeCell ref="BG495:BH495"/>
    <mergeCell ref="BI495:BK495"/>
    <mergeCell ref="BL495:BN495"/>
    <mergeCell ref="BO495:BQ495"/>
    <mergeCell ref="BR495:BT495"/>
    <mergeCell ref="BU495:CL495"/>
    <mergeCell ref="CM495:CO495"/>
    <mergeCell ref="C494:E494"/>
    <mergeCell ref="F494:H494"/>
    <mergeCell ref="I494:Q494"/>
    <mergeCell ref="R494:AG494"/>
    <mergeCell ref="AH494:AM494"/>
    <mergeCell ref="AN494:AQ494"/>
    <mergeCell ref="AR494:AV494"/>
    <mergeCell ref="AW494:AZ494"/>
    <mergeCell ref="BA494:BD494"/>
    <mergeCell ref="BE494:BF494"/>
    <mergeCell ref="BG494:BH494"/>
    <mergeCell ref="BI494:BK494"/>
    <mergeCell ref="BL494:BN494"/>
    <mergeCell ref="BO494:BQ494"/>
    <mergeCell ref="BR494:BT494"/>
    <mergeCell ref="BU494:CL494"/>
    <mergeCell ref="CM494:CO494"/>
    <mergeCell ref="C493:E493"/>
    <mergeCell ref="F493:H493"/>
    <mergeCell ref="I493:Q493"/>
    <mergeCell ref="R493:AG493"/>
    <mergeCell ref="AH493:AM493"/>
    <mergeCell ref="AN493:AQ493"/>
    <mergeCell ref="AR493:AV493"/>
    <mergeCell ref="AW493:AZ493"/>
    <mergeCell ref="BA493:BD493"/>
    <mergeCell ref="BE493:BF493"/>
    <mergeCell ref="BG493:BH493"/>
    <mergeCell ref="BI493:BK493"/>
    <mergeCell ref="BL493:BN493"/>
    <mergeCell ref="BO493:BQ493"/>
    <mergeCell ref="BR493:BT493"/>
    <mergeCell ref="BU493:CL493"/>
    <mergeCell ref="CM493:CO493"/>
    <mergeCell ref="C492:E492"/>
    <mergeCell ref="F492:H492"/>
    <mergeCell ref="I492:Q492"/>
    <mergeCell ref="R492:AG492"/>
    <mergeCell ref="AH492:AM492"/>
    <mergeCell ref="AN492:AQ492"/>
    <mergeCell ref="AR492:AV492"/>
    <mergeCell ref="AW492:AZ492"/>
    <mergeCell ref="BA492:BD492"/>
    <mergeCell ref="BE492:BF492"/>
    <mergeCell ref="BG492:BH492"/>
    <mergeCell ref="BI492:BK492"/>
    <mergeCell ref="BL492:BN492"/>
    <mergeCell ref="BO492:BQ492"/>
    <mergeCell ref="BR492:BT492"/>
    <mergeCell ref="BU492:CL492"/>
    <mergeCell ref="CM492:CO492"/>
    <mergeCell ref="C491:E491"/>
    <mergeCell ref="F491:H491"/>
    <mergeCell ref="I491:Q491"/>
    <mergeCell ref="R491:AG491"/>
    <mergeCell ref="AH491:AM491"/>
    <mergeCell ref="AN491:AQ491"/>
    <mergeCell ref="AR491:AV491"/>
    <mergeCell ref="AW491:AZ491"/>
    <mergeCell ref="BA491:BD491"/>
    <mergeCell ref="BE491:BF491"/>
    <mergeCell ref="BG491:BH491"/>
    <mergeCell ref="BI491:BK491"/>
    <mergeCell ref="BL491:BN491"/>
    <mergeCell ref="BO491:BQ491"/>
    <mergeCell ref="BR491:BT491"/>
    <mergeCell ref="BU491:CL491"/>
    <mergeCell ref="CM491:CO491"/>
    <mergeCell ref="C490:E490"/>
    <mergeCell ref="F490:H490"/>
    <mergeCell ref="I490:Q490"/>
    <mergeCell ref="R490:AG490"/>
    <mergeCell ref="AH490:AM490"/>
    <mergeCell ref="AN490:AQ490"/>
    <mergeCell ref="AR490:AV490"/>
    <mergeCell ref="AW490:AZ490"/>
    <mergeCell ref="BA490:BD490"/>
    <mergeCell ref="BE490:BF490"/>
    <mergeCell ref="BG490:BH490"/>
    <mergeCell ref="BI490:BK490"/>
    <mergeCell ref="BL490:BN490"/>
    <mergeCell ref="BO490:BQ490"/>
    <mergeCell ref="BR490:BT490"/>
    <mergeCell ref="BU490:CL490"/>
    <mergeCell ref="CM490:CO490"/>
    <mergeCell ref="C489:E489"/>
    <mergeCell ref="F489:H489"/>
    <mergeCell ref="I489:Q489"/>
    <mergeCell ref="R489:AG489"/>
    <mergeCell ref="AH489:AM489"/>
    <mergeCell ref="AN489:AQ489"/>
    <mergeCell ref="AR489:AV489"/>
    <mergeCell ref="AW489:AZ489"/>
    <mergeCell ref="BA489:BD489"/>
    <mergeCell ref="BE489:BF489"/>
    <mergeCell ref="BG489:BH489"/>
    <mergeCell ref="BI489:BK489"/>
    <mergeCell ref="BL489:BN489"/>
    <mergeCell ref="BO489:BQ489"/>
    <mergeCell ref="BR489:BT489"/>
    <mergeCell ref="BU489:CL489"/>
    <mergeCell ref="CM489:CO489"/>
    <mergeCell ref="C488:E488"/>
    <mergeCell ref="F488:H488"/>
    <mergeCell ref="I488:Q488"/>
    <mergeCell ref="R488:AG488"/>
    <mergeCell ref="AH488:AM488"/>
    <mergeCell ref="AN488:AQ488"/>
    <mergeCell ref="AR488:AV488"/>
    <mergeCell ref="AW488:AZ488"/>
    <mergeCell ref="BA488:BD488"/>
    <mergeCell ref="BE488:BF488"/>
    <mergeCell ref="BG488:BH488"/>
    <mergeCell ref="BI488:BK488"/>
    <mergeCell ref="BL488:BN488"/>
    <mergeCell ref="BO488:BQ488"/>
    <mergeCell ref="BR488:BT488"/>
    <mergeCell ref="BU488:CL488"/>
    <mergeCell ref="CM488:CO488"/>
    <mergeCell ref="C487:E487"/>
    <mergeCell ref="F487:H487"/>
    <mergeCell ref="I487:Q487"/>
    <mergeCell ref="R487:AG487"/>
    <mergeCell ref="AH487:AM487"/>
    <mergeCell ref="AN487:AQ487"/>
    <mergeCell ref="AR487:AV487"/>
    <mergeCell ref="AW487:AZ487"/>
    <mergeCell ref="BA487:BD487"/>
    <mergeCell ref="BE487:BF487"/>
    <mergeCell ref="BG487:BH487"/>
    <mergeCell ref="BI487:BK487"/>
    <mergeCell ref="BL487:BN487"/>
    <mergeCell ref="BO487:BQ487"/>
    <mergeCell ref="BR487:BT487"/>
    <mergeCell ref="BU487:CL487"/>
    <mergeCell ref="CM487:CO487"/>
    <mergeCell ref="C486:E486"/>
    <mergeCell ref="F486:H486"/>
    <mergeCell ref="I486:Q486"/>
    <mergeCell ref="R486:AG486"/>
    <mergeCell ref="AH486:AM486"/>
    <mergeCell ref="AN486:AQ486"/>
    <mergeCell ref="AR486:AV486"/>
    <mergeCell ref="AW486:AZ486"/>
    <mergeCell ref="BA486:BD486"/>
    <mergeCell ref="BE486:BF486"/>
    <mergeCell ref="BG486:BH486"/>
    <mergeCell ref="BI486:BK486"/>
    <mergeCell ref="BL486:BN486"/>
    <mergeCell ref="BO486:BQ486"/>
    <mergeCell ref="BR486:BT486"/>
    <mergeCell ref="BU486:CL486"/>
    <mergeCell ref="CM486:CO486"/>
    <mergeCell ref="C485:E485"/>
    <mergeCell ref="F485:H485"/>
    <mergeCell ref="I485:Q485"/>
    <mergeCell ref="R485:AG485"/>
    <mergeCell ref="AH485:AM485"/>
    <mergeCell ref="AN485:AQ485"/>
    <mergeCell ref="AR485:AV485"/>
    <mergeCell ref="AW485:AZ485"/>
    <mergeCell ref="BA485:BD485"/>
    <mergeCell ref="BE485:BF485"/>
    <mergeCell ref="BG485:BH485"/>
    <mergeCell ref="BI485:BK485"/>
    <mergeCell ref="BL485:BN485"/>
    <mergeCell ref="BO485:BQ485"/>
    <mergeCell ref="BR485:BT485"/>
    <mergeCell ref="BU485:CL485"/>
    <mergeCell ref="CM485:CO485"/>
    <mergeCell ref="C484:E484"/>
    <mergeCell ref="F484:H484"/>
    <mergeCell ref="I484:Q484"/>
    <mergeCell ref="R484:AG484"/>
    <mergeCell ref="AH484:AM484"/>
    <mergeCell ref="AN484:AQ484"/>
    <mergeCell ref="AR484:AV484"/>
    <mergeCell ref="AW484:AZ484"/>
    <mergeCell ref="BA484:BD484"/>
    <mergeCell ref="BE484:BF484"/>
    <mergeCell ref="BG484:BH484"/>
    <mergeCell ref="BI484:BK484"/>
    <mergeCell ref="BL484:BN484"/>
    <mergeCell ref="BO484:BQ484"/>
    <mergeCell ref="BR484:BT484"/>
    <mergeCell ref="BU484:CL484"/>
    <mergeCell ref="CM484:CO484"/>
    <mergeCell ref="C483:E483"/>
    <mergeCell ref="F483:H483"/>
    <mergeCell ref="I483:Q483"/>
    <mergeCell ref="R483:AG483"/>
    <mergeCell ref="AH483:AM483"/>
    <mergeCell ref="AN483:AQ483"/>
    <mergeCell ref="AR483:AV483"/>
    <mergeCell ref="AW483:AZ483"/>
    <mergeCell ref="BA483:BD483"/>
    <mergeCell ref="BE483:BF483"/>
    <mergeCell ref="BG483:BH483"/>
    <mergeCell ref="BI483:BK483"/>
    <mergeCell ref="BL483:BN483"/>
    <mergeCell ref="BO483:BQ483"/>
    <mergeCell ref="BR483:BT483"/>
    <mergeCell ref="BU483:CL483"/>
    <mergeCell ref="CM483:CO483"/>
    <mergeCell ref="C482:E482"/>
    <mergeCell ref="F482:H482"/>
    <mergeCell ref="I482:Q482"/>
    <mergeCell ref="R482:AG482"/>
    <mergeCell ref="AH482:AM482"/>
    <mergeCell ref="AN482:AQ482"/>
    <mergeCell ref="AR482:AV482"/>
    <mergeCell ref="AW482:AZ482"/>
    <mergeCell ref="BA482:BD482"/>
    <mergeCell ref="BE482:BF482"/>
    <mergeCell ref="BG482:BH482"/>
    <mergeCell ref="BI482:BK482"/>
    <mergeCell ref="BL482:BN482"/>
    <mergeCell ref="BO482:BQ482"/>
    <mergeCell ref="BR482:BT482"/>
    <mergeCell ref="BU482:CL482"/>
    <mergeCell ref="CM482:CO482"/>
    <mergeCell ref="C481:E481"/>
    <mergeCell ref="F481:H481"/>
    <mergeCell ref="I481:Q481"/>
    <mergeCell ref="R481:AG481"/>
    <mergeCell ref="AH481:AM481"/>
    <mergeCell ref="AN481:AQ481"/>
    <mergeCell ref="AR481:AV481"/>
    <mergeCell ref="AW481:AZ481"/>
    <mergeCell ref="BA481:BD481"/>
    <mergeCell ref="BE481:BF481"/>
    <mergeCell ref="BG481:BH481"/>
    <mergeCell ref="BI481:BK481"/>
    <mergeCell ref="BL481:BN481"/>
    <mergeCell ref="BO481:BQ481"/>
    <mergeCell ref="BR481:BT481"/>
    <mergeCell ref="BU481:CL481"/>
    <mergeCell ref="CM481:CO481"/>
    <mergeCell ref="C480:E480"/>
    <mergeCell ref="F480:H480"/>
    <mergeCell ref="I480:Q480"/>
    <mergeCell ref="R480:AG480"/>
    <mergeCell ref="AH480:AM480"/>
    <mergeCell ref="AN480:AQ480"/>
    <mergeCell ref="AR480:AV480"/>
    <mergeCell ref="AW480:AZ480"/>
    <mergeCell ref="BA480:BD480"/>
    <mergeCell ref="BE480:BF480"/>
    <mergeCell ref="BG480:BH480"/>
    <mergeCell ref="BI480:BK480"/>
    <mergeCell ref="BL480:BN480"/>
    <mergeCell ref="BO480:BQ480"/>
    <mergeCell ref="BR480:BT480"/>
    <mergeCell ref="BU480:CL480"/>
    <mergeCell ref="CM480:CO480"/>
    <mergeCell ref="C479:E479"/>
    <mergeCell ref="F479:H479"/>
    <mergeCell ref="I479:Q479"/>
    <mergeCell ref="R479:AG479"/>
    <mergeCell ref="AH479:AM479"/>
    <mergeCell ref="AN479:AQ479"/>
    <mergeCell ref="AR479:AV479"/>
    <mergeCell ref="AW479:AZ479"/>
    <mergeCell ref="BA479:BD479"/>
    <mergeCell ref="BE479:BF479"/>
    <mergeCell ref="BG479:BH479"/>
    <mergeCell ref="BI479:BK479"/>
    <mergeCell ref="BL479:BN479"/>
    <mergeCell ref="BO479:BQ479"/>
    <mergeCell ref="BR479:BT479"/>
    <mergeCell ref="BU479:CL479"/>
    <mergeCell ref="CM479:CO479"/>
    <mergeCell ref="C478:E478"/>
    <mergeCell ref="F478:H478"/>
    <mergeCell ref="I478:Q478"/>
    <mergeCell ref="R478:AG478"/>
    <mergeCell ref="AH478:AM478"/>
    <mergeCell ref="AN478:AQ478"/>
    <mergeCell ref="AR478:AV478"/>
    <mergeCell ref="AW478:AZ478"/>
    <mergeCell ref="BA478:BD478"/>
    <mergeCell ref="BE478:BF478"/>
    <mergeCell ref="BG478:BH478"/>
    <mergeCell ref="BI478:BK478"/>
    <mergeCell ref="BL478:BN478"/>
    <mergeCell ref="BO478:BQ478"/>
    <mergeCell ref="BR478:BT478"/>
    <mergeCell ref="BU478:CL478"/>
    <mergeCell ref="CM478:CO478"/>
    <mergeCell ref="C477:E477"/>
    <mergeCell ref="F477:H477"/>
    <mergeCell ref="I477:Q477"/>
    <mergeCell ref="R477:AG477"/>
    <mergeCell ref="AH477:AM477"/>
    <mergeCell ref="AN477:AQ477"/>
    <mergeCell ref="AR477:AV477"/>
    <mergeCell ref="AW477:AZ477"/>
    <mergeCell ref="BA477:BD477"/>
    <mergeCell ref="BE477:BF477"/>
    <mergeCell ref="BG477:BH477"/>
    <mergeCell ref="BI477:BK477"/>
    <mergeCell ref="BL477:BN477"/>
    <mergeCell ref="BO477:BQ477"/>
    <mergeCell ref="BR477:BT477"/>
    <mergeCell ref="BU477:CL477"/>
    <mergeCell ref="CM477:CO477"/>
    <mergeCell ref="C476:E476"/>
    <mergeCell ref="F476:H476"/>
    <mergeCell ref="I476:Q476"/>
    <mergeCell ref="R476:AG476"/>
    <mergeCell ref="AH476:AM476"/>
    <mergeCell ref="AN476:AQ476"/>
    <mergeCell ref="AR476:AV476"/>
    <mergeCell ref="AW476:AZ476"/>
    <mergeCell ref="BA476:BD476"/>
    <mergeCell ref="BE476:BF476"/>
    <mergeCell ref="BG476:BH476"/>
    <mergeCell ref="BI476:BK476"/>
    <mergeCell ref="BL476:BN476"/>
    <mergeCell ref="BO476:BQ476"/>
    <mergeCell ref="BR476:BT476"/>
    <mergeCell ref="BU476:CL476"/>
    <mergeCell ref="CM476:CO476"/>
    <mergeCell ref="C475:E475"/>
    <mergeCell ref="F475:H475"/>
    <mergeCell ref="I475:Q475"/>
    <mergeCell ref="R475:AG475"/>
    <mergeCell ref="AH475:AM475"/>
    <mergeCell ref="AN475:AQ475"/>
    <mergeCell ref="AR475:AV475"/>
    <mergeCell ref="AW475:AZ475"/>
    <mergeCell ref="BA475:BD475"/>
    <mergeCell ref="BE475:BF475"/>
    <mergeCell ref="BG475:BH475"/>
    <mergeCell ref="BI475:BK475"/>
    <mergeCell ref="BL475:BN475"/>
    <mergeCell ref="BO475:BQ475"/>
    <mergeCell ref="BR475:BT475"/>
    <mergeCell ref="BU475:CL475"/>
    <mergeCell ref="CM475:CO475"/>
    <mergeCell ref="C474:E474"/>
    <mergeCell ref="F474:H474"/>
    <mergeCell ref="I474:Q474"/>
    <mergeCell ref="R474:AG474"/>
    <mergeCell ref="AH474:AM474"/>
    <mergeCell ref="AN474:AQ474"/>
    <mergeCell ref="AR474:AV474"/>
    <mergeCell ref="AW474:AZ474"/>
    <mergeCell ref="BA474:BD474"/>
    <mergeCell ref="BE474:BF474"/>
    <mergeCell ref="BG474:BH474"/>
    <mergeCell ref="BI474:BK474"/>
    <mergeCell ref="BL474:BN474"/>
    <mergeCell ref="BO474:BQ474"/>
    <mergeCell ref="BR474:BT474"/>
    <mergeCell ref="BU474:CL474"/>
    <mergeCell ref="CM474:CO474"/>
    <mergeCell ref="C473:E473"/>
    <mergeCell ref="F473:H473"/>
    <mergeCell ref="I473:Q473"/>
    <mergeCell ref="R473:AG473"/>
    <mergeCell ref="AH473:AM473"/>
    <mergeCell ref="AN473:AQ473"/>
    <mergeCell ref="AR473:AV473"/>
    <mergeCell ref="AW473:AZ473"/>
    <mergeCell ref="BA473:BD473"/>
    <mergeCell ref="BE473:BF473"/>
    <mergeCell ref="BG473:BH473"/>
    <mergeCell ref="BI473:BK473"/>
    <mergeCell ref="BL473:BN473"/>
    <mergeCell ref="BO473:BQ473"/>
    <mergeCell ref="BR473:BT473"/>
    <mergeCell ref="BU473:CL473"/>
    <mergeCell ref="CM473:CO473"/>
    <mergeCell ref="C472:E472"/>
    <mergeCell ref="F472:H472"/>
    <mergeCell ref="I472:Q472"/>
    <mergeCell ref="R472:AG472"/>
    <mergeCell ref="AH472:AM472"/>
    <mergeCell ref="AN472:AQ472"/>
    <mergeCell ref="AR472:AV472"/>
    <mergeCell ref="AW472:AZ472"/>
    <mergeCell ref="BA472:BD472"/>
    <mergeCell ref="BE472:BF472"/>
    <mergeCell ref="BG472:BH472"/>
    <mergeCell ref="BI472:BK472"/>
    <mergeCell ref="BL472:BN472"/>
    <mergeCell ref="BO472:BQ472"/>
    <mergeCell ref="BR472:BT472"/>
    <mergeCell ref="BU472:CL472"/>
    <mergeCell ref="CM472:CO472"/>
    <mergeCell ref="C471:E471"/>
    <mergeCell ref="F471:H471"/>
    <mergeCell ref="I471:Q471"/>
    <mergeCell ref="R471:AG471"/>
    <mergeCell ref="AH471:AM471"/>
    <mergeCell ref="AN471:AQ471"/>
    <mergeCell ref="AR471:AV471"/>
    <mergeCell ref="AW471:AZ471"/>
    <mergeCell ref="BA471:BD471"/>
    <mergeCell ref="BE471:BF471"/>
    <mergeCell ref="BG471:BH471"/>
    <mergeCell ref="BI471:BK471"/>
    <mergeCell ref="BL471:BN471"/>
    <mergeCell ref="BO471:BQ471"/>
    <mergeCell ref="BR471:BT471"/>
    <mergeCell ref="BU471:CL471"/>
    <mergeCell ref="CM471:CO471"/>
    <mergeCell ref="C470:E470"/>
    <mergeCell ref="F470:H470"/>
    <mergeCell ref="I470:Q470"/>
    <mergeCell ref="R470:AG470"/>
    <mergeCell ref="AH470:AM470"/>
    <mergeCell ref="AN470:AQ470"/>
    <mergeCell ref="AR470:AV470"/>
    <mergeCell ref="AW470:AZ470"/>
    <mergeCell ref="BA470:BD470"/>
    <mergeCell ref="BE470:BF470"/>
    <mergeCell ref="BG470:BH470"/>
    <mergeCell ref="BI470:BK470"/>
    <mergeCell ref="BL470:BN470"/>
    <mergeCell ref="BO470:BQ470"/>
    <mergeCell ref="BR470:BT470"/>
    <mergeCell ref="BU470:CL470"/>
    <mergeCell ref="CM470:CO470"/>
    <mergeCell ref="C469:E469"/>
    <mergeCell ref="F469:H469"/>
    <mergeCell ref="I469:Q469"/>
    <mergeCell ref="R469:AG469"/>
    <mergeCell ref="AH469:AM469"/>
    <mergeCell ref="AN469:AQ469"/>
    <mergeCell ref="AR469:AV469"/>
    <mergeCell ref="AW469:AZ469"/>
    <mergeCell ref="BA469:BD469"/>
    <mergeCell ref="BE469:BF469"/>
    <mergeCell ref="BG469:BH469"/>
    <mergeCell ref="BI469:BK469"/>
    <mergeCell ref="BL469:BN469"/>
    <mergeCell ref="BO469:BQ469"/>
    <mergeCell ref="BR469:BT469"/>
    <mergeCell ref="BU469:CL469"/>
    <mergeCell ref="CM469:CO469"/>
    <mergeCell ref="C468:E468"/>
    <mergeCell ref="F468:H468"/>
    <mergeCell ref="I468:Q468"/>
    <mergeCell ref="R468:AG468"/>
    <mergeCell ref="AH468:AM468"/>
    <mergeCell ref="AN468:AQ468"/>
    <mergeCell ref="AR468:AV468"/>
    <mergeCell ref="AW468:AZ468"/>
    <mergeCell ref="BA468:BD468"/>
    <mergeCell ref="BE468:BF468"/>
    <mergeCell ref="BG468:BH468"/>
    <mergeCell ref="BI468:BK468"/>
    <mergeCell ref="BL468:BN468"/>
    <mergeCell ref="BO468:BQ468"/>
    <mergeCell ref="BR468:BT468"/>
    <mergeCell ref="BU468:CL468"/>
    <mergeCell ref="CM468:CO468"/>
    <mergeCell ref="C467:E467"/>
    <mergeCell ref="F467:H467"/>
    <mergeCell ref="I467:Q467"/>
    <mergeCell ref="R467:AG467"/>
    <mergeCell ref="AH467:AM467"/>
    <mergeCell ref="AN467:AQ467"/>
    <mergeCell ref="AR467:AV467"/>
    <mergeCell ref="AW467:AZ467"/>
    <mergeCell ref="BA467:BD467"/>
    <mergeCell ref="BE467:BF467"/>
    <mergeCell ref="BG467:BH467"/>
    <mergeCell ref="BI467:BK467"/>
    <mergeCell ref="BL467:BN467"/>
    <mergeCell ref="BO467:BQ467"/>
    <mergeCell ref="BR467:BT467"/>
    <mergeCell ref="BU467:CL467"/>
    <mergeCell ref="CM467:CO467"/>
    <mergeCell ref="C466:E466"/>
    <mergeCell ref="F466:H466"/>
    <mergeCell ref="I466:Q466"/>
    <mergeCell ref="R466:AG466"/>
    <mergeCell ref="AH466:AM466"/>
    <mergeCell ref="AN466:AQ466"/>
    <mergeCell ref="AR466:AV466"/>
    <mergeCell ref="AW466:AZ466"/>
    <mergeCell ref="BA466:BD466"/>
    <mergeCell ref="BE466:BF466"/>
    <mergeCell ref="BG466:BH466"/>
    <mergeCell ref="BI466:BK466"/>
    <mergeCell ref="BL466:BN466"/>
    <mergeCell ref="BO466:BQ466"/>
    <mergeCell ref="BR466:BT466"/>
    <mergeCell ref="BU466:CL466"/>
    <mergeCell ref="CM466:CO466"/>
    <mergeCell ref="C465:E465"/>
    <mergeCell ref="F465:H465"/>
    <mergeCell ref="I465:Q465"/>
    <mergeCell ref="R465:AG465"/>
    <mergeCell ref="AH465:AM465"/>
    <mergeCell ref="AN465:AQ465"/>
    <mergeCell ref="AR465:AV465"/>
    <mergeCell ref="AW465:AZ465"/>
    <mergeCell ref="BA465:BD465"/>
    <mergeCell ref="BE465:BF465"/>
    <mergeCell ref="BG465:BH465"/>
    <mergeCell ref="BI465:BK465"/>
    <mergeCell ref="BL465:BN465"/>
    <mergeCell ref="BO465:BQ465"/>
    <mergeCell ref="BR465:BT465"/>
    <mergeCell ref="BU465:CL465"/>
    <mergeCell ref="CM465:CO465"/>
    <mergeCell ref="C464:E464"/>
    <mergeCell ref="F464:H464"/>
    <mergeCell ref="I464:Q464"/>
    <mergeCell ref="R464:AG464"/>
    <mergeCell ref="AH464:AM464"/>
    <mergeCell ref="AN464:AQ464"/>
    <mergeCell ref="AR464:AV464"/>
    <mergeCell ref="AW464:AZ464"/>
    <mergeCell ref="BA464:BD464"/>
    <mergeCell ref="BE464:BF464"/>
    <mergeCell ref="BG464:BH464"/>
    <mergeCell ref="BI464:BK464"/>
    <mergeCell ref="BL464:BN464"/>
    <mergeCell ref="BO464:BQ464"/>
    <mergeCell ref="BR464:BT464"/>
    <mergeCell ref="BU464:CL464"/>
    <mergeCell ref="CM464:CO464"/>
    <mergeCell ref="C463:E463"/>
    <mergeCell ref="F463:H463"/>
    <mergeCell ref="I463:Q463"/>
    <mergeCell ref="R463:AG463"/>
    <mergeCell ref="AH463:AM463"/>
    <mergeCell ref="AN463:AQ463"/>
    <mergeCell ref="AR463:AV463"/>
    <mergeCell ref="AW463:AZ463"/>
    <mergeCell ref="BA463:BD463"/>
    <mergeCell ref="BE463:BF463"/>
    <mergeCell ref="BG463:BH463"/>
    <mergeCell ref="BI463:BK463"/>
    <mergeCell ref="BL463:BN463"/>
    <mergeCell ref="BO463:BQ463"/>
    <mergeCell ref="BR463:BT463"/>
    <mergeCell ref="BU463:CL463"/>
    <mergeCell ref="CM463:CO463"/>
    <mergeCell ref="C462:E462"/>
    <mergeCell ref="F462:H462"/>
    <mergeCell ref="I462:Q462"/>
    <mergeCell ref="R462:AG462"/>
    <mergeCell ref="AH462:AM462"/>
    <mergeCell ref="AN462:AQ462"/>
    <mergeCell ref="AR462:AV462"/>
    <mergeCell ref="AW462:AZ462"/>
    <mergeCell ref="BA462:BD462"/>
    <mergeCell ref="BE462:BF462"/>
    <mergeCell ref="BG462:BH462"/>
    <mergeCell ref="BI462:BK462"/>
    <mergeCell ref="BL462:BN462"/>
    <mergeCell ref="BO462:BQ462"/>
    <mergeCell ref="BR462:BT462"/>
    <mergeCell ref="BU462:CL462"/>
    <mergeCell ref="CM462:CO462"/>
    <mergeCell ref="C461:E461"/>
    <mergeCell ref="F461:H461"/>
    <mergeCell ref="I461:Q461"/>
    <mergeCell ref="R461:AG461"/>
    <mergeCell ref="AH461:AM461"/>
    <mergeCell ref="AN461:AQ461"/>
    <mergeCell ref="AR461:AV461"/>
    <mergeCell ref="AW461:AZ461"/>
    <mergeCell ref="BA461:BD461"/>
    <mergeCell ref="BE461:BF461"/>
    <mergeCell ref="BG461:BH461"/>
    <mergeCell ref="BI461:BK461"/>
    <mergeCell ref="BL461:BN461"/>
    <mergeCell ref="BO461:BQ461"/>
    <mergeCell ref="BR461:BT461"/>
    <mergeCell ref="BU461:CL461"/>
    <mergeCell ref="CM461:CO461"/>
    <mergeCell ref="C460:E460"/>
    <mergeCell ref="F460:H460"/>
    <mergeCell ref="I460:Q460"/>
    <mergeCell ref="R460:AG460"/>
    <mergeCell ref="AH460:AM460"/>
    <mergeCell ref="AN460:AQ460"/>
    <mergeCell ref="AR460:AV460"/>
    <mergeCell ref="AW460:AZ460"/>
    <mergeCell ref="BA460:BD460"/>
    <mergeCell ref="BE460:BF460"/>
    <mergeCell ref="BG460:BH460"/>
    <mergeCell ref="BI460:BK460"/>
    <mergeCell ref="BL460:BN460"/>
    <mergeCell ref="BO460:BQ460"/>
    <mergeCell ref="BR460:BT460"/>
    <mergeCell ref="BU460:CL460"/>
    <mergeCell ref="CM460:CO460"/>
    <mergeCell ref="C459:E459"/>
    <mergeCell ref="F459:H459"/>
    <mergeCell ref="I459:Q459"/>
    <mergeCell ref="R459:AG459"/>
    <mergeCell ref="AH459:AM459"/>
    <mergeCell ref="AN459:AQ459"/>
    <mergeCell ref="AR459:AV459"/>
    <mergeCell ref="AW459:AZ459"/>
    <mergeCell ref="BA459:BD459"/>
    <mergeCell ref="BE459:BF459"/>
    <mergeCell ref="BG459:BH459"/>
    <mergeCell ref="BI459:BK459"/>
    <mergeCell ref="BL459:BN459"/>
    <mergeCell ref="BO459:BQ459"/>
    <mergeCell ref="BR459:BT459"/>
    <mergeCell ref="BU459:CL459"/>
    <mergeCell ref="CM459:CO459"/>
    <mergeCell ref="C458:E458"/>
    <mergeCell ref="F458:H458"/>
    <mergeCell ref="I458:Q458"/>
    <mergeCell ref="R458:AG458"/>
    <mergeCell ref="AH458:AM458"/>
    <mergeCell ref="AN458:AQ458"/>
    <mergeCell ref="AR458:AV458"/>
    <mergeCell ref="AW458:AZ458"/>
    <mergeCell ref="BA458:BD458"/>
    <mergeCell ref="BE458:BF458"/>
    <mergeCell ref="BG458:BH458"/>
    <mergeCell ref="BI458:BK458"/>
    <mergeCell ref="BL458:BN458"/>
    <mergeCell ref="BO458:BQ458"/>
    <mergeCell ref="BR458:BT458"/>
    <mergeCell ref="BU458:CL458"/>
    <mergeCell ref="CM458:CO458"/>
    <mergeCell ref="C457:E457"/>
    <mergeCell ref="F457:H457"/>
    <mergeCell ref="I457:Q457"/>
    <mergeCell ref="R457:AG457"/>
    <mergeCell ref="AH457:AM457"/>
    <mergeCell ref="AN457:AQ457"/>
    <mergeCell ref="AR457:AV457"/>
    <mergeCell ref="AW457:AZ457"/>
    <mergeCell ref="BA457:BD457"/>
    <mergeCell ref="BE457:BF457"/>
    <mergeCell ref="BG457:BH457"/>
    <mergeCell ref="BI457:BK457"/>
    <mergeCell ref="BL457:BN457"/>
    <mergeCell ref="BO457:BQ457"/>
    <mergeCell ref="BR457:BT457"/>
    <mergeCell ref="BU457:CL457"/>
    <mergeCell ref="CM457:CO457"/>
    <mergeCell ref="C456:E456"/>
    <mergeCell ref="F456:H456"/>
    <mergeCell ref="I456:Q456"/>
    <mergeCell ref="R456:AG456"/>
    <mergeCell ref="AH456:AM456"/>
    <mergeCell ref="AN456:AQ456"/>
    <mergeCell ref="AR456:AV456"/>
    <mergeCell ref="AW456:AZ456"/>
    <mergeCell ref="BA456:BD456"/>
    <mergeCell ref="BE456:BF456"/>
    <mergeCell ref="BG456:BH456"/>
    <mergeCell ref="BI456:BK456"/>
    <mergeCell ref="BL456:BN456"/>
    <mergeCell ref="BO456:BQ456"/>
    <mergeCell ref="BR456:BT456"/>
    <mergeCell ref="BU456:CL456"/>
    <mergeCell ref="CM456:CO456"/>
    <mergeCell ref="C455:E455"/>
    <mergeCell ref="F455:H455"/>
    <mergeCell ref="I455:Q455"/>
    <mergeCell ref="R455:AG455"/>
    <mergeCell ref="AH455:AM455"/>
    <mergeCell ref="AN455:AQ455"/>
    <mergeCell ref="AR455:AV455"/>
    <mergeCell ref="AW455:AZ455"/>
    <mergeCell ref="BA455:BD455"/>
    <mergeCell ref="BE455:BF455"/>
    <mergeCell ref="BG455:BH455"/>
    <mergeCell ref="BI455:BK455"/>
    <mergeCell ref="BL455:BN455"/>
    <mergeCell ref="BO455:BQ455"/>
    <mergeCell ref="BR455:BT455"/>
    <mergeCell ref="BU455:CL455"/>
    <mergeCell ref="CM455:CO455"/>
    <mergeCell ref="C454:E454"/>
    <mergeCell ref="F454:H454"/>
    <mergeCell ref="I454:Q454"/>
    <mergeCell ref="R454:AG454"/>
    <mergeCell ref="AH454:AM454"/>
    <mergeCell ref="AN454:AQ454"/>
    <mergeCell ref="AR454:AV454"/>
    <mergeCell ref="AW454:AZ454"/>
    <mergeCell ref="BA454:BD454"/>
    <mergeCell ref="BE454:BF454"/>
    <mergeCell ref="BG454:BH454"/>
    <mergeCell ref="BI454:BK454"/>
    <mergeCell ref="BL454:BN454"/>
    <mergeCell ref="BO454:BQ454"/>
    <mergeCell ref="BR454:BT454"/>
    <mergeCell ref="BU454:CL454"/>
    <mergeCell ref="CM454:CO454"/>
    <mergeCell ref="C453:E453"/>
    <mergeCell ref="F453:H453"/>
    <mergeCell ref="I453:Q453"/>
    <mergeCell ref="R453:AG453"/>
    <mergeCell ref="AH453:AM453"/>
    <mergeCell ref="AN453:AQ453"/>
    <mergeCell ref="AR453:AV453"/>
    <mergeCell ref="AW453:AZ453"/>
    <mergeCell ref="BA453:BD453"/>
    <mergeCell ref="BE453:BF453"/>
    <mergeCell ref="BG453:BH453"/>
    <mergeCell ref="BI453:BK453"/>
    <mergeCell ref="BL453:BN453"/>
    <mergeCell ref="BO453:BQ453"/>
    <mergeCell ref="BR453:BT453"/>
    <mergeCell ref="BU453:CL453"/>
    <mergeCell ref="CM453:CO453"/>
    <mergeCell ref="C452:E452"/>
    <mergeCell ref="F452:H452"/>
    <mergeCell ref="I452:Q452"/>
    <mergeCell ref="R452:AG452"/>
    <mergeCell ref="AH452:AM452"/>
    <mergeCell ref="AN452:AQ452"/>
    <mergeCell ref="AR452:AV452"/>
    <mergeCell ref="AW452:AZ452"/>
    <mergeCell ref="BA452:BD452"/>
    <mergeCell ref="BE452:BF452"/>
    <mergeCell ref="BG452:BH452"/>
    <mergeCell ref="BI452:BK452"/>
    <mergeCell ref="BL452:BN452"/>
    <mergeCell ref="BO452:BQ452"/>
    <mergeCell ref="BR452:BT452"/>
    <mergeCell ref="BU452:CL452"/>
    <mergeCell ref="CM452:CO452"/>
    <mergeCell ref="C451:E451"/>
    <mergeCell ref="F451:H451"/>
    <mergeCell ref="I451:Q451"/>
    <mergeCell ref="R451:AG451"/>
    <mergeCell ref="AH451:AM451"/>
    <mergeCell ref="AN451:AQ451"/>
    <mergeCell ref="AR451:AV451"/>
    <mergeCell ref="AW451:AZ451"/>
    <mergeCell ref="BA451:BD451"/>
    <mergeCell ref="BE451:BF451"/>
    <mergeCell ref="BG451:BH451"/>
    <mergeCell ref="BI451:BK451"/>
    <mergeCell ref="BL451:BN451"/>
    <mergeCell ref="BO451:BQ451"/>
    <mergeCell ref="BR451:BT451"/>
    <mergeCell ref="BU451:CL451"/>
    <mergeCell ref="CM451:CO451"/>
    <mergeCell ref="C450:E450"/>
    <mergeCell ref="F450:H450"/>
    <mergeCell ref="I450:Q450"/>
    <mergeCell ref="R450:AG450"/>
    <mergeCell ref="AH450:AM450"/>
    <mergeCell ref="AN450:AQ450"/>
    <mergeCell ref="AR450:AV450"/>
    <mergeCell ref="AW450:AZ450"/>
    <mergeCell ref="BA450:BD450"/>
    <mergeCell ref="BE450:BF450"/>
    <mergeCell ref="BG450:BH450"/>
    <mergeCell ref="BI450:BK450"/>
    <mergeCell ref="BL450:BN450"/>
    <mergeCell ref="BO450:BQ450"/>
    <mergeCell ref="BR450:BT450"/>
    <mergeCell ref="BU450:CL450"/>
    <mergeCell ref="CM450:CO450"/>
    <mergeCell ref="C449:E449"/>
    <mergeCell ref="F449:H449"/>
    <mergeCell ref="I449:Q449"/>
    <mergeCell ref="R449:AG449"/>
    <mergeCell ref="AH449:AM449"/>
    <mergeCell ref="AN449:AQ449"/>
    <mergeCell ref="AR449:AV449"/>
    <mergeCell ref="AW449:AZ449"/>
    <mergeCell ref="BA449:BD449"/>
    <mergeCell ref="BE449:BF449"/>
    <mergeCell ref="BG449:BH449"/>
    <mergeCell ref="BI449:BK449"/>
    <mergeCell ref="BL449:BN449"/>
    <mergeCell ref="BO449:BQ449"/>
    <mergeCell ref="BR449:BT449"/>
    <mergeCell ref="BU449:CL449"/>
    <mergeCell ref="CM449:CO449"/>
    <mergeCell ref="C448:E448"/>
    <mergeCell ref="F448:H448"/>
    <mergeCell ref="I448:Q448"/>
    <mergeCell ref="R448:AG448"/>
    <mergeCell ref="AH448:AM448"/>
    <mergeCell ref="AN448:AQ448"/>
    <mergeCell ref="AR448:AV448"/>
    <mergeCell ref="AW448:AZ448"/>
    <mergeCell ref="BA448:BD448"/>
    <mergeCell ref="BE448:BF448"/>
    <mergeCell ref="BG448:BH448"/>
    <mergeCell ref="BI448:BK448"/>
    <mergeCell ref="BL448:BN448"/>
    <mergeCell ref="BO448:BQ448"/>
    <mergeCell ref="BR448:BT448"/>
    <mergeCell ref="BU448:CL448"/>
    <mergeCell ref="CM448:CO448"/>
    <mergeCell ref="C447:E447"/>
    <mergeCell ref="F447:H447"/>
    <mergeCell ref="I447:Q447"/>
    <mergeCell ref="R447:AG447"/>
    <mergeCell ref="AH447:AM447"/>
    <mergeCell ref="AN447:AQ447"/>
    <mergeCell ref="AR447:AV447"/>
    <mergeCell ref="AW447:AZ447"/>
    <mergeCell ref="BA447:BD447"/>
    <mergeCell ref="BE447:BF447"/>
    <mergeCell ref="BG447:BH447"/>
    <mergeCell ref="BI447:BK447"/>
    <mergeCell ref="BL447:BN447"/>
    <mergeCell ref="BO447:BQ447"/>
    <mergeCell ref="BR447:BT447"/>
    <mergeCell ref="BU447:CL447"/>
    <mergeCell ref="CM447:CO447"/>
    <mergeCell ref="C446:E446"/>
    <mergeCell ref="F446:H446"/>
    <mergeCell ref="I446:Q446"/>
    <mergeCell ref="R446:AG446"/>
    <mergeCell ref="AH446:AM446"/>
    <mergeCell ref="AN446:AQ446"/>
    <mergeCell ref="AR446:AV446"/>
    <mergeCell ref="AW446:AZ446"/>
    <mergeCell ref="BA446:BD446"/>
    <mergeCell ref="BE446:BF446"/>
    <mergeCell ref="BG446:BH446"/>
    <mergeCell ref="BI446:BK446"/>
    <mergeCell ref="BL446:BN446"/>
    <mergeCell ref="BO446:BQ446"/>
    <mergeCell ref="BR446:BT446"/>
    <mergeCell ref="BU446:CL446"/>
    <mergeCell ref="CM446:CO446"/>
    <mergeCell ref="C445:E445"/>
    <mergeCell ref="F445:H445"/>
    <mergeCell ref="I445:Q445"/>
    <mergeCell ref="R445:AG445"/>
    <mergeCell ref="AH445:AM445"/>
    <mergeCell ref="AN445:AQ445"/>
    <mergeCell ref="AR445:AV445"/>
    <mergeCell ref="AW445:AZ445"/>
    <mergeCell ref="BA445:BD445"/>
    <mergeCell ref="BE445:BF445"/>
    <mergeCell ref="BG445:BH445"/>
    <mergeCell ref="BI445:BK445"/>
    <mergeCell ref="BL445:BN445"/>
    <mergeCell ref="BO445:BQ445"/>
    <mergeCell ref="BR445:BT445"/>
    <mergeCell ref="BU445:CL445"/>
    <mergeCell ref="CM445:CO445"/>
    <mergeCell ref="C444:E444"/>
    <mergeCell ref="F444:H444"/>
    <mergeCell ref="I444:Q444"/>
    <mergeCell ref="R444:AG444"/>
    <mergeCell ref="AH444:AM444"/>
    <mergeCell ref="AN444:AQ444"/>
    <mergeCell ref="AR444:AV444"/>
    <mergeCell ref="AW444:AZ444"/>
    <mergeCell ref="BA444:BD444"/>
    <mergeCell ref="BE444:BF444"/>
    <mergeCell ref="BG444:BH444"/>
    <mergeCell ref="BI444:BK444"/>
    <mergeCell ref="BL444:BN444"/>
    <mergeCell ref="BO444:BQ444"/>
    <mergeCell ref="BR444:BT444"/>
    <mergeCell ref="BU444:CL444"/>
    <mergeCell ref="CM444:CO444"/>
    <mergeCell ref="C443:E443"/>
    <mergeCell ref="F443:H443"/>
    <mergeCell ref="I443:Q443"/>
    <mergeCell ref="R443:AG443"/>
    <mergeCell ref="AH443:AM443"/>
    <mergeCell ref="AN443:AQ443"/>
    <mergeCell ref="AR443:AV443"/>
    <mergeCell ref="AW443:AZ443"/>
    <mergeCell ref="BA443:BD443"/>
    <mergeCell ref="BE443:BF443"/>
    <mergeCell ref="BG443:BH443"/>
    <mergeCell ref="BI443:BK443"/>
    <mergeCell ref="BL443:BN443"/>
    <mergeCell ref="BO443:BQ443"/>
    <mergeCell ref="BR443:BT443"/>
    <mergeCell ref="BU443:CL443"/>
    <mergeCell ref="CM443:CO443"/>
    <mergeCell ref="C442:E442"/>
    <mergeCell ref="F442:H442"/>
    <mergeCell ref="I442:Q442"/>
    <mergeCell ref="R442:AG442"/>
    <mergeCell ref="AH442:AM442"/>
    <mergeCell ref="AN442:AQ442"/>
    <mergeCell ref="AR442:AV442"/>
    <mergeCell ref="AW442:AZ442"/>
    <mergeCell ref="BA442:BD442"/>
    <mergeCell ref="BE442:BF442"/>
    <mergeCell ref="BG442:BH442"/>
    <mergeCell ref="BI442:BK442"/>
    <mergeCell ref="BL442:BN442"/>
    <mergeCell ref="BO442:BQ442"/>
    <mergeCell ref="BR442:BT442"/>
    <mergeCell ref="BU442:CL442"/>
    <mergeCell ref="CM442:CO442"/>
    <mergeCell ref="C441:E441"/>
    <mergeCell ref="F441:H441"/>
    <mergeCell ref="I441:Q441"/>
    <mergeCell ref="R441:AG441"/>
    <mergeCell ref="AH441:AM441"/>
    <mergeCell ref="AN441:AQ441"/>
    <mergeCell ref="AR441:AV441"/>
    <mergeCell ref="AW441:AZ441"/>
    <mergeCell ref="BA441:BD441"/>
    <mergeCell ref="BE441:BF441"/>
    <mergeCell ref="BG441:BH441"/>
    <mergeCell ref="BI441:BK441"/>
    <mergeCell ref="BL441:BN441"/>
    <mergeCell ref="BO441:BQ441"/>
    <mergeCell ref="BR441:BT441"/>
    <mergeCell ref="BU441:CL441"/>
    <mergeCell ref="CM441:CO441"/>
    <mergeCell ref="C440:E440"/>
    <mergeCell ref="F440:H440"/>
    <mergeCell ref="I440:Q440"/>
    <mergeCell ref="R440:AG440"/>
    <mergeCell ref="AH440:AM440"/>
    <mergeCell ref="AN440:AQ440"/>
    <mergeCell ref="AR440:AV440"/>
    <mergeCell ref="AW440:AZ440"/>
    <mergeCell ref="BA440:BD440"/>
    <mergeCell ref="BE440:BF440"/>
    <mergeCell ref="BG440:BH440"/>
    <mergeCell ref="BI440:BK440"/>
    <mergeCell ref="BL440:BN440"/>
    <mergeCell ref="BO440:BQ440"/>
    <mergeCell ref="BR440:BT440"/>
    <mergeCell ref="BU440:CL440"/>
    <mergeCell ref="CM440:CO440"/>
    <mergeCell ref="C439:E439"/>
    <mergeCell ref="F439:H439"/>
    <mergeCell ref="I439:Q439"/>
    <mergeCell ref="R439:AG439"/>
    <mergeCell ref="AH439:AM439"/>
    <mergeCell ref="AN439:AQ439"/>
    <mergeCell ref="AR439:AV439"/>
    <mergeCell ref="AW439:AZ439"/>
    <mergeCell ref="BA439:BD439"/>
    <mergeCell ref="BE439:BF439"/>
    <mergeCell ref="BG439:BH439"/>
    <mergeCell ref="BI439:BK439"/>
    <mergeCell ref="BL439:BN439"/>
    <mergeCell ref="BO439:BQ439"/>
    <mergeCell ref="BR439:BT439"/>
    <mergeCell ref="BU439:CL439"/>
    <mergeCell ref="CM439:CO439"/>
    <mergeCell ref="C438:E438"/>
    <mergeCell ref="F438:H438"/>
    <mergeCell ref="I438:Q438"/>
    <mergeCell ref="R438:AG438"/>
    <mergeCell ref="AH438:AM438"/>
    <mergeCell ref="AN438:AQ438"/>
    <mergeCell ref="AR438:AV438"/>
    <mergeCell ref="AW438:AZ438"/>
    <mergeCell ref="BA438:BD438"/>
    <mergeCell ref="BE438:BF438"/>
    <mergeCell ref="BG438:BH438"/>
    <mergeCell ref="BI438:BK438"/>
    <mergeCell ref="BL438:BN438"/>
    <mergeCell ref="BO438:BQ438"/>
    <mergeCell ref="BR438:BT438"/>
    <mergeCell ref="BU438:CL438"/>
    <mergeCell ref="CM438:CO438"/>
    <mergeCell ref="C437:E437"/>
    <mergeCell ref="F437:H437"/>
    <mergeCell ref="I437:Q437"/>
    <mergeCell ref="R437:AG437"/>
    <mergeCell ref="AH437:AM437"/>
    <mergeCell ref="AN437:AQ437"/>
    <mergeCell ref="AR437:AV437"/>
    <mergeCell ref="AW437:AZ437"/>
    <mergeCell ref="BA437:BD437"/>
    <mergeCell ref="BE437:BF437"/>
    <mergeCell ref="BG437:BH437"/>
    <mergeCell ref="BI437:BK437"/>
    <mergeCell ref="BL437:BN437"/>
    <mergeCell ref="BO437:BQ437"/>
    <mergeCell ref="BR437:BT437"/>
    <mergeCell ref="BU437:CL437"/>
    <mergeCell ref="CM437:CO437"/>
    <mergeCell ref="C436:E436"/>
    <mergeCell ref="F436:H436"/>
    <mergeCell ref="I436:Q436"/>
    <mergeCell ref="R436:AG436"/>
    <mergeCell ref="AH436:AM436"/>
    <mergeCell ref="AN436:AQ436"/>
    <mergeCell ref="AR436:AV436"/>
    <mergeCell ref="AW436:AZ436"/>
    <mergeCell ref="BA436:BD436"/>
    <mergeCell ref="BE436:BF436"/>
    <mergeCell ref="BG436:BH436"/>
    <mergeCell ref="BI436:BK436"/>
    <mergeCell ref="BL436:BN436"/>
    <mergeCell ref="BO436:BQ436"/>
    <mergeCell ref="BR436:BT436"/>
    <mergeCell ref="BU436:CL436"/>
    <mergeCell ref="CM436:CO436"/>
    <mergeCell ref="C435:E435"/>
    <mergeCell ref="F435:H435"/>
    <mergeCell ref="I435:Q435"/>
    <mergeCell ref="R435:AG435"/>
    <mergeCell ref="AH435:AM435"/>
    <mergeCell ref="AN435:AQ435"/>
    <mergeCell ref="AR435:AV435"/>
    <mergeCell ref="AW435:AZ435"/>
    <mergeCell ref="BA435:BD435"/>
    <mergeCell ref="BE435:BF435"/>
    <mergeCell ref="BG435:BH435"/>
    <mergeCell ref="BI435:BK435"/>
    <mergeCell ref="BL435:BN435"/>
    <mergeCell ref="BO435:BQ435"/>
    <mergeCell ref="BR435:BT435"/>
    <mergeCell ref="BU435:CL435"/>
    <mergeCell ref="CM435:CO435"/>
    <mergeCell ref="C434:E434"/>
    <mergeCell ref="F434:H434"/>
    <mergeCell ref="I434:Q434"/>
    <mergeCell ref="R434:AG434"/>
    <mergeCell ref="AH434:AM434"/>
    <mergeCell ref="AN434:AQ434"/>
    <mergeCell ref="AR434:AV434"/>
    <mergeCell ref="AW434:AZ434"/>
    <mergeCell ref="BA434:BD434"/>
    <mergeCell ref="BE434:BF434"/>
    <mergeCell ref="BG434:BH434"/>
    <mergeCell ref="BI434:BK434"/>
    <mergeCell ref="BL434:BN434"/>
    <mergeCell ref="BO434:BQ434"/>
    <mergeCell ref="BR434:BT434"/>
    <mergeCell ref="BU434:CL434"/>
    <mergeCell ref="CM434:CO434"/>
    <mergeCell ref="C433:E433"/>
    <mergeCell ref="F433:H433"/>
    <mergeCell ref="I433:Q433"/>
    <mergeCell ref="R433:AG433"/>
    <mergeCell ref="AH433:AM433"/>
    <mergeCell ref="AN433:AQ433"/>
    <mergeCell ref="AR433:AV433"/>
    <mergeCell ref="AW433:AZ433"/>
    <mergeCell ref="BA433:BD433"/>
    <mergeCell ref="BE433:BF433"/>
    <mergeCell ref="BG433:BH433"/>
    <mergeCell ref="BI433:BK433"/>
    <mergeCell ref="BL433:BN433"/>
    <mergeCell ref="BO433:BQ433"/>
    <mergeCell ref="BR433:BT433"/>
    <mergeCell ref="BU433:CL433"/>
    <mergeCell ref="CM433:CO433"/>
    <mergeCell ref="C432:E432"/>
    <mergeCell ref="F432:H432"/>
    <mergeCell ref="I432:Q432"/>
    <mergeCell ref="R432:AG432"/>
    <mergeCell ref="AH432:AM432"/>
    <mergeCell ref="AN432:AQ432"/>
    <mergeCell ref="AR432:AV432"/>
    <mergeCell ref="AW432:AZ432"/>
    <mergeCell ref="BA432:BD432"/>
    <mergeCell ref="BE432:BF432"/>
    <mergeCell ref="BG432:BH432"/>
    <mergeCell ref="BI432:BK432"/>
    <mergeCell ref="BL432:BN432"/>
    <mergeCell ref="BO432:BQ432"/>
    <mergeCell ref="BR432:BT432"/>
    <mergeCell ref="BU432:CL432"/>
    <mergeCell ref="CM432:CO432"/>
    <mergeCell ref="C431:E431"/>
    <mergeCell ref="F431:H431"/>
    <mergeCell ref="I431:Q431"/>
    <mergeCell ref="R431:AG431"/>
    <mergeCell ref="AH431:AM431"/>
    <mergeCell ref="AN431:AQ431"/>
    <mergeCell ref="AR431:AV431"/>
    <mergeCell ref="AW431:AZ431"/>
    <mergeCell ref="BA431:BD431"/>
    <mergeCell ref="BE431:BF431"/>
    <mergeCell ref="BG431:BH431"/>
    <mergeCell ref="BI431:BK431"/>
    <mergeCell ref="BL431:BN431"/>
    <mergeCell ref="BO431:BQ431"/>
    <mergeCell ref="BR431:BT431"/>
    <mergeCell ref="BU431:CL431"/>
    <mergeCell ref="CM431:CO431"/>
    <mergeCell ref="C430:E430"/>
    <mergeCell ref="F430:H430"/>
    <mergeCell ref="I430:Q430"/>
    <mergeCell ref="R430:AG430"/>
    <mergeCell ref="AH430:AM430"/>
    <mergeCell ref="AN430:AQ430"/>
    <mergeCell ref="AR430:AV430"/>
    <mergeCell ref="AW430:AZ430"/>
    <mergeCell ref="BA430:BD430"/>
    <mergeCell ref="BE430:BF430"/>
    <mergeCell ref="BG430:BH430"/>
    <mergeCell ref="BI430:BK430"/>
    <mergeCell ref="BL430:BN430"/>
    <mergeCell ref="BO430:BQ430"/>
    <mergeCell ref="BR430:BT430"/>
    <mergeCell ref="BU430:CL430"/>
    <mergeCell ref="CM430:CO430"/>
    <mergeCell ref="C429:E429"/>
    <mergeCell ref="F429:H429"/>
    <mergeCell ref="I429:Q429"/>
    <mergeCell ref="R429:AG429"/>
    <mergeCell ref="AH429:AM429"/>
    <mergeCell ref="AN429:AQ429"/>
    <mergeCell ref="AR429:AV429"/>
    <mergeCell ref="AW429:AZ429"/>
    <mergeCell ref="BA429:BD429"/>
    <mergeCell ref="BE429:BF429"/>
    <mergeCell ref="BG429:BH429"/>
    <mergeCell ref="BI429:BK429"/>
    <mergeCell ref="BL429:BN429"/>
    <mergeCell ref="BO429:BQ429"/>
    <mergeCell ref="BR429:BT429"/>
    <mergeCell ref="BU429:CL429"/>
    <mergeCell ref="CM429:CO429"/>
    <mergeCell ref="C428:E428"/>
    <mergeCell ref="F428:H428"/>
    <mergeCell ref="I428:Q428"/>
    <mergeCell ref="R428:AG428"/>
    <mergeCell ref="AH428:AM428"/>
    <mergeCell ref="AN428:AQ428"/>
    <mergeCell ref="AR428:AV428"/>
    <mergeCell ref="AW428:AZ428"/>
    <mergeCell ref="BA428:BD428"/>
    <mergeCell ref="BE428:BF428"/>
    <mergeCell ref="BG428:BH428"/>
    <mergeCell ref="BI428:BK428"/>
    <mergeCell ref="BL428:BN428"/>
    <mergeCell ref="BO428:BQ428"/>
    <mergeCell ref="BR428:BT428"/>
    <mergeCell ref="BU428:CL428"/>
    <mergeCell ref="CM428:CO428"/>
    <mergeCell ref="C427:E427"/>
    <mergeCell ref="F427:H427"/>
    <mergeCell ref="I427:Q427"/>
    <mergeCell ref="R427:AG427"/>
    <mergeCell ref="AH427:AM427"/>
    <mergeCell ref="AN427:AQ427"/>
    <mergeCell ref="AR427:AV427"/>
    <mergeCell ref="AW427:AZ427"/>
    <mergeCell ref="BA427:BD427"/>
    <mergeCell ref="BE427:BF427"/>
    <mergeCell ref="BG427:BH427"/>
    <mergeCell ref="BI427:BK427"/>
    <mergeCell ref="BL427:BN427"/>
    <mergeCell ref="BO427:BQ427"/>
    <mergeCell ref="BR427:BT427"/>
    <mergeCell ref="BU427:CL427"/>
    <mergeCell ref="CM427:CO427"/>
    <mergeCell ref="C426:E426"/>
    <mergeCell ref="F426:H426"/>
    <mergeCell ref="I426:Q426"/>
    <mergeCell ref="R426:AG426"/>
    <mergeCell ref="AH426:AM426"/>
    <mergeCell ref="AN426:AQ426"/>
    <mergeCell ref="AR426:AV426"/>
    <mergeCell ref="AW426:AZ426"/>
    <mergeCell ref="BA426:BD426"/>
    <mergeCell ref="BE426:BF426"/>
    <mergeCell ref="BG426:BH426"/>
    <mergeCell ref="BI426:BK426"/>
    <mergeCell ref="BL426:BN426"/>
    <mergeCell ref="BO426:BQ426"/>
    <mergeCell ref="BR426:BT426"/>
    <mergeCell ref="BU426:CL426"/>
    <mergeCell ref="CM426:CO426"/>
    <mergeCell ref="C425:E425"/>
    <mergeCell ref="F425:H425"/>
    <mergeCell ref="I425:Q425"/>
    <mergeCell ref="R425:AG425"/>
    <mergeCell ref="AH425:AM425"/>
    <mergeCell ref="AN425:AQ425"/>
    <mergeCell ref="AR425:AV425"/>
    <mergeCell ref="AW425:AZ425"/>
    <mergeCell ref="BA425:BD425"/>
    <mergeCell ref="BE425:BF425"/>
    <mergeCell ref="BG425:BH425"/>
    <mergeCell ref="BI425:BK425"/>
    <mergeCell ref="BL425:BN425"/>
    <mergeCell ref="BO425:BQ425"/>
    <mergeCell ref="BR425:BT425"/>
    <mergeCell ref="BU425:CL425"/>
    <mergeCell ref="CM425:CO425"/>
    <mergeCell ref="C424:E424"/>
    <mergeCell ref="F424:H424"/>
    <mergeCell ref="I424:Q424"/>
    <mergeCell ref="R424:AG424"/>
    <mergeCell ref="AH424:AM424"/>
    <mergeCell ref="AN424:AQ424"/>
    <mergeCell ref="AR424:AV424"/>
    <mergeCell ref="AW424:AZ424"/>
    <mergeCell ref="BA424:BD424"/>
    <mergeCell ref="BE424:BF424"/>
    <mergeCell ref="BG424:BH424"/>
    <mergeCell ref="BI424:BK424"/>
    <mergeCell ref="BL424:BN424"/>
    <mergeCell ref="BO424:BQ424"/>
    <mergeCell ref="BR424:BT424"/>
    <mergeCell ref="BU424:CL424"/>
    <mergeCell ref="CM424:CO424"/>
    <mergeCell ref="C423:E423"/>
    <mergeCell ref="F423:H423"/>
    <mergeCell ref="I423:Q423"/>
    <mergeCell ref="R423:AG423"/>
    <mergeCell ref="AH423:AM423"/>
    <mergeCell ref="AN423:AQ423"/>
    <mergeCell ref="AR423:AV423"/>
    <mergeCell ref="AW423:AZ423"/>
    <mergeCell ref="BA423:BD423"/>
    <mergeCell ref="BE423:BF423"/>
    <mergeCell ref="BG423:BH423"/>
    <mergeCell ref="BI423:BK423"/>
    <mergeCell ref="BL423:BN423"/>
    <mergeCell ref="BO423:BQ423"/>
    <mergeCell ref="BR423:BT423"/>
    <mergeCell ref="BU423:CL423"/>
    <mergeCell ref="CM423:CO423"/>
    <mergeCell ref="C422:E422"/>
    <mergeCell ref="F422:H422"/>
    <mergeCell ref="I422:Q422"/>
    <mergeCell ref="R422:AG422"/>
    <mergeCell ref="AH422:AM422"/>
    <mergeCell ref="AN422:AQ422"/>
    <mergeCell ref="AR422:AV422"/>
    <mergeCell ref="AW422:AZ422"/>
    <mergeCell ref="BA422:BD422"/>
    <mergeCell ref="BE422:BF422"/>
    <mergeCell ref="BG422:BH422"/>
    <mergeCell ref="BI422:BK422"/>
    <mergeCell ref="BL422:BN422"/>
    <mergeCell ref="BO422:BQ422"/>
    <mergeCell ref="BR422:BT422"/>
    <mergeCell ref="BU422:CL422"/>
    <mergeCell ref="CM422:CO422"/>
    <mergeCell ref="C421:E421"/>
    <mergeCell ref="F421:H421"/>
    <mergeCell ref="I421:Q421"/>
    <mergeCell ref="R421:AG421"/>
    <mergeCell ref="AH421:AM421"/>
    <mergeCell ref="AN421:AQ421"/>
    <mergeCell ref="AR421:AV421"/>
    <mergeCell ref="AW421:AZ421"/>
    <mergeCell ref="BA421:BD421"/>
    <mergeCell ref="BE421:BF421"/>
    <mergeCell ref="BG421:BH421"/>
    <mergeCell ref="BI421:BK421"/>
    <mergeCell ref="BL421:BN421"/>
    <mergeCell ref="BO421:BQ421"/>
    <mergeCell ref="BR421:BT421"/>
    <mergeCell ref="BU421:CL421"/>
    <mergeCell ref="CM421:CO421"/>
    <mergeCell ref="C420:E420"/>
    <mergeCell ref="F420:H420"/>
    <mergeCell ref="I420:Q420"/>
    <mergeCell ref="R420:AG420"/>
    <mergeCell ref="AH420:AM420"/>
    <mergeCell ref="AN420:AQ420"/>
    <mergeCell ref="AR420:AV420"/>
    <mergeCell ref="AW420:AZ420"/>
    <mergeCell ref="BA420:BD420"/>
    <mergeCell ref="BE420:BF420"/>
    <mergeCell ref="BG420:BH420"/>
    <mergeCell ref="BI420:BK420"/>
    <mergeCell ref="BL420:BN420"/>
    <mergeCell ref="BO420:BQ420"/>
    <mergeCell ref="BR420:BT420"/>
    <mergeCell ref="BU420:CL420"/>
    <mergeCell ref="CM420:CO420"/>
    <mergeCell ref="C419:E419"/>
    <mergeCell ref="F419:H419"/>
    <mergeCell ref="I419:Q419"/>
    <mergeCell ref="R419:AG419"/>
    <mergeCell ref="AH419:AM419"/>
    <mergeCell ref="AN419:AQ419"/>
    <mergeCell ref="AR419:AV419"/>
    <mergeCell ref="AW419:AZ419"/>
    <mergeCell ref="BA419:BD419"/>
    <mergeCell ref="BE419:BF419"/>
    <mergeCell ref="BG419:BH419"/>
    <mergeCell ref="BI419:BK419"/>
    <mergeCell ref="BL419:BN419"/>
    <mergeCell ref="BO419:BQ419"/>
    <mergeCell ref="BR419:BT419"/>
    <mergeCell ref="BU419:CL419"/>
    <mergeCell ref="CM419:CO419"/>
    <mergeCell ref="C418:E418"/>
    <mergeCell ref="F418:H418"/>
    <mergeCell ref="I418:Q418"/>
    <mergeCell ref="R418:AG418"/>
    <mergeCell ref="AH418:AM418"/>
    <mergeCell ref="AN418:AQ418"/>
    <mergeCell ref="AR418:AV418"/>
    <mergeCell ref="AW418:AZ418"/>
    <mergeCell ref="BA418:BD418"/>
    <mergeCell ref="BE418:BF418"/>
    <mergeCell ref="BG418:BH418"/>
    <mergeCell ref="BI418:BK418"/>
    <mergeCell ref="BL418:BN418"/>
    <mergeCell ref="BO418:BQ418"/>
    <mergeCell ref="BR418:BT418"/>
    <mergeCell ref="BU418:CL418"/>
    <mergeCell ref="CM418:CO418"/>
    <mergeCell ref="C417:E417"/>
    <mergeCell ref="F417:H417"/>
    <mergeCell ref="I417:Q417"/>
    <mergeCell ref="R417:AG417"/>
    <mergeCell ref="AH417:AM417"/>
    <mergeCell ref="AN417:AQ417"/>
    <mergeCell ref="AR417:AV417"/>
    <mergeCell ref="AW417:AZ417"/>
    <mergeCell ref="BA417:BD417"/>
    <mergeCell ref="BE417:BF417"/>
    <mergeCell ref="BG417:BH417"/>
    <mergeCell ref="BI417:BK417"/>
    <mergeCell ref="BL417:BN417"/>
    <mergeCell ref="BO417:BQ417"/>
    <mergeCell ref="BR417:BT417"/>
    <mergeCell ref="BU417:CL417"/>
    <mergeCell ref="CM417:CO417"/>
    <mergeCell ref="C416:E416"/>
    <mergeCell ref="F416:H416"/>
    <mergeCell ref="I416:Q416"/>
    <mergeCell ref="R416:AG416"/>
    <mergeCell ref="AH416:AM416"/>
    <mergeCell ref="AN416:AQ416"/>
    <mergeCell ref="AR416:AV416"/>
    <mergeCell ref="AW416:AZ416"/>
    <mergeCell ref="BA416:BD416"/>
    <mergeCell ref="BE416:BF416"/>
    <mergeCell ref="BG416:BH416"/>
    <mergeCell ref="BI416:BK416"/>
    <mergeCell ref="BL416:BN416"/>
    <mergeCell ref="BO416:BQ416"/>
    <mergeCell ref="BR416:BT416"/>
    <mergeCell ref="BU416:CL416"/>
    <mergeCell ref="CM416:CO416"/>
    <mergeCell ref="C415:E415"/>
    <mergeCell ref="F415:H415"/>
    <mergeCell ref="I415:Q415"/>
    <mergeCell ref="R415:AG415"/>
    <mergeCell ref="AH415:AM415"/>
    <mergeCell ref="AN415:AQ415"/>
    <mergeCell ref="AR415:AV415"/>
    <mergeCell ref="AW415:AZ415"/>
    <mergeCell ref="BA415:BD415"/>
    <mergeCell ref="BE415:BF415"/>
    <mergeCell ref="BG415:BH415"/>
    <mergeCell ref="BI415:BK415"/>
    <mergeCell ref="BL415:BN415"/>
    <mergeCell ref="BO415:BQ415"/>
    <mergeCell ref="BR415:BT415"/>
    <mergeCell ref="BU415:CL415"/>
    <mergeCell ref="CM415:CO415"/>
    <mergeCell ref="C414:E414"/>
    <mergeCell ref="F414:H414"/>
    <mergeCell ref="I414:Q414"/>
    <mergeCell ref="R414:AG414"/>
    <mergeCell ref="AH414:AM414"/>
    <mergeCell ref="AN414:AQ414"/>
    <mergeCell ref="AR414:AV414"/>
    <mergeCell ref="AW414:AZ414"/>
    <mergeCell ref="BA414:BD414"/>
    <mergeCell ref="BE414:BF414"/>
    <mergeCell ref="BG414:BH414"/>
    <mergeCell ref="BI414:BK414"/>
    <mergeCell ref="BL414:BN414"/>
    <mergeCell ref="BO414:BQ414"/>
    <mergeCell ref="BR414:BT414"/>
    <mergeCell ref="BU414:CL414"/>
    <mergeCell ref="CM414:CO414"/>
    <mergeCell ref="C413:E413"/>
    <mergeCell ref="F413:H413"/>
    <mergeCell ref="I413:Q413"/>
    <mergeCell ref="R413:AG413"/>
    <mergeCell ref="AH413:AM413"/>
    <mergeCell ref="AN413:AQ413"/>
    <mergeCell ref="AR413:AV413"/>
    <mergeCell ref="AW413:AZ413"/>
    <mergeCell ref="BA413:BD413"/>
    <mergeCell ref="BE413:BF413"/>
    <mergeCell ref="BG413:BH413"/>
    <mergeCell ref="BI413:BK413"/>
    <mergeCell ref="BL413:BN413"/>
    <mergeCell ref="BO413:BQ413"/>
    <mergeCell ref="BR413:BT413"/>
    <mergeCell ref="BU413:CL413"/>
    <mergeCell ref="CM413:CO413"/>
    <mergeCell ref="C412:E412"/>
    <mergeCell ref="F412:H412"/>
    <mergeCell ref="I412:Q412"/>
    <mergeCell ref="R412:AG412"/>
    <mergeCell ref="AH412:AM412"/>
    <mergeCell ref="AN412:AQ412"/>
    <mergeCell ref="AR412:AV412"/>
    <mergeCell ref="AW412:AZ412"/>
    <mergeCell ref="BA412:BD412"/>
    <mergeCell ref="BE412:BF412"/>
    <mergeCell ref="BG412:BH412"/>
    <mergeCell ref="BI412:BK412"/>
    <mergeCell ref="BL412:BN412"/>
    <mergeCell ref="BO412:BQ412"/>
    <mergeCell ref="BR412:BT412"/>
    <mergeCell ref="BU412:CL412"/>
    <mergeCell ref="CM412:CO412"/>
    <mergeCell ref="C411:E411"/>
    <mergeCell ref="F411:H411"/>
    <mergeCell ref="I411:Q411"/>
    <mergeCell ref="R411:AG411"/>
    <mergeCell ref="AH411:AM411"/>
    <mergeCell ref="AN411:AQ411"/>
    <mergeCell ref="AR411:AV411"/>
    <mergeCell ref="AW411:AZ411"/>
    <mergeCell ref="BA411:BD411"/>
    <mergeCell ref="BE411:BF411"/>
    <mergeCell ref="BG411:BH411"/>
    <mergeCell ref="BI411:BK411"/>
    <mergeCell ref="BL411:BN411"/>
    <mergeCell ref="BO411:BQ411"/>
    <mergeCell ref="BR411:BT411"/>
    <mergeCell ref="BU411:CL411"/>
    <mergeCell ref="CM411:CO411"/>
    <mergeCell ref="C410:E410"/>
    <mergeCell ref="F410:H410"/>
    <mergeCell ref="I410:Q410"/>
    <mergeCell ref="R410:AG410"/>
    <mergeCell ref="AH410:AM410"/>
    <mergeCell ref="AN410:AQ410"/>
    <mergeCell ref="AR410:AV410"/>
    <mergeCell ref="AW410:AZ410"/>
    <mergeCell ref="BA410:BD410"/>
    <mergeCell ref="BE410:BF410"/>
    <mergeCell ref="BG410:BH410"/>
    <mergeCell ref="BI410:BK410"/>
    <mergeCell ref="BL410:BN410"/>
    <mergeCell ref="BO410:BQ410"/>
    <mergeCell ref="BR410:BT410"/>
    <mergeCell ref="BU410:CL410"/>
    <mergeCell ref="CM410:CO410"/>
    <mergeCell ref="C409:E409"/>
    <mergeCell ref="F409:H409"/>
    <mergeCell ref="I409:Q409"/>
    <mergeCell ref="R409:AG409"/>
    <mergeCell ref="AH409:AM409"/>
    <mergeCell ref="AN409:AQ409"/>
    <mergeCell ref="AR409:AV409"/>
    <mergeCell ref="AW409:AZ409"/>
    <mergeCell ref="BA409:BD409"/>
    <mergeCell ref="BE409:BF409"/>
    <mergeCell ref="BG409:BH409"/>
    <mergeCell ref="BI409:BK409"/>
    <mergeCell ref="BL409:BN409"/>
    <mergeCell ref="BO409:BQ409"/>
    <mergeCell ref="BR409:BT409"/>
    <mergeCell ref="BU409:CL409"/>
    <mergeCell ref="CM409:CO409"/>
    <mergeCell ref="C408:E408"/>
    <mergeCell ref="F408:H408"/>
    <mergeCell ref="I408:Q408"/>
    <mergeCell ref="R408:AG408"/>
    <mergeCell ref="AH408:AM408"/>
    <mergeCell ref="AN408:AQ408"/>
    <mergeCell ref="AR408:AV408"/>
    <mergeCell ref="AW408:AZ408"/>
    <mergeCell ref="BA408:BD408"/>
    <mergeCell ref="BE408:BF408"/>
    <mergeCell ref="BG408:BH408"/>
    <mergeCell ref="BI408:BK408"/>
    <mergeCell ref="BL408:BN408"/>
    <mergeCell ref="BO408:BQ408"/>
    <mergeCell ref="BR408:BT408"/>
    <mergeCell ref="BU408:CL408"/>
    <mergeCell ref="CM408:CO408"/>
    <mergeCell ref="C407:E407"/>
    <mergeCell ref="F407:H407"/>
    <mergeCell ref="I407:Q407"/>
    <mergeCell ref="R407:AG407"/>
    <mergeCell ref="AH407:AM407"/>
    <mergeCell ref="AN407:AQ407"/>
    <mergeCell ref="AR407:AV407"/>
    <mergeCell ref="AW407:AZ407"/>
    <mergeCell ref="BA407:BD407"/>
    <mergeCell ref="BE407:BF407"/>
    <mergeCell ref="BG407:BH407"/>
    <mergeCell ref="BI407:BK407"/>
    <mergeCell ref="BL407:BN407"/>
    <mergeCell ref="BO407:BQ407"/>
    <mergeCell ref="BR407:BT407"/>
    <mergeCell ref="BU407:CL407"/>
    <mergeCell ref="CM407:CO407"/>
    <mergeCell ref="C406:E406"/>
    <mergeCell ref="F406:H406"/>
    <mergeCell ref="I406:Q406"/>
    <mergeCell ref="R406:AG406"/>
    <mergeCell ref="AH406:AM406"/>
    <mergeCell ref="AN406:AQ406"/>
    <mergeCell ref="AR406:AV406"/>
    <mergeCell ref="AW406:AZ406"/>
    <mergeCell ref="BA406:BD406"/>
    <mergeCell ref="BE406:BF406"/>
    <mergeCell ref="BG406:BH406"/>
    <mergeCell ref="BI406:BK406"/>
    <mergeCell ref="BL406:BN406"/>
    <mergeCell ref="BO406:BQ406"/>
    <mergeCell ref="BR406:BT406"/>
    <mergeCell ref="BU406:CL406"/>
    <mergeCell ref="CM406:CO406"/>
    <mergeCell ref="C405:E405"/>
    <mergeCell ref="F405:H405"/>
    <mergeCell ref="I405:Q405"/>
    <mergeCell ref="R405:AG405"/>
    <mergeCell ref="AH405:AM405"/>
    <mergeCell ref="AN405:AQ405"/>
    <mergeCell ref="AR405:AV405"/>
    <mergeCell ref="AW405:AZ405"/>
    <mergeCell ref="BA405:BD405"/>
    <mergeCell ref="BE405:BF405"/>
    <mergeCell ref="BG405:BH405"/>
    <mergeCell ref="BI405:BK405"/>
    <mergeCell ref="BL405:BN405"/>
    <mergeCell ref="BO405:BQ405"/>
    <mergeCell ref="BR405:BT405"/>
    <mergeCell ref="BU405:CL405"/>
    <mergeCell ref="CM405:CO405"/>
    <mergeCell ref="C404:E404"/>
    <mergeCell ref="F404:H404"/>
    <mergeCell ref="I404:Q404"/>
    <mergeCell ref="R404:AG404"/>
    <mergeCell ref="AH404:AM404"/>
    <mergeCell ref="AN404:AQ404"/>
    <mergeCell ref="AR404:AV404"/>
    <mergeCell ref="AW404:AZ404"/>
    <mergeCell ref="BA404:BD404"/>
    <mergeCell ref="BE404:BF404"/>
    <mergeCell ref="BG404:BH404"/>
    <mergeCell ref="BI404:BK404"/>
    <mergeCell ref="BL404:BN404"/>
    <mergeCell ref="BO404:BQ404"/>
    <mergeCell ref="BR404:BT404"/>
    <mergeCell ref="BU404:CL404"/>
    <mergeCell ref="CM404:CO404"/>
    <mergeCell ref="C403:E403"/>
    <mergeCell ref="F403:H403"/>
    <mergeCell ref="I403:Q403"/>
    <mergeCell ref="R403:AG403"/>
    <mergeCell ref="AH403:AM403"/>
    <mergeCell ref="AN403:AQ403"/>
    <mergeCell ref="AR403:AV403"/>
    <mergeCell ref="AW403:AZ403"/>
    <mergeCell ref="BA403:BD403"/>
    <mergeCell ref="BE403:BF403"/>
    <mergeCell ref="BG403:BH403"/>
    <mergeCell ref="BI403:BK403"/>
    <mergeCell ref="BL403:BN403"/>
    <mergeCell ref="BO403:BQ403"/>
    <mergeCell ref="BR403:BT403"/>
    <mergeCell ref="BU403:CL403"/>
    <mergeCell ref="CM403:CO403"/>
    <mergeCell ref="C402:E402"/>
    <mergeCell ref="F402:H402"/>
    <mergeCell ref="I402:Q402"/>
    <mergeCell ref="R402:AG402"/>
    <mergeCell ref="AH402:AM402"/>
    <mergeCell ref="AN402:AQ402"/>
    <mergeCell ref="AR402:AV402"/>
    <mergeCell ref="AW402:AZ402"/>
    <mergeCell ref="BA402:BD402"/>
    <mergeCell ref="BE402:BF402"/>
    <mergeCell ref="BG402:BH402"/>
    <mergeCell ref="BI402:BK402"/>
    <mergeCell ref="BL402:BN402"/>
    <mergeCell ref="BO402:BQ402"/>
    <mergeCell ref="BR402:BT402"/>
    <mergeCell ref="BU402:CL402"/>
    <mergeCell ref="CM402:CO402"/>
    <mergeCell ref="C401:E401"/>
    <mergeCell ref="F401:H401"/>
    <mergeCell ref="I401:Q401"/>
    <mergeCell ref="R401:AG401"/>
    <mergeCell ref="AH401:AM401"/>
    <mergeCell ref="AN401:AQ401"/>
    <mergeCell ref="AR401:AV401"/>
    <mergeCell ref="AW401:AZ401"/>
    <mergeCell ref="BA401:BD401"/>
    <mergeCell ref="BE401:BF401"/>
    <mergeCell ref="BG401:BH401"/>
    <mergeCell ref="BI401:BK401"/>
    <mergeCell ref="BL401:BN401"/>
    <mergeCell ref="BO401:BQ401"/>
    <mergeCell ref="BR401:BT401"/>
    <mergeCell ref="BU401:CL401"/>
    <mergeCell ref="CM401:CO401"/>
    <mergeCell ref="C400:E400"/>
    <mergeCell ref="F400:H400"/>
    <mergeCell ref="I400:Q400"/>
    <mergeCell ref="R400:AG400"/>
    <mergeCell ref="AH400:AM400"/>
    <mergeCell ref="AN400:AQ400"/>
    <mergeCell ref="AR400:AV400"/>
    <mergeCell ref="AW400:AZ400"/>
    <mergeCell ref="BA400:BD400"/>
    <mergeCell ref="BE400:BF400"/>
    <mergeCell ref="BG400:BH400"/>
    <mergeCell ref="BI400:BK400"/>
    <mergeCell ref="BL400:BN400"/>
    <mergeCell ref="BO400:BQ400"/>
    <mergeCell ref="BR400:BT400"/>
    <mergeCell ref="BU400:CL400"/>
    <mergeCell ref="CM400:CO400"/>
    <mergeCell ref="C399:E399"/>
    <mergeCell ref="F399:H399"/>
    <mergeCell ref="I399:Q399"/>
    <mergeCell ref="R399:AG399"/>
    <mergeCell ref="AH399:AM399"/>
    <mergeCell ref="AN399:AQ399"/>
    <mergeCell ref="AR399:AV399"/>
    <mergeCell ref="AW399:AZ399"/>
    <mergeCell ref="BA399:BD399"/>
    <mergeCell ref="BE399:BF399"/>
    <mergeCell ref="BG399:BH399"/>
    <mergeCell ref="BI399:BK399"/>
    <mergeCell ref="BL399:BN399"/>
    <mergeCell ref="BO399:BQ399"/>
    <mergeCell ref="BR399:BT399"/>
    <mergeCell ref="BU399:CL399"/>
    <mergeCell ref="CM399:CO399"/>
    <mergeCell ref="C398:E398"/>
    <mergeCell ref="F398:H398"/>
    <mergeCell ref="I398:Q398"/>
    <mergeCell ref="R398:AG398"/>
    <mergeCell ref="AH398:AM398"/>
    <mergeCell ref="AN398:AQ398"/>
    <mergeCell ref="AR398:AV398"/>
    <mergeCell ref="AW398:AZ398"/>
    <mergeCell ref="BA398:BD398"/>
    <mergeCell ref="BE398:BF398"/>
    <mergeCell ref="BG398:BH398"/>
    <mergeCell ref="BI398:BK398"/>
    <mergeCell ref="BL398:BN398"/>
    <mergeCell ref="BO398:BQ398"/>
    <mergeCell ref="BR398:BT398"/>
    <mergeCell ref="BU398:CL398"/>
    <mergeCell ref="CM398:CO398"/>
    <mergeCell ref="C397:E397"/>
    <mergeCell ref="F397:H397"/>
    <mergeCell ref="I397:Q397"/>
    <mergeCell ref="R397:AG397"/>
    <mergeCell ref="AH397:AM397"/>
    <mergeCell ref="AN397:AQ397"/>
    <mergeCell ref="AR397:AV397"/>
    <mergeCell ref="AW397:AZ397"/>
    <mergeCell ref="BA397:BD397"/>
    <mergeCell ref="BE397:BF397"/>
    <mergeCell ref="BG397:BH397"/>
    <mergeCell ref="BI397:BK397"/>
    <mergeCell ref="BL397:BN397"/>
    <mergeCell ref="BO397:BQ397"/>
    <mergeCell ref="BR397:BT397"/>
    <mergeCell ref="BU397:CL397"/>
    <mergeCell ref="CM397:CO397"/>
    <mergeCell ref="C396:E396"/>
    <mergeCell ref="F396:H396"/>
    <mergeCell ref="I396:Q396"/>
    <mergeCell ref="R396:AG396"/>
    <mergeCell ref="AH396:AM396"/>
    <mergeCell ref="AN396:AQ396"/>
    <mergeCell ref="AR396:AV396"/>
    <mergeCell ref="AW396:AZ396"/>
    <mergeCell ref="BA396:BD396"/>
    <mergeCell ref="BE396:BF396"/>
    <mergeCell ref="BG396:BH396"/>
    <mergeCell ref="BI396:BK396"/>
    <mergeCell ref="BL396:BN396"/>
    <mergeCell ref="BO396:BQ396"/>
    <mergeCell ref="BR396:BT396"/>
    <mergeCell ref="BU396:CL396"/>
    <mergeCell ref="CM396:CO396"/>
    <mergeCell ref="C395:E395"/>
    <mergeCell ref="F395:H395"/>
    <mergeCell ref="I395:Q395"/>
    <mergeCell ref="R395:AG395"/>
    <mergeCell ref="AH395:AM395"/>
    <mergeCell ref="AN395:AQ395"/>
    <mergeCell ref="AR395:AV395"/>
    <mergeCell ref="AW395:AZ395"/>
    <mergeCell ref="BA395:BD395"/>
    <mergeCell ref="BE395:BF395"/>
    <mergeCell ref="BG395:BH395"/>
    <mergeCell ref="BI395:BK395"/>
    <mergeCell ref="BL395:BN395"/>
    <mergeCell ref="BO395:BQ395"/>
    <mergeCell ref="BR395:BT395"/>
    <mergeCell ref="BU395:CL395"/>
    <mergeCell ref="CM395:CO395"/>
    <mergeCell ref="C394:E394"/>
    <mergeCell ref="F394:H394"/>
    <mergeCell ref="I394:Q394"/>
    <mergeCell ref="R394:AG394"/>
    <mergeCell ref="AH394:AM394"/>
    <mergeCell ref="AN394:AQ394"/>
    <mergeCell ref="AR394:AV394"/>
    <mergeCell ref="AW394:AZ394"/>
    <mergeCell ref="BA394:BD394"/>
    <mergeCell ref="BE394:BF394"/>
    <mergeCell ref="BG394:BH394"/>
    <mergeCell ref="BI394:BK394"/>
    <mergeCell ref="BL394:BN394"/>
    <mergeCell ref="BO394:BQ394"/>
    <mergeCell ref="BR394:BT394"/>
    <mergeCell ref="BU394:CL394"/>
    <mergeCell ref="CM394:CO394"/>
    <mergeCell ref="C393:E393"/>
    <mergeCell ref="F393:H393"/>
    <mergeCell ref="I393:Q393"/>
    <mergeCell ref="R393:AG393"/>
    <mergeCell ref="AH393:AM393"/>
    <mergeCell ref="AN393:AQ393"/>
    <mergeCell ref="AR393:AV393"/>
    <mergeCell ref="AW393:AZ393"/>
    <mergeCell ref="BA393:BD393"/>
    <mergeCell ref="BE393:BF393"/>
    <mergeCell ref="BG393:BH393"/>
    <mergeCell ref="BI393:BK393"/>
    <mergeCell ref="BL393:BN393"/>
    <mergeCell ref="BO393:BQ393"/>
    <mergeCell ref="BR393:BT393"/>
    <mergeCell ref="BU393:CL393"/>
    <mergeCell ref="CM393:CO393"/>
    <mergeCell ref="C392:E392"/>
    <mergeCell ref="F392:H392"/>
    <mergeCell ref="I392:Q392"/>
    <mergeCell ref="R392:AG392"/>
    <mergeCell ref="AH392:AM392"/>
    <mergeCell ref="AN392:AQ392"/>
    <mergeCell ref="AR392:AV392"/>
    <mergeCell ref="AW392:AZ392"/>
    <mergeCell ref="BA392:BD392"/>
    <mergeCell ref="BE392:BF392"/>
    <mergeCell ref="BG392:BH392"/>
    <mergeCell ref="BI392:BK392"/>
    <mergeCell ref="BL392:BN392"/>
    <mergeCell ref="BO392:BQ392"/>
    <mergeCell ref="BR392:BT392"/>
    <mergeCell ref="BU392:CL392"/>
    <mergeCell ref="CM392:CO392"/>
    <mergeCell ref="C391:E391"/>
    <mergeCell ref="F391:H391"/>
    <mergeCell ref="I391:Q391"/>
    <mergeCell ref="R391:AG391"/>
    <mergeCell ref="AH391:AM391"/>
    <mergeCell ref="AN391:AQ391"/>
    <mergeCell ref="AR391:AV391"/>
    <mergeCell ref="AW391:AZ391"/>
    <mergeCell ref="BA391:BD391"/>
    <mergeCell ref="BE391:BF391"/>
    <mergeCell ref="BG391:BH391"/>
    <mergeCell ref="BI391:BK391"/>
    <mergeCell ref="BL391:BN391"/>
    <mergeCell ref="BO391:BQ391"/>
    <mergeCell ref="BR391:BT391"/>
    <mergeCell ref="BU391:CL391"/>
    <mergeCell ref="CM391:CO391"/>
    <mergeCell ref="C390:E390"/>
    <mergeCell ref="F390:H390"/>
    <mergeCell ref="I390:Q390"/>
    <mergeCell ref="R390:AG390"/>
    <mergeCell ref="AH390:AM390"/>
    <mergeCell ref="AN390:AQ390"/>
    <mergeCell ref="AR390:AV390"/>
    <mergeCell ref="AW390:AZ390"/>
    <mergeCell ref="BA390:BD390"/>
    <mergeCell ref="BE390:BF390"/>
    <mergeCell ref="BG390:BH390"/>
    <mergeCell ref="BI390:BK390"/>
    <mergeCell ref="BL390:BN390"/>
    <mergeCell ref="BO390:BQ390"/>
    <mergeCell ref="BR390:BT390"/>
    <mergeCell ref="BU390:CL390"/>
    <mergeCell ref="CM390:CO390"/>
    <mergeCell ref="C389:E389"/>
    <mergeCell ref="F389:H389"/>
    <mergeCell ref="I389:Q389"/>
    <mergeCell ref="R389:AG389"/>
    <mergeCell ref="AH389:AM389"/>
    <mergeCell ref="AN389:AQ389"/>
    <mergeCell ref="AR389:AV389"/>
    <mergeCell ref="AW389:AZ389"/>
    <mergeCell ref="BA389:BD389"/>
    <mergeCell ref="BE389:BF389"/>
    <mergeCell ref="BG389:BH389"/>
    <mergeCell ref="BI389:BK389"/>
    <mergeCell ref="BL389:BN389"/>
    <mergeCell ref="BO389:BQ389"/>
    <mergeCell ref="BR389:BT389"/>
    <mergeCell ref="BU389:CL389"/>
    <mergeCell ref="CM389:CO389"/>
    <mergeCell ref="C388:E388"/>
    <mergeCell ref="F388:H388"/>
    <mergeCell ref="I388:Q388"/>
    <mergeCell ref="R388:AG388"/>
    <mergeCell ref="AH388:AM388"/>
    <mergeCell ref="AN388:AQ388"/>
    <mergeCell ref="AR388:AV388"/>
    <mergeCell ref="AW388:AZ388"/>
    <mergeCell ref="BA388:BD388"/>
    <mergeCell ref="BE388:BF388"/>
    <mergeCell ref="BG388:BH388"/>
    <mergeCell ref="BI388:BK388"/>
    <mergeCell ref="BL388:BN388"/>
    <mergeCell ref="BO388:BQ388"/>
    <mergeCell ref="BR388:BT388"/>
    <mergeCell ref="BU388:CL388"/>
    <mergeCell ref="CM388:CO388"/>
    <mergeCell ref="C387:E387"/>
    <mergeCell ref="F387:H387"/>
    <mergeCell ref="I387:Q387"/>
    <mergeCell ref="R387:AG387"/>
    <mergeCell ref="AH387:AM387"/>
    <mergeCell ref="AN387:AQ387"/>
    <mergeCell ref="AR387:AV387"/>
    <mergeCell ref="AW387:AZ387"/>
    <mergeCell ref="BA387:BD387"/>
    <mergeCell ref="BE387:BF387"/>
    <mergeCell ref="BG387:BH387"/>
    <mergeCell ref="BI387:BK387"/>
    <mergeCell ref="BL387:BN387"/>
    <mergeCell ref="BO387:BQ387"/>
    <mergeCell ref="BR387:BT387"/>
    <mergeCell ref="BU387:CL387"/>
    <mergeCell ref="CM387:CO387"/>
    <mergeCell ref="C386:E386"/>
    <mergeCell ref="F386:H386"/>
    <mergeCell ref="I386:Q386"/>
    <mergeCell ref="R386:AG386"/>
    <mergeCell ref="AH386:AM386"/>
    <mergeCell ref="AN386:AQ386"/>
    <mergeCell ref="AR386:AV386"/>
    <mergeCell ref="AW386:AZ386"/>
    <mergeCell ref="BA386:BD386"/>
    <mergeCell ref="BE386:BF386"/>
    <mergeCell ref="BG386:BH386"/>
    <mergeCell ref="BI386:BK386"/>
    <mergeCell ref="BL386:BN386"/>
    <mergeCell ref="BO386:BQ386"/>
    <mergeCell ref="BR386:BT386"/>
    <mergeCell ref="BU386:CL386"/>
    <mergeCell ref="CM386:CO386"/>
    <mergeCell ref="C385:E385"/>
    <mergeCell ref="F385:H385"/>
    <mergeCell ref="I385:Q385"/>
    <mergeCell ref="R385:AG385"/>
    <mergeCell ref="AH385:AM385"/>
    <mergeCell ref="AN385:AQ385"/>
    <mergeCell ref="AR385:AV385"/>
    <mergeCell ref="AW385:AZ385"/>
    <mergeCell ref="BA385:BD385"/>
    <mergeCell ref="BE385:BF385"/>
    <mergeCell ref="BG385:BH385"/>
    <mergeCell ref="BI385:BK385"/>
    <mergeCell ref="BL385:BN385"/>
    <mergeCell ref="BO385:BQ385"/>
    <mergeCell ref="BR385:BT385"/>
    <mergeCell ref="BU385:CL385"/>
    <mergeCell ref="CM385:CO385"/>
    <mergeCell ref="C384:E384"/>
    <mergeCell ref="F384:H384"/>
    <mergeCell ref="I384:Q384"/>
    <mergeCell ref="R384:AG384"/>
    <mergeCell ref="AH384:AM384"/>
    <mergeCell ref="AN384:AQ384"/>
    <mergeCell ref="AR384:AV384"/>
    <mergeCell ref="AW384:AZ384"/>
    <mergeCell ref="BA384:BD384"/>
    <mergeCell ref="BE384:BF384"/>
    <mergeCell ref="BG384:BH384"/>
    <mergeCell ref="BI384:BK384"/>
    <mergeCell ref="BL384:BN384"/>
    <mergeCell ref="BO384:BQ384"/>
    <mergeCell ref="BR384:BT384"/>
    <mergeCell ref="BU384:CL384"/>
    <mergeCell ref="CM384:CO384"/>
    <mergeCell ref="C383:E383"/>
    <mergeCell ref="F383:H383"/>
    <mergeCell ref="I383:Q383"/>
    <mergeCell ref="R383:AG383"/>
    <mergeCell ref="AH383:AM383"/>
    <mergeCell ref="AN383:AQ383"/>
    <mergeCell ref="AR383:AV383"/>
    <mergeCell ref="AW383:AZ383"/>
    <mergeCell ref="BA383:BD383"/>
    <mergeCell ref="BE383:BF383"/>
    <mergeCell ref="BG383:BH383"/>
    <mergeCell ref="BI383:BK383"/>
    <mergeCell ref="BL383:BN383"/>
    <mergeCell ref="BO383:BQ383"/>
    <mergeCell ref="BR383:BT383"/>
    <mergeCell ref="BU383:CL383"/>
    <mergeCell ref="CM383:CO383"/>
    <mergeCell ref="C382:E382"/>
    <mergeCell ref="F382:H382"/>
    <mergeCell ref="I382:Q382"/>
    <mergeCell ref="R382:AG382"/>
    <mergeCell ref="AH382:AM382"/>
    <mergeCell ref="AN382:AQ382"/>
    <mergeCell ref="AR382:AV382"/>
    <mergeCell ref="AW382:AZ382"/>
    <mergeCell ref="BA382:BD382"/>
    <mergeCell ref="BE382:BF382"/>
    <mergeCell ref="BG382:BH382"/>
    <mergeCell ref="BI382:BK382"/>
    <mergeCell ref="BL382:BN382"/>
    <mergeCell ref="BO382:BQ382"/>
    <mergeCell ref="BR382:BT382"/>
    <mergeCell ref="BU382:CL382"/>
    <mergeCell ref="CM382:CO382"/>
    <mergeCell ref="C381:E381"/>
    <mergeCell ref="F381:H381"/>
    <mergeCell ref="I381:Q381"/>
    <mergeCell ref="R381:AG381"/>
    <mergeCell ref="AH381:AM381"/>
    <mergeCell ref="AN381:AQ381"/>
    <mergeCell ref="AR381:AV381"/>
    <mergeCell ref="AW381:AZ381"/>
    <mergeCell ref="BA381:BD381"/>
    <mergeCell ref="BE381:BF381"/>
    <mergeCell ref="BG381:BH381"/>
    <mergeCell ref="BI381:BK381"/>
    <mergeCell ref="BL381:BN381"/>
    <mergeCell ref="BO381:BQ381"/>
    <mergeCell ref="BR381:BT381"/>
    <mergeCell ref="BU381:CL381"/>
    <mergeCell ref="CM381:CO381"/>
    <mergeCell ref="C380:E380"/>
    <mergeCell ref="F380:H380"/>
    <mergeCell ref="I380:Q380"/>
    <mergeCell ref="R380:AG380"/>
    <mergeCell ref="AH380:AM380"/>
    <mergeCell ref="AN380:AQ380"/>
    <mergeCell ref="AR380:AV380"/>
    <mergeCell ref="AW380:AZ380"/>
    <mergeCell ref="BA380:BD380"/>
    <mergeCell ref="BE380:BF380"/>
    <mergeCell ref="BG380:BH380"/>
    <mergeCell ref="BI380:BK380"/>
    <mergeCell ref="BL380:BN380"/>
    <mergeCell ref="BO380:BQ380"/>
    <mergeCell ref="BR380:BT380"/>
    <mergeCell ref="BU380:CL380"/>
    <mergeCell ref="CM380:CO380"/>
    <mergeCell ref="C379:E379"/>
    <mergeCell ref="F379:H379"/>
    <mergeCell ref="I379:Q379"/>
    <mergeCell ref="R379:AG379"/>
    <mergeCell ref="AH379:AM379"/>
    <mergeCell ref="AN379:AQ379"/>
    <mergeCell ref="AR379:AV379"/>
    <mergeCell ref="AW379:AZ379"/>
    <mergeCell ref="BA379:BD379"/>
    <mergeCell ref="BE379:BF379"/>
    <mergeCell ref="BG379:BH379"/>
    <mergeCell ref="BI379:BK379"/>
    <mergeCell ref="BL379:BN379"/>
    <mergeCell ref="BO379:BQ379"/>
    <mergeCell ref="BR379:BT379"/>
    <mergeCell ref="BU379:CL379"/>
    <mergeCell ref="CM379:CO379"/>
    <mergeCell ref="C378:E378"/>
    <mergeCell ref="F378:H378"/>
    <mergeCell ref="I378:Q378"/>
    <mergeCell ref="R378:AG378"/>
    <mergeCell ref="AH378:AM378"/>
    <mergeCell ref="AN378:AQ378"/>
    <mergeCell ref="AR378:AV378"/>
    <mergeCell ref="AW378:AZ378"/>
    <mergeCell ref="BA378:BD378"/>
    <mergeCell ref="BE378:BF378"/>
    <mergeCell ref="BG378:BH378"/>
    <mergeCell ref="BI378:BK378"/>
    <mergeCell ref="BL378:BN378"/>
    <mergeCell ref="BO378:BQ378"/>
    <mergeCell ref="BR378:BT378"/>
    <mergeCell ref="BU378:CL378"/>
    <mergeCell ref="CM378:CO378"/>
    <mergeCell ref="C377:E377"/>
    <mergeCell ref="F377:H377"/>
    <mergeCell ref="I377:Q377"/>
    <mergeCell ref="R377:AG377"/>
    <mergeCell ref="AH377:AM377"/>
    <mergeCell ref="AN377:AQ377"/>
    <mergeCell ref="AR377:AV377"/>
    <mergeCell ref="AW377:AZ377"/>
    <mergeCell ref="BA377:BD377"/>
    <mergeCell ref="BE377:BF377"/>
    <mergeCell ref="BG377:BH377"/>
    <mergeCell ref="BI377:BK377"/>
    <mergeCell ref="BL377:BN377"/>
    <mergeCell ref="BO377:BQ377"/>
    <mergeCell ref="BR377:BT377"/>
    <mergeCell ref="BU377:CL377"/>
    <mergeCell ref="CM377:CO377"/>
    <mergeCell ref="C376:E376"/>
    <mergeCell ref="F376:H376"/>
    <mergeCell ref="I376:Q376"/>
    <mergeCell ref="R376:AG376"/>
    <mergeCell ref="AH376:AM376"/>
    <mergeCell ref="AN376:AQ376"/>
    <mergeCell ref="AR376:AV376"/>
    <mergeCell ref="AW376:AZ376"/>
    <mergeCell ref="BA376:BD376"/>
    <mergeCell ref="BE376:BF376"/>
    <mergeCell ref="BG376:BH376"/>
    <mergeCell ref="BI376:BK376"/>
    <mergeCell ref="BL376:BN376"/>
    <mergeCell ref="BO376:BQ376"/>
    <mergeCell ref="BR376:BT376"/>
    <mergeCell ref="BU376:CL376"/>
    <mergeCell ref="CM376:CO376"/>
    <mergeCell ref="C375:E375"/>
    <mergeCell ref="F375:H375"/>
    <mergeCell ref="I375:Q375"/>
    <mergeCell ref="R375:AG375"/>
    <mergeCell ref="AH375:AM375"/>
    <mergeCell ref="AN375:AQ375"/>
    <mergeCell ref="AR375:AV375"/>
    <mergeCell ref="AW375:AZ375"/>
    <mergeCell ref="BA375:BD375"/>
    <mergeCell ref="BE375:BF375"/>
    <mergeCell ref="BG375:BH375"/>
    <mergeCell ref="BI375:BK375"/>
    <mergeCell ref="BL375:BN375"/>
    <mergeCell ref="BO375:BQ375"/>
    <mergeCell ref="BR375:BT375"/>
    <mergeCell ref="BU375:CL375"/>
    <mergeCell ref="CM375:CO375"/>
    <mergeCell ref="C374:E374"/>
    <mergeCell ref="F374:H374"/>
    <mergeCell ref="I374:Q374"/>
    <mergeCell ref="R374:AG374"/>
    <mergeCell ref="AH374:AM374"/>
    <mergeCell ref="AN374:AQ374"/>
    <mergeCell ref="AR374:AV374"/>
    <mergeCell ref="AW374:AZ374"/>
    <mergeCell ref="BA374:BD374"/>
    <mergeCell ref="BE374:BF374"/>
    <mergeCell ref="BG374:BH374"/>
    <mergeCell ref="BI374:BK374"/>
    <mergeCell ref="BL374:BN374"/>
    <mergeCell ref="BO374:BQ374"/>
    <mergeCell ref="BR374:BT374"/>
    <mergeCell ref="BU374:CL374"/>
    <mergeCell ref="CM374:CO374"/>
    <mergeCell ref="C373:E373"/>
    <mergeCell ref="F373:H373"/>
    <mergeCell ref="I373:Q373"/>
    <mergeCell ref="R373:AG373"/>
    <mergeCell ref="AH373:AM373"/>
    <mergeCell ref="AN373:AQ373"/>
    <mergeCell ref="AR373:AV373"/>
    <mergeCell ref="AW373:AZ373"/>
    <mergeCell ref="BA373:BD373"/>
    <mergeCell ref="BE373:BF373"/>
    <mergeCell ref="BG373:BH373"/>
    <mergeCell ref="BI373:BK373"/>
    <mergeCell ref="BL373:BN373"/>
    <mergeCell ref="BO373:BQ373"/>
    <mergeCell ref="BR373:BT373"/>
    <mergeCell ref="BU373:CL373"/>
    <mergeCell ref="CM373:CO373"/>
    <mergeCell ref="C372:E372"/>
    <mergeCell ref="F372:H372"/>
    <mergeCell ref="I372:Q372"/>
    <mergeCell ref="R372:AG372"/>
    <mergeCell ref="AH372:AM372"/>
    <mergeCell ref="AN372:AQ372"/>
    <mergeCell ref="AR372:AV372"/>
    <mergeCell ref="AW372:AZ372"/>
    <mergeCell ref="BA372:BD372"/>
    <mergeCell ref="BE372:BF372"/>
    <mergeCell ref="BG372:BH372"/>
    <mergeCell ref="BI372:BK372"/>
    <mergeCell ref="BL372:BN372"/>
    <mergeCell ref="BO372:BQ372"/>
    <mergeCell ref="BR372:BT372"/>
    <mergeCell ref="BU372:CL372"/>
    <mergeCell ref="CM372:CO372"/>
    <mergeCell ref="C371:E371"/>
    <mergeCell ref="F371:H371"/>
    <mergeCell ref="I371:Q371"/>
    <mergeCell ref="R371:AG371"/>
    <mergeCell ref="AH371:AM371"/>
    <mergeCell ref="AN371:AQ371"/>
    <mergeCell ref="AR371:AV371"/>
    <mergeCell ref="AW371:AZ371"/>
    <mergeCell ref="BA371:BD371"/>
    <mergeCell ref="BE371:BF371"/>
    <mergeCell ref="BG371:BH371"/>
    <mergeCell ref="BI371:BK371"/>
    <mergeCell ref="BL371:BN371"/>
    <mergeCell ref="BO371:BQ371"/>
    <mergeCell ref="BR371:BT371"/>
    <mergeCell ref="BU371:CL371"/>
    <mergeCell ref="CM371:CO371"/>
    <mergeCell ref="C370:E370"/>
    <mergeCell ref="F370:H370"/>
    <mergeCell ref="I370:Q370"/>
    <mergeCell ref="R370:AG370"/>
    <mergeCell ref="AH370:AM370"/>
    <mergeCell ref="AN370:AQ370"/>
    <mergeCell ref="AR370:AV370"/>
    <mergeCell ref="AW370:AZ370"/>
    <mergeCell ref="BA370:BD370"/>
    <mergeCell ref="BE370:BF370"/>
    <mergeCell ref="BG370:BH370"/>
    <mergeCell ref="BI370:BK370"/>
    <mergeCell ref="BL370:BN370"/>
    <mergeCell ref="BO370:BQ370"/>
    <mergeCell ref="BR370:BT370"/>
    <mergeCell ref="BU370:CL370"/>
    <mergeCell ref="CM370:CO370"/>
    <mergeCell ref="C369:E369"/>
    <mergeCell ref="F369:H369"/>
    <mergeCell ref="I369:Q369"/>
    <mergeCell ref="R369:AG369"/>
    <mergeCell ref="AH369:AM369"/>
    <mergeCell ref="AN369:AQ369"/>
    <mergeCell ref="AR369:AV369"/>
    <mergeCell ref="AW369:AZ369"/>
    <mergeCell ref="BA369:BD369"/>
    <mergeCell ref="BE369:BF369"/>
    <mergeCell ref="BG369:BH369"/>
    <mergeCell ref="BI369:BK369"/>
    <mergeCell ref="BL369:BN369"/>
    <mergeCell ref="BO369:BQ369"/>
    <mergeCell ref="BR369:BT369"/>
    <mergeCell ref="BU369:CL369"/>
    <mergeCell ref="CM369:CO369"/>
    <mergeCell ref="C368:E368"/>
    <mergeCell ref="F368:H368"/>
    <mergeCell ref="I368:Q368"/>
    <mergeCell ref="R368:AG368"/>
    <mergeCell ref="AH368:AM368"/>
    <mergeCell ref="AN368:AQ368"/>
    <mergeCell ref="AR368:AV368"/>
    <mergeCell ref="AW368:AZ368"/>
    <mergeCell ref="BA368:BD368"/>
    <mergeCell ref="BE368:BF368"/>
    <mergeCell ref="BG368:BH368"/>
    <mergeCell ref="BI368:BK368"/>
    <mergeCell ref="BL368:BN368"/>
    <mergeCell ref="BO368:BQ368"/>
    <mergeCell ref="BR368:BT368"/>
    <mergeCell ref="BU368:CL368"/>
    <mergeCell ref="CM368:CO368"/>
    <mergeCell ref="C367:E367"/>
    <mergeCell ref="F367:H367"/>
    <mergeCell ref="I367:Q367"/>
    <mergeCell ref="R367:AG367"/>
    <mergeCell ref="AH367:AM367"/>
    <mergeCell ref="AN367:AQ367"/>
    <mergeCell ref="AR367:AV367"/>
    <mergeCell ref="AW367:AZ367"/>
    <mergeCell ref="BA367:BD367"/>
    <mergeCell ref="BE367:BF367"/>
    <mergeCell ref="BG367:BH367"/>
    <mergeCell ref="BI367:BK367"/>
    <mergeCell ref="BL367:BN367"/>
    <mergeCell ref="BO367:BQ367"/>
    <mergeCell ref="BR367:BT367"/>
    <mergeCell ref="BU367:CL367"/>
    <mergeCell ref="CM367:CO367"/>
    <mergeCell ref="C366:E366"/>
    <mergeCell ref="F366:H366"/>
    <mergeCell ref="I366:Q366"/>
    <mergeCell ref="R366:AG366"/>
    <mergeCell ref="AH366:AM366"/>
    <mergeCell ref="AN366:AQ366"/>
    <mergeCell ref="AR366:AV366"/>
    <mergeCell ref="AW366:AZ366"/>
    <mergeCell ref="BA366:BD366"/>
    <mergeCell ref="BE366:BF366"/>
    <mergeCell ref="BG366:BH366"/>
    <mergeCell ref="BI366:BK366"/>
    <mergeCell ref="BL366:BN366"/>
    <mergeCell ref="BO366:BQ366"/>
    <mergeCell ref="BR366:BT366"/>
    <mergeCell ref="BU366:CL366"/>
    <mergeCell ref="CM366:CO366"/>
    <mergeCell ref="C365:E365"/>
    <mergeCell ref="F365:H365"/>
    <mergeCell ref="I365:Q365"/>
    <mergeCell ref="R365:AG365"/>
    <mergeCell ref="AH365:AM365"/>
    <mergeCell ref="AN365:AQ365"/>
    <mergeCell ref="AR365:AV365"/>
    <mergeCell ref="AW365:AZ365"/>
    <mergeCell ref="BA365:BD365"/>
    <mergeCell ref="BE365:BF365"/>
    <mergeCell ref="BG365:BH365"/>
    <mergeCell ref="BI365:BK365"/>
    <mergeCell ref="BL365:BN365"/>
    <mergeCell ref="BO365:BQ365"/>
    <mergeCell ref="BR365:BT365"/>
    <mergeCell ref="BU365:CL365"/>
    <mergeCell ref="CM365:CO365"/>
    <mergeCell ref="C364:E364"/>
    <mergeCell ref="F364:H364"/>
    <mergeCell ref="I364:Q364"/>
    <mergeCell ref="R364:AG364"/>
    <mergeCell ref="AH364:AM364"/>
    <mergeCell ref="AN364:AQ364"/>
    <mergeCell ref="AR364:AV364"/>
    <mergeCell ref="AW364:AZ364"/>
    <mergeCell ref="BA364:BD364"/>
    <mergeCell ref="BE364:BF364"/>
    <mergeCell ref="BG364:BH364"/>
    <mergeCell ref="BI364:BK364"/>
    <mergeCell ref="BL364:BN364"/>
    <mergeCell ref="BO364:BQ364"/>
    <mergeCell ref="BR364:BT364"/>
    <mergeCell ref="BU364:CL364"/>
    <mergeCell ref="CM364:CO364"/>
    <mergeCell ref="C363:E363"/>
    <mergeCell ref="F363:H363"/>
    <mergeCell ref="I363:Q363"/>
    <mergeCell ref="R363:AG363"/>
    <mergeCell ref="AH363:AM363"/>
    <mergeCell ref="AN363:AQ363"/>
    <mergeCell ref="AR363:AV363"/>
    <mergeCell ref="AW363:AZ363"/>
    <mergeCell ref="BA363:BD363"/>
    <mergeCell ref="BE363:BF363"/>
    <mergeCell ref="BG363:BH363"/>
    <mergeCell ref="BI363:BK363"/>
    <mergeCell ref="BL363:BN363"/>
    <mergeCell ref="BO363:BQ363"/>
    <mergeCell ref="BR363:BT363"/>
    <mergeCell ref="BU363:CL363"/>
    <mergeCell ref="CM363:CO363"/>
    <mergeCell ref="C362:E362"/>
    <mergeCell ref="F362:H362"/>
    <mergeCell ref="I362:Q362"/>
    <mergeCell ref="R362:AG362"/>
    <mergeCell ref="AH362:AM362"/>
    <mergeCell ref="AN362:AQ362"/>
    <mergeCell ref="AR362:AV362"/>
    <mergeCell ref="AW362:AZ362"/>
    <mergeCell ref="BA362:BD362"/>
    <mergeCell ref="BE362:BF362"/>
    <mergeCell ref="BG362:BH362"/>
    <mergeCell ref="BI362:BK362"/>
    <mergeCell ref="BL362:BN362"/>
    <mergeCell ref="BO362:BQ362"/>
    <mergeCell ref="BR362:BT362"/>
    <mergeCell ref="BU362:CL362"/>
    <mergeCell ref="CM362:CO362"/>
    <mergeCell ref="C361:E361"/>
    <mergeCell ref="F361:H361"/>
    <mergeCell ref="I361:Q361"/>
    <mergeCell ref="R361:AG361"/>
    <mergeCell ref="AH361:AM361"/>
    <mergeCell ref="AN361:AQ361"/>
    <mergeCell ref="AR361:AV361"/>
    <mergeCell ref="AW361:AZ361"/>
    <mergeCell ref="BA361:BD361"/>
    <mergeCell ref="BE361:BF361"/>
    <mergeCell ref="BG361:BH361"/>
    <mergeCell ref="BI361:BK361"/>
    <mergeCell ref="BL361:BN361"/>
    <mergeCell ref="BO361:BQ361"/>
    <mergeCell ref="BR361:BT361"/>
    <mergeCell ref="BU361:CL361"/>
    <mergeCell ref="CM361:CO361"/>
    <mergeCell ref="C360:E360"/>
    <mergeCell ref="F360:H360"/>
    <mergeCell ref="I360:Q360"/>
    <mergeCell ref="R360:AG360"/>
    <mergeCell ref="AH360:AM360"/>
    <mergeCell ref="AN360:AQ360"/>
    <mergeCell ref="AR360:AV360"/>
    <mergeCell ref="AW360:AZ360"/>
    <mergeCell ref="BA360:BD360"/>
    <mergeCell ref="BE360:BF360"/>
    <mergeCell ref="BG360:BH360"/>
    <mergeCell ref="BI360:BK360"/>
    <mergeCell ref="BL360:BN360"/>
    <mergeCell ref="BO360:BQ360"/>
    <mergeCell ref="BR360:BT360"/>
    <mergeCell ref="BU360:CL360"/>
    <mergeCell ref="CM360:CO360"/>
    <mergeCell ref="C359:E359"/>
    <mergeCell ref="F359:H359"/>
    <mergeCell ref="I359:Q359"/>
    <mergeCell ref="R359:AG359"/>
    <mergeCell ref="AH359:AM359"/>
    <mergeCell ref="AN359:AQ359"/>
    <mergeCell ref="AR359:AV359"/>
    <mergeCell ref="AW359:AZ359"/>
    <mergeCell ref="BA359:BD359"/>
    <mergeCell ref="BE359:BF359"/>
    <mergeCell ref="BG359:BH359"/>
    <mergeCell ref="BI359:BK359"/>
    <mergeCell ref="BL359:BN359"/>
    <mergeCell ref="BO359:BQ359"/>
    <mergeCell ref="BR359:BT359"/>
    <mergeCell ref="BU359:CL359"/>
    <mergeCell ref="CM359:CO359"/>
    <mergeCell ref="C358:E358"/>
    <mergeCell ref="F358:H358"/>
    <mergeCell ref="I358:Q358"/>
    <mergeCell ref="R358:AG358"/>
    <mergeCell ref="AH358:AM358"/>
    <mergeCell ref="AN358:AQ358"/>
    <mergeCell ref="AR358:AV358"/>
    <mergeCell ref="AW358:AZ358"/>
    <mergeCell ref="BA358:BD358"/>
    <mergeCell ref="BE358:BF358"/>
    <mergeCell ref="BG358:BH358"/>
    <mergeCell ref="BI358:BK358"/>
    <mergeCell ref="BL358:BN358"/>
    <mergeCell ref="BO358:BQ358"/>
    <mergeCell ref="BR358:BT358"/>
    <mergeCell ref="BU358:CL358"/>
    <mergeCell ref="CM358:CO358"/>
    <mergeCell ref="C357:E357"/>
    <mergeCell ref="F357:H357"/>
    <mergeCell ref="I357:Q357"/>
    <mergeCell ref="R357:AG357"/>
    <mergeCell ref="AH357:AM357"/>
    <mergeCell ref="AN357:AQ357"/>
    <mergeCell ref="AR357:AV357"/>
    <mergeCell ref="AW357:AZ357"/>
    <mergeCell ref="BA357:BD357"/>
    <mergeCell ref="BE357:BF357"/>
    <mergeCell ref="BG357:BH357"/>
    <mergeCell ref="BI357:BK357"/>
    <mergeCell ref="BL357:BN357"/>
    <mergeCell ref="BO357:BQ357"/>
    <mergeCell ref="BR357:BT357"/>
    <mergeCell ref="BU357:CL357"/>
    <mergeCell ref="CM357:CO357"/>
    <mergeCell ref="C356:E356"/>
    <mergeCell ref="F356:H356"/>
    <mergeCell ref="I356:Q356"/>
    <mergeCell ref="R356:AG356"/>
    <mergeCell ref="AH356:AM356"/>
    <mergeCell ref="AN356:AQ356"/>
    <mergeCell ref="AR356:AV356"/>
    <mergeCell ref="AW356:AZ356"/>
    <mergeCell ref="BA356:BD356"/>
    <mergeCell ref="BE356:BF356"/>
    <mergeCell ref="BG356:BH356"/>
    <mergeCell ref="BI356:BK356"/>
    <mergeCell ref="BL356:BN356"/>
    <mergeCell ref="BO356:BQ356"/>
    <mergeCell ref="BR356:BT356"/>
    <mergeCell ref="BU356:CL356"/>
    <mergeCell ref="CM356:CO356"/>
    <mergeCell ref="C355:E355"/>
    <mergeCell ref="F355:H355"/>
    <mergeCell ref="I355:Q355"/>
    <mergeCell ref="R355:AG355"/>
    <mergeCell ref="AH355:AM355"/>
    <mergeCell ref="AN355:AQ355"/>
    <mergeCell ref="AR355:AV355"/>
    <mergeCell ref="AW355:AZ355"/>
    <mergeCell ref="BA355:BD355"/>
    <mergeCell ref="BE355:BF355"/>
    <mergeCell ref="BG355:BH355"/>
    <mergeCell ref="BI355:BK355"/>
    <mergeCell ref="BL355:BN355"/>
    <mergeCell ref="BO355:BQ355"/>
    <mergeCell ref="BR355:BT355"/>
    <mergeCell ref="BU355:CL355"/>
    <mergeCell ref="CM355:CO355"/>
    <mergeCell ref="C354:E354"/>
    <mergeCell ref="F354:H354"/>
    <mergeCell ref="I354:Q354"/>
    <mergeCell ref="R354:AG354"/>
    <mergeCell ref="AH354:AM354"/>
    <mergeCell ref="AN354:AQ354"/>
    <mergeCell ref="AR354:AV354"/>
    <mergeCell ref="AW354:AZ354"/>
    <mergeCell ref="BA354:BD354"/>
    <mergeCell ref="BE354:BF354"/>
    <mergeCell ref="BG354:BH354"/>
    <mergeCell ref="BI354:BK354"/>
    <mergeCell ref="BL354:BN354"/>
    <mergeCell ref="BO354:BQ354"/>
    <mergeCell ref="BR354:BT354"/>
    <mergeCell ref="BU354:CL354"/>
    <mergeCell ref="CM354:CO354"/>
    <mergeCell ref="C353:E353"/>
    <mergeCell ref="F353:H353"/>
    <mergeCell ref="I353:Q353"/>
    <mergeCell ref="R353:AG353"/>
    <mergeCell ref="AH353:AM353"/>
    <mergeCell ref="AN353:AQ353"/>
    <mergeCell ref="AR353:AV353"/>
    <mergeCell ref="AW353:AZ353"/>
    <mergeCell ref="BA353:BD353"/>
    <mergeCell ref="BE353:BF353"/>
    <mergeCell ref="BG353:BH353"/>
    <mergeCell ref="BI353:BK353"/>
    <mergeCell ref="BL353:BN353"/>
    <mergeCell ref="BO353:BQ353"/>
    <mergeCell ref="BR353:BT353"/>
    <mergeCell ref="BU353:CL353"/>
    <mergeCell ref="CM353:CO353"/>
    <mergeCell ref="C352:E352"/>
    <mergeCell ref="F352:H352"/>
    <mergeCell ref="I352:Q352"/>
    <mergeCell ref="R352:AG352"/>
    <mergeCell ref="AH352:AM352"/>
    <mergeCell ref="AN352:AQ352"/>
    <mergeCell ref="AR352:AV352"/>
    <mergeCell ref="AW352:AZ352"/>
    <mergeCell ref="BA352:BD352"/>
    <mergeCell ref="BE352:BF352"/>
    <mergeCell ref="BG352:BH352"/>
    <mergeCell ref="BI352:BK352"/>
    <mergeCell ref="BL352:BN352"/>
    <mergeCell ref="BO352:BQ352"/>
    <mergeCell ref="BR352:BT352"/>
    <mergeCell ref="BU352:CL352"/>
    <mergeCell ref="CM352:CO352"/>
    <mergeCell ref="C351:E351"/>
    <mergeCell ref="F351:H351"/>
    <mergeCell ref="I351:Q351"/>
    <mergeCell ref="R351:AG351"/>
    <mergeCell ref="AH351:AM351"/>
    <mergeCell ref="AN351:AQ351"/>
    <mergeCell ref="AR351:AV351"/>
    <mergeCell ref="AW351:AZ351"/>
    <mergeCell ref="BA351:BD351"/>
    <mergeCell ref="BE351:BF351"/>
    <mergeCell ref="BG351:BH351"/>
    <mergeCell ref="BI351:BK351"/>
    <mergeCell ref="BL351:BN351"/>
    <mergeCell ref="BO351:BQ351"/>
    <mergeCell ref="BR351:BT351"/>
    <mergeCell ref="BU351:CL351"/>
    <mergeCell ref="CM351:CO351"/>
    <mergeCell ref="C350:E350"/>
    <mergeCell ref="F350:H350"/>
    <mergeCell ref="I350:Q350"/>
    <mergeCell ref="R350:AG350"/>
    <mergeCell ref="AH350:AM350"/>
    <mergeCell ref="AN350:AQ350"/>
    <mergeCell ref="AR350:AV350"/>
    <mergeCell ref="AW350:AZ350"/>
    <mergeCell ref="BA350:BD350"/>
    <mergeCell ref="BE350:BF350"/>
    <mergeCell ref="BG350:BH350"/>
    <mergeCell ref="BI350:BK350"/>
    <mergeCell ref="BL350:BN350"/>
    <mergeCell ref="BO350:BQ350"/>
    <mergeCell ref="BR350:BT350"/>
    <mergeCell ref="BU350:CL350"/>
    <mergeCell ref="CM350:CO350"/>
    <mergeCell ref="C349:E349"/>
    <mergeCell ref="F349:H349"/>
    <mergeCell ref="I349:Q349"/>
    <mergeCell ref="R349:AG349"/>
    <mergeCell ref="AH349:AM349"/>
    <mergeCell ref="AN349:AQ349"/>
    <mergeCell ref="AR349:AV349"/>
    <mergeCell ref="AW349:AZ349"/>
    <mergeCell ref="BA349:BD349"/>
    <mergeCell ref="BE349:BF349"/>
    <mergeCell ref="BG349:BH349"/>
    <mergeCell ref="BI349:BK349"/>
    <mergeCell ref="BL349:BN349"/>
    <mergeCell ref="BO349:BQ349"/>
    <mergeCell ref="BR349:BT349"/>
    <mergeCell ref="BU349:CL349"/>
    <mergeCell ref="CM349:CO349"/>
    <mergeCell ref="C348:E348"/>
    <mergeCell ref="F348:H348"/>
    <mergeCell ref="I348:Q348"/>
    <mergeCell ref="R348:AG348"/>
    <mergeCell ref="AH348:AM348"/>
    <mergeCell ref="AN348:AQ348"/>
    <mergeCell ref="AR348:AV348"/>
    <mergeCell ref="AW348:AZ348"/>
    <mergeCell ref="BA348:BD348"/>
    <mergeCell ref="BE348:BF348"/>
    <mergeCell ref="BG348:BH348"/>
    <mergeCell ref="BI348:BK348"/>
    <mergeCell ref="BL348:BN348"/>
    <mergeCell ref="BO348:BQ348"/>
    <mergeCell ref="BR348:BT348"/>
    <mergeCell ref="BU348:CL348"/>
    <mergeCell ref="CM348:CO348"/>
    <mergeCell ref="C347:E347"/>
    <mergeCell ref="F347:H347"/>
    <mergeCell ref="I347:Q347"/>
    <mergeCell ref="R347:AG347"/>
    <mergeCell ref="AH347:AM347"/>
    <mergeCell ref="AN347:AQ347"/>
    <mergeCell ref="AR347:AV347"/>
    <mergeCell ref="AW347:AZ347"/>
    <mergeCell ref="BA347:BD347"/>
    <mergeCell ref="BE347:BF347"/>
    <mergeCell ref="BG347:BH347"/>
    <mergeCell ref="BI347:BK347"/>
    <mergeCell ref="BL347:BN347"/>
    <mergeCell ref="BO347:BQ347"/>
    <mergeCell ref="BR347:BT347"/>
    <mergeCell ref="BU347:CL347"/>
    <mergeCell ref="CM347:CO347"/>
    <mergeCell ref="C346:E346"/>
    <mergeCell ref="F346:H346"/>
    <mergeCell ref="I346:Q346"/>
    <mergeCell ref="R346:AG346"/>
    <mergeCell ref="AH346:AM346"/>
    <mergeCell ref="AN346:AQ346"/>
    <mergeCell ref="AR346:AV346"/>
    <mergeCell ref="AW346:AZ346"/>
    <mergeCell ref="BA346:BD346"/>
    <mergeCell ref="BE346:BF346"/>
    <mergeCell ref="BG346:BH346"/>
    <mergeCell ref="BI346:BK346"/>
    <mergeCell ref="BL346:BN346"/>
    <mergeCell ref="BO346:BQ346"/>
    <mergeCell ref="BR346:BT346"/>
    <mergeCell ref="BU346:CL346"/>
    <mergeCell ref="CM346:CO346"/>
    <mergeCell ref="C345:E345"/>
    <mergeCell ref="F345:H345"/>
    <mergeCell ref="I345:Q345"/>
    <mergeCell ref="R345:AG345"/>
    <mergeCell ref="AH345:AM345"/>
    <mergeCell ref="AN345:AQ345"/>
    <mergeCell ref="AR345:AV345"/>
    <mergeCell ref="AW345:AZ345"/>
    <mergeCell ref="BA345:BD345"/>
    <mergeCell ref="BE345:BF345"/>
    <mergeCell ref="BG345:BH345"/>
    <mergeCell ref="BI345:BK345"/>
    <mergeCell ref="BL345:BN345"/>
    <mergeCell ref="BO345:BQ345"/>
    <mergeCell ref="BR345:BT345"/>
    <mergeCell ref="BU345:CL345"/>
    <mergeCell ref="CM345:CO345"/>
    <mergeCell ref="C344:E344"/>
    <mergeCell ref="F344:H344"/>
    <mergeCell ref="I344:Q344"/>
    <mergeCell ref="R344:AG344"/>
    <mergeCell ref="AH344:AM344"/>
    <mergeCell ref="AN344:AQ344"/>
    <mergeCell ref="AR344:AV344"/>
    <mergeCell ref="AW344:AZ344"/>
    <mergeCell ref="BA344:BD344"/>
    <mergeCell ref="BE344:BF344"/>
    <mergeCell ref="BG344:BH344"/>
    <mergeCell ref="BI344:BK344"/>
    <mergeCell ref="BL344:BN344"/>
    <mergeCell ref="BO344:BQ344"/>
    <mergeCell ref="BR344:BT344"/>
    <mergeCell ref="BU344:CL344"/>
    <mergeCell ref="CM344:CO344"/>
    <mergeCell ref="C343:E343"/>
    <mergeCell ref="F343:H343"/>
    <mergeCell ref="I343:Q343"/>
    <mergeCell ref="R343:AG343"/>
    <mergeCell ref="AH343:AM343"/>
    <mergeCell ref="AN343:AQ343"/>
    <mergeCell ref="AR343:AV343"/>
    <mergeCell ref="AW343:AZ343"/>
    <mergeCell ref="BA343:BD343"/>
    <mergeCell ref="BE343:BF343"/>
    <mergeCell ref="BG343:BH343"/>
    <mergeCell ref="BI343:BK343"/>
    <mergeCell ref="BL343:BN343"/>
    <mergeCell ref="BO343:BQ343"/>
    <mergeCell ref="BR343:BT343"/>
    <mergeCell ref="BU343:CL343"/>
    <mergeCell ref="CM343:CO343"/>
    <mergeCell ref="C342:E342"/>
    <mergeCell ref="F342:H342"/>
    <mergeCell ref="I342:Q342"/>
    <mergeCell ref="R342:AG342"/>
    <mergeCell ref="AH342:AM342"/>
    <mergeCell ref="AN342:AQ342"/>
    <mergeCell ref="AR342:AV342"/>
    <mergeCell ref="AW342:AZ342"/>
    <mergeCell ref="BA342:BD342"/>
    <mergeCell ref="BE342:BF342"/>
    <mergeCell ref="BG342:BH342"/>
    <mergeCell ref="BI342:BK342"/>
    <mergeCell ref="BL342:BN342"/>
    <mergeCell ref="BO342:BQ342"/>
    <mergeCell ref="BR342:BT342"/>
    <mergeCell ref="BU342:CL342"/>
    <mergeCell ref="CM342:CO342"/>
    <mergeCell ref="C341:E341"/>
    <mergeCell ref="F341:H341"/>
    <mergeCell ref="I341:Q341"/>
    <mergeCell ref="R341:AG341"/>
    <mergeCell ref="AH341:AM341"/>
    <mergeCell ref="AN341:AQ341"/>
    <mergeCell ref="AR341:AV341"/>
    <mergeCell ref="AW341:AZ341"/>
    <mergeCell ref="BA341:BD341"/>
    <mergeCell ref="BE341:BF341"/>
    <mergeCell ref="BG341:BH341"/>
    <mergeCell ref="BI341:BK341"/>
    <mergeCell ref="BL341:BN341"/>
    <mergeCell ref="BO341:BQ341"/>
    <mergeCell ref="BR341:BT341"/>
    <mergeCell ref="BU341:CL341"/>
    <mergeCell ref="CM341:CO341"/>
    <mergeCell ref="C340:E340"/>
    <mergeCell ref="F340:H340"/>
    <mergeCell ref="I340:Q340"/>
    <mergeCell ref="R340:AG340"/>
    <mergeCell ref="AH340:AM340"/>
    <mergeCell ref="AN340:AQ340"/>
    <mergeCell ref="AR340:AV340"/>
    <mergeCell ref="AW340:AZ340"/>
    <mergeCell ref="BA340:BD340"/>
    <mergeCell ref="BE340:BF340"/>
    <mergeCell ref="BG340:BH340"/>
    <mergeCell ref="BI340:BK340"/>
    <mergeCell ref="BL340:BN340"/>
    <mergeCell ref="BO340:BQ340"/>
    <mergeCell ref="BR340:BT340"/>
    <mergeCell ref="BU340:CL340"/>
    <mergeCell ref="CM340:CO340"/>
    <mergeCell ref="C339:E339"/>
    <mergeCell ref="F339:H339"/>
    <mergeCell ref="I339:Q339"/>
    <mergeCell ref="R339:AG339"/>
    <mergeCell ref="AH339:AM339"/>
    <mergeCell ref="AN339:AQ339"/>
    <mergeCell ref="AR339:AV339"/>
    <mergeCell ref="AW339:AZ339"/>
    <mergeCell ref="BA339:BD339"/>
    <mergeCell ref="BE339:BF339"/>
    <mergeCell ref="BG339:BH339"/>
    <mergeCell ref="BI339:BK339"/>
    <mergeCell ref="BL339:BN339"/>
    <mergeCell ref="BO339:BQ339"/>
    <mergeCell ref="BR339:BT339"/>
    <mergeCell ref="BU339:CL339"/>
    <mergeCell ref="CM339:CO339"/>
    <mergeCell ref="C338:E338"/>
    <mergeCell ref="F338:H338"/>
    <mergeCell ref="I338:Q338"/>
    <mergeCell ref="R338:AG338"/>
    <mergeCell ref="AH338:AM338"/>
    <mergeCell ref="AN338:AQ338"/>
    <mergeCell ref="AR338:AV338"/>
    <mergeCell ref="AW338:AZ338"/>
    <mergeCell ref="BA338:BD338"/>
    <mergeCell ref="BE338:BF338"/>
    <mergeCell ref="BG338:BH338"/>
    <mergeCell ref="BI338:BK338"/>
    <mergeCell ref="BL338:BN338"/>
    <mergeCell ref="BO338:BQ338"/>
    <mergeCell ref="BR338:BT338"/>
    <mergeCell ref="BU338:CL338"/>
    <mergeCell ref="CM338:CO338"/>
    <mergeCell ref="C337:E337"/>
    <mergeCell ref="F337:H337"/>
    <mergeCell ref="I337:Q337"/>
    <mergeCell ref="R337:AG337"/>
    <mergeCell ref="AH337:AM337"/>
    <mergeCell ref="AN337:AQ337"/>
    <mergeCell ref="AR337:AV337"/>
    <mergeCell ref="AW337:AZ337"/>
    <mergeCell ref="BA337:BD337"/>
    <mergeCell ref="BE337:BF337"/>
    <mergeCell ref="BG337:BH337"/>
    <mergeCell ref="BI337:BK337"/>
    <mergeCell ref="BL337:BN337"/>
    <mergeCell ref="BO337:BQ337"/>
    <mergeCell ref="BR337:BT337"/>
    <mergeCell ref="BU337:CL337"/>
    <mergeCell ref="CM337:CO337"/>
    <mergeCell ref="C336:E336"/>
    <mergeCell ref="F336:H336"/>
    <mergeCell ref="I336:Q336"/>
    <mergeCell ref="R336:AG336"/>
    <mergeCell ref="AH336:AM336"/>
    <mergeCell ref="AN336:AQ336"/>
    <mergeCell ref="AR336:AV336"/>
    <mergeCell ref="AW336:AZ336"/>
    <mergeCell ref="BA336:BD336"/>
    <mergeCell ref="BE336:BF336"/>
    <mergeCell ref="BG336:BH336"/>
    <mergeCell ref="BI336:BK336"/>
    <mergeCell ref="BL336:BN336"/>
    <mergeCell ref="BO336:BQ336"/>
    <mergeCell ref="BR336:BT336"/>
    <mergeCell ref="BU336:CL336"/>
    <mergeCell ref="CM336:CO336"/>
    <mergeCell ref="C335:E335"/>
    <mergeCell ref="F335:H335"/>
    <mergeCell ref="I335:Q335"/>
    <mergeCell ref="R335:AG335"/>
    <mergeCell ref="AH335:AM335"/>
    <mergeCell ref="AN335:AQ335"/>
    <mergeCell ref="AR335:AV335"/>
    <mergeCell ref="AW335:AZ335"/>
    <mergeCell ref="BA335:BD335"/>
    <mergeCell ref="BE335:BF335"/>
    <mergeCell ref="BG335:BH335"/>
    <mergeCell ref="BI335:BK335"/>
    <mergeCell ref="BL335:BN335"/>
    <mergeCell ref="BO335:BQ335"/>
    <mergeCell ref="BR335:BT335"/>
    <mergeCell ref="BU335:CL335"/>
    <mergeCell ref="CM335:CO335"/>
    <mergeCell ref="C334:E334"/>
    <mergeCell ref="F334:H334"/>
    <mergeCell ref="I334:Q334"/>
    <mergeCell ref="R334:AG334"/>
    <mergeCell ref="AH334:AM334"/>
    <mergeCell ref="AN334:AQ334"/>
    <mergeCell ref="AR334:AV334"/>
    <mergeCell ref="AW334:AZ334"/>
    <mergeCell ref="BA334:BD334"/>
    <mergeCell ref="BE334:BF334"/>
    <mergeCell ref="BG334:BH334"/>
    <mergeCell ref="BI334:BK334"/>
    <mergeCell ref="BL334:BN334"/>
    <mergeCell ref="BO334:BQ334"/>
    <mergeCell ref="BR334:BT334"/>
    <mergeCell ref="BU334:CL334"/>
    <mergeCell ref="CM334:CO334"/>
    <mergeCell ref="C333:E333"/>
    <mergeCell ref="F333:H333"/>
    <mergeCell ref="I333:Q333"/>
    <mergeCell ref="R333:AG333"/>
    <mergeCell ref="AH333:AM333"/>
    <mergeCell ref="AN333:AQ333"/>
    <mergeCell ref="AR333:AV333"/>
    <mergeCell ref="AW333:AZ333"/>
    <mergeCell ref="BA333:BD333"/>
    <mergeCell ref="BE333:BF333"/>
    <mergeCell ref="BG333:BH333"/>
    <mergeCell ref="BI333:BK333"/>
    <mergeCell ref="BL333:BN333"/>
    <mergeCell ref="BO333:BQ333"/>
    <mergeCell ref="BR333:BT333"/>
    <mergeCell ref="BU333:CL333"/>
    <mergeCell ref="CM333:CO333"/>
    <mergeCell ref="C332:E332"/>
    <mergeCell ref="F332:H332"/>
    <mergeCell ref="I332:Q332"/>
    <mergeCell ref="R332:AG332"/>
    <mergeCell ref="AH332:AM332"/>
    <mergeCell ref="AN332:AQ332"/>
    <mergeCell ref="AR332:AV332"/>
    <mergeCell ref="AW332:AZ332"/>
    <mergeCell ref="BA332:BD332"/>
    <mergeCell ref="BE332:BF332"/>
    <mergeCell ref="BG332:BH332"/>
    <mergeCell ref="BI332:BK332"/>
    <mergeCell ref="BL332:BN332"/>
    <mergeCell ref="BO332:BQ332"/>
    <mergeCell ref="BR332:BT332"/>
    <mergeCell ref="BU332:CL332"/>
    <mergeCell ref="CM332:CO332"/>
    <mergeCell ref="C331:E331"/>
    <mergeCell ref="F331:H331"/>
    <mergeCell ref="I331:Q331"/>
    <mergeCell ref="R331:AG331"/>
    <mergeCell ref="AH331:AM331"/>
    <mergeCell ref="AN331:AQ331"/>
    <mergeCell ref="AR331:AV331"/>
    <mergeCell ref="AW331:AZ331"/>
    <mergeCell ref="BA331:BD331"/>
    <mergeCell ref="BE331:BF331"/>
    <mergeCell ref="BG331:BH331"/>
    <mergeCell ref="BI331:BK331"/>
    <mergeCell ref="BL331:BN331"/>
    <mergeCell ref="BO331:BQ331"/>
    <mergeCell ref="BR331:BT331"/>
    <mergeCell ref="BU331:CL331"/>
    <mergeCell ref="CM331:CO331"/>
    <mergeCell ref="C330:E330"/>
    <mergeCell ref="F330:H330"/>
    <mergeCell ref="I330:Q330"/>
    <mergeCell ref="R330:AG330"/>
    <mergeCell ref="AH330:AM330"/>
    <mergeCell ref="AN330:AQ330"/>
    <mergeCell ref="AR330:AV330"/>
    <mergeCell ref="AW330:AZ330"/>
    <mergeCell ref="BA330:BD330"/>
    <mergeCell ref="BE330:BF330"/>
    <mergeCell ref="BG330:BH330"/>
    <mergeCell ref="BI330:BK330"/>
    <mergeCell ref="BL330:BN330"/>
    <mergeCell ref="BO330:BQ330"/>
    <mergeCell ref="BR330:BT330"/>
    <mergeCell ref="BU330:CL330"/>
    <mergeCell ref="CM330:CO330"/>
    <mergeCell ref="C329:E329"/>
    <mergeCell ref="F329:H329"/>
    <mergeCell ref="I329:Q329"/>
    <mergeCell ref="R329:AG329"/>
    <mergeCell ref="AH329:AM329"/>
    <mergeCell ref="AN329:AQ329"/>
    <mergeCell ref="AR329:AV329"/>
    <mergeCell ref="AW329:AZ329"/>
    <mergeCell ref="BA329:BD329"/>
    <mergeCell ref="BE329:BF329"/>
    <mergeCell ref="BG329:BH329"/>
    <mergeCell ref="BI329:BK329"/>
    <mergeCell ref="BL329:BN329"/>
    <mergeCell ref="BO329:BQ329"/>
    <mergeCell ref="BR329:BT329"/>
    <mergeCell ref="BU329:CL329"/>
    <mergeCell ref="CM329:CO329"/>
    <mergeCell ref="C328:E328"/>
    <mergeCell ref="F328:H328"/>
    <mergeCell ref="I328:Q328"/>
    <mergeCell ref="R328:AG328"/>
    <mergeCell ref="AH328:AM328"/>
    <mergeCell ref="AN328:AQ328"/>
    <mergeCell ref="AR328:AV328"/>
    <mergeCell ref="AW328:AZ328"/>
    <mergeCell ref="BA328:BD328"/>
    <mergeCell ref="BE328:BF328"/>
    <mergeCell ref="BG328:BH328"/>
    <mergeCell ref="BI328:BK328"/>
    <mergeCell ref="BL328:BN328"/>
    <mergeCell ref="BO328:BQ328"/>
    <mergeCell ref="BR328:BT328"/>
    <mergeCell ref="BU328:CL328"/>
    <mergeCell ref="CM328:CO328"/>
    <mergeCell ref="C327:E327"/>
    <mergeCell ref="F327:H327"/>
    <mergeCell ref="I327:Q327"/>
    <mergeCell ref="R327:AG327"/>
    <mergeCell ref="AH327:AM327"/>
    <mergeCell ref="AN327:AQ327"/>
    <mergeCell ref="AR327:AV327"/>
    <mergeCell ref="AW327:AZ327"/>
    <mergeCell ref="BA327:BD327"/>
    <mergeCell ref="BE327:BF327"/>
    <mergeCell ref="BG327:BH327"/>
    <mergeCell ref="BI327:BK327"/>
    <mergeCell ref="BL327:BN327"/>
    <mergeCell ref="BO327:BQ327"/>
    <mergeCell ref="BR327:BT327"/>
    <mergeCell ref="BU327:CL327"/>
    <mergeCell ref="CM327:CO327"/>
    <mergeCell ref="C326:E326"/>
    <mergeCell ref="F326:H326"/>
    <mergeCell ref="I326:Q326"/>
    <mergeCell ref="R326:AG326"/>
    <mergeCell ref="AH326:AM326"/>
    <mergeCell ref="AN326:AQ326"/>
    <mergeCell ref="AR326:AV326"/>
    <mergeCell ref="AW326:AZ326"/>
    <mergeCell ref="BA326:BD326"/>
    <mergeCell ref="BE326:BF326"/>
    <mergeCell ref="BG326:BH326"/>
    <mergeCell ref="BI326:BK326"/>
    <mergeCell ref="BL326:BN326"/>
    <mergeCell ref="BO326:BQ326"/>
    <mergeCell ref="BR326:BT326"/>
    <mergeCell ref="BU326:CL326"/>
    <mergeCell ref="CM326:CO326"/>
    <mergeCell ref="C325:E325"/>
    <mergeCell ref="F325:H325"/>
    <mergeCell ref="I325:Q325"/>
    <mergeCell ref="R325:AG325"/>
    <mergeCell ref="AH325:AM325"/>
    <mergeCell ref="AN325:AQ325"/>
    <mergeCell ref="AR325:AV325"/>
    <mergeCell ref="AW325:AZ325"/>
    <mergeCell ref="BA325:BD325"/>
    <mergeCell ref="BE325:BF325"/>
    <mergeCell ref="BG325:BH325"/>
    <mergeCell ref="BI325:BK325"/>
    <mergeCell ref="BL325:BN325"/>
    <mergeCell ref="BO325:BQ325"/>
    <mergeCell ref="BR325:BT325"/>
    <mergeCell ref="BU325:CL325"/>
    <mergeCell ref="CM325:CO325"/>
    <mergeCell ref="C324:E324"/>
    <mergeCell ref="F324:H324"/>
    <mergeCell ref="I324:Q324"/>
    <mergeCell ref="R324:AG324"/>
    <mergeCell ref="AH324:AM324"/>
    <mergeCell ref="AN324:AQ324"/>
    <mergeCell ref="AR324:AV324"/>
    <mergeCell ref="AW324:AZ324"/>
    <mergeCell ref="BA324:BD324"/>
    <mergeCell ref="BE324:BF324"/>
    <mergeCell ref="BG324:BH324"/>
    <mergeCell ref="BI324:BK324"/>
    <mergeCell ref="BL324:BN324"/>
    <mergeCell ref="BO324:BQ324"/>
    <mergeCell ref="BR324:BT324"/>
    <mergeCell ref="BU324:CL324"/>
    <mergeCell ref="CM324:CO324"/>
    <mergeCell ref="C323:E323"/>
    <mergeCell ref="F323:H323"/>
    <mergeCell ref="I323:Q323"/>
    <mergeCell ref="R323:AG323"/>
    <mergeCell ref="AH323:AM323"/>
    <mergeCell ref="AN323:AQ323"/>
    <mergeCell ref="AR323:AV323"/>
    <mergeCell ref="AW323:AZ323"/>
    <mergeCell ref="BA323:BD323"/>
    <mergeCell ref="BE323:BF323"/>
    <mergeCell ref="BG323:BH323"/>
    <mergeCell ref="BI323:BK323"/>
    <mergeCell ref="BL323:BN323"/>
    <mergeCell ref="BO323:BQ323"/>
    <mergeCell ref="BR323:BT323"/>
    <mergeCell ref="BU323:CL323"/>
    <mergeCell ref="CM323:CO323"/>
    <mergeCell ref="C322:E322"/>
    <mergeCell ref="F322:H322"/>
    <mergeCell ref="I322:Q322"/>
    <mergeCell ref="R322:AG322"/>
    <mergeCell ref="AH322:AM322"/>
    <mergeCell ref="AN322:AQ322"/>
    <mergeCell ref="AR322:AV322"/>
    <mergeCell ref="AW322:AZ322"/>
    <mergeCell ref="BA322:BD322"/>
    <mergeCell ref="BE322:BF322"/>
    <mergeCell ref="BG322:BH322"/>
    <mergeCell ref="BI322:BK322"/>
    <mergeCell ref="BL322:BN322"/>
    <mergeCell ref="BO322:BQ322"/>
    <mergeCell ref="BR322:BT322"/>
    <mergeCell ref="BU322:CL322"/>
    <mergeCell ref="CM322:CO322"/>
    <mergeCell ref="C321:E321"/>
    <mergeCell ref="F321:H321"/>
    <mergeCell ref="I321:Q321"/>
    <mergeCell ref="R321:AG321"/>
    <mergeCell ref="AH321:AM321"/>
    <mergeCell ref="AN321:AQ321"/>
    <mergeCell ref="AR321:AV321"/>
    <mergeCell ref="AW321:AZ321"/>
    <mergeCell ref="BA321:BD321"/>
    <mergeCell ref="BE321:BF321"/>
    <mergeCell ref="BG321:BH321"/>
    <mergeCell ref="BI321:BK321"/>
    <mergeCell ref="BL321:BN321"/>
    <mergeCell ref="BO321:BQ321"/>
    <mergeCell ref="BR321:BT321"/>
    <mergeCell ref="BU321:CL321"/>
    <mergeCell ref="CM321:CO321"/>
    <mergeCell ref="C320:E320"/>
    <mergeCell ref="F320:H320"/>
    <mergeCell ref="I320:Q320"/>
    <mergeCell ref="R320:AG320"/>
    <mergeCell ref="AH320:AM320"/>
    <mergeCell ref="AN320:AQ320"/>
    <mergeCell ref="AR320:AV320"/>
    <mergeCell ref="AW320:AZ320"/>
    <mergeCell ref="BA320:BD320"/>
    <mergeCell ref="BE320:BF320"/>
    <mergeCell ref="BG320:BH320"/>
    <mergeCell ref="BI320:BK320"/>
    <mergeCell ref="BL320:BN320"/>
    <mergeCell ref="BO320:BQ320"/>
    <mergeCell ref="BR320:BT320"/>
    <mergeCell ref="BU320:CL320"/>
    <mergeCell ref="CM320:CO320"/>
    <mergeCell ref="C319:E319"/>
    <mergeCell ref="F319:H319"/>
    <mergeCell ref="I319:Q319"/>
    <mergeCell ref="R319:AG319"/>
    <mergeCell ref="AH319:AM319"/>
    <mergeCell ref="AN319:AQ319"/>
    <mergeCell ref="AR319:AV319"/>
    <mergeCell ref="AW319:AZ319"/>
    <mergeCell ref="BA319:BD319"/>
    <mergeCell ref="BE319:BF319"/>
    <mergeCell ref="BG319:BH319"/>
    <mergeCell ref="BI319:BK319"/>
    <mergeCell ref="BL319:BN319"/>
    <mergeCell ref="BO319:BQ319"/>
    <mergeCell ref="BR319:BT319"/>
    <mergeCell ref="BU319:CL319"/>
    <mergeCell ref="CM319:CO319"/>
    <mergeCell ref="C318:E318"/>
    <mergeCell ref="F318:H318"/>
    <mergeCell ref="I318:Q318"/>
    <mergeCell ref="R318:AG318"/>
    <mergeCell ref="AH318:AM318"/>
    <mergeCell ref="AN318:AQ318"/>
    <mergeCell ref="AR318:AV318"/>
    <mergeCell ref="AW318:AZ318"/>
    <mergeCell ref="BA318:BD318"/>
    <mergeCell ref="BE318:BF318"/>
    <mergeCell ref="BG318:BH318"/>
    <mergeCell ref="BI318:BK318"/>
    <mergeCell ref="BL318:BN318"/>
    <mergeCell ref="BO318:BQ318"/>
    <mergeCell ref="BR318:BT318"/>
    <mergeCell ref="BU318:CL318"/>
    <mergeCell ref="CM318:CO318"/>
    <mergeCell ref="C317:E317"/>
    <mergeCell ref="F317:H317"/>
    <mergeCell ref="I317:Q317"/>
    <mergeCell ref="R317:AG317"/>
    <mergeCell ref="AH317:AM317"/>
    <mergeCell ref="AN317:AQ317"/>
    <mergeCell ref="AR317:AV317"/>
    <mergeCell ref="AW317:AZ317"/>
    <mergeCell ref="BA317:BD317"/>
    <mergeCell ref="BE317:BF317"/>
    <mergeCell ref="BG317:BH317"/>
    <mergeCell ref="BI317:BK317"/>
    <mergeCell ref="BL317:BN317"/>
    <mergeCell ref="BO317:BQ317"/>
    <mergeCell ref="BR317:BT317"/>
    <mergeCell ref="BU317:CL317"/>
    <mergeCell ref="CM317:CO317"/>
    <mergeCell ref="C316:E316"/>
    <mergeCell ref="F316:H316"/>
    <mergeCell ref="I316:Q316"/>
    <mergeCell ref="R316:AG316"/>
    <mergeCell ref="AH316:AM316"/>
    <mergeCell ref="AN316:AQ316"/>
    <mergeCell ref="AR316:AV316"/>
    <mergeCell ref="AW316:AZ316"/>
    <mergeCell ref="BA316:BD316"/>
    <mergeCell ref="BE316:BF316"/>
    <mergeCell ref="BG316:BH316"/>
    <mergeCell ref="BI316:BK316"/>
    <mergeCell ref="BL316:BN316"/>
    <mergeCell ref="BO316:BQ316"/>
    <mergeCell ref="BR316:BT316"/>
    <mergeCell ref="BU316:CL316"/>
    <mergeCell ref="CM316:CO316"/>
    <mergeCell ref="C315:E315"/>
    <mergeCell ref="F315:H315"/>
    <mergeCell ref="I315:Q315"/>
    <mergeCell ref="R315:AG315"/>
    <mergeCell ref="AH315:AM315"/>
    <mergeCell ref="AN315:AQ315"/>
    <mergeCell ref="AR315:AV315"/>
    <mergeCell ref="AW315:AZ315"/>
    <mergeCell ref="BA315:BD315"/>
    <mergeCell ref="BE315:BF315"/>
    <mergeCell ref="BG315:BH315"/>
    <mergeCell ref="BI315:BK315"/>
    <mergeCell ref="BL315:BN315"/>
    <mergeCell ref="BO315:BQ315"/>
    <mergeCell ref="BR315:BT315"/>
    <mergeCell ref="BU315:CL315"/>
    <mergeCell ref="CM315:CO315"/>
    <mergeCell ref="C314:E314"/>
    <mergeCell ref="F314:H314"/>
    <mergeCell ref="I314:Q314"/>
    <mergeCell ref="R314:AG314"/>
    <mergeCell ref="AH314:AM314"/>
    <mergeCell ref="AN314:AQ314"/>
    <mergeCell ref="AR314:AV314"/>
    <mergeCell ref="AW314:AZ314"/>
    <mergeCell ref="BA314:BD314"/>
    <mergeCell ref="BE314:BF314"/>
    <mergeCell ref="BG314:BH314"/>
    <mergeCell ref="BI314:BK314"/>
    <mergeCell ref="BL314:BN314"/>
    <mergeCell ref="BO314:BQ314"/>
    <mergeCell ref="BR314:BT314"/>
    <mergeCell ref="BU314:CL314"/>
    <mergeCell ref="CM314:CO314"/>
    <mergeCell ref="C313:E313"/>
    <mergeCell ref="F313:H313"/>
    <mergeCell ref="I313:Q313"/>
    <mergeCell ref="R313:AG313"/>
    <mergeCell ref="AH313:AM313"/>
    <mergeCell ref="AN313:AQ313"/>
    <mergeCell ref="AR313:AV313"/>
    <mergeCell ref="AW313:AZ313"/>
    <mergeCell ref="BA313:BD313"/>
    <mergeCell ref="BE313:BF313"/>
    <mergeCell ref="BG313:BH313"/>
    <mergeCell ref="BI313:BK313"/>
    <mergeCell ref="BL313:BN313"/>
    <mergeCell ref="BO313:BQ313"/>
    <mergeCell ref="BR313:BT313"/>
    <mergeCell ref="BU313:CL313"/>
    <mergeCell ref="CM313:CO313"/>
    <mergeCell ref="C312:E312"/>
    <mergeCell ref="F312:H312"/>
    <mergeCell ref="I312:Q312"/>
    <mergeCell ref="R312:AG312"/>
    <mergeCell ref="AH312:AM312"/>
    <mergeCell ref="AN312:AQ312"/>
    <mergeCell ref="AR312:AV312"/>
    <mergeCell ref="AW312:AZ312"/>
    <mergeCell ref="BA312:BD312"/>
    <mergeCell ref="BE312:BF312"/>
    <mergeCell ref="BG312:BH312"/>
    <mergeCell ref="BI312:BK312"/>
    <mergeCell ref="BL312:BN312"/>
    <mergeCell ref="BO312:BQ312"/>
    <mergeCell ref="BR312:BT312"/>
    <mergeCell ref="BU312:CL312"/>
    <mergeCell ref="CM312:CO312"/>
    <mergeCell ref="C311:E311"/>
    <mergeCell ref="F311:H311"/>
    <mergeCell ref="I311:Q311"/>
    <mergeCell ref="R311:AG311"/>
    <mergeCell ref="AH311:AM311"/>
    <mergeCell ref="AN311:AQ311"/>
    <mergeCell ref="AR311:AV311"/>
    <mergeCell ref="AW311:AZ311"/>
    <mergeCell ref="BA311:BD311"/>
    <mergeCell ref="BE311:BF311"/>
    <mergeCell ref="BG311:BH311"/>
    <mergeCell ref="BI311:BK311"/>
    <mergeCell ref="BL311:BN311"/>
    <mergeCell ref="BO311:BQ311"/>
    <mergeCell ref="BR311:BT311"/>
    <mergeCell ref="BU311:CL311"/>
    <mergeCell ref="CM311:CO311"/>
    <mergeCell ref="C310:E310"/>
    <mergeCell ref="F310:H310"/>
    <mergeCell ref="I310:Q310"/>
    <mergeCell ref="R310:AG310"/>
    <mergeCell ref="AH310:AM310"/>
    <mergeCell ref="AN310:AQ310"/>
    <mergeCell ref="AR310:AV310"/>
    <mergeCell ref="AW310:AZ310"/>
    <mergeCell ref="BA310:BD310"/>
    <mergeCell ref="BE310:BF310"/>
    <mergeCell ref="BG310:BH310"/>
    <mergeCell ref="BI310:BK310"/>
    <mergeCell ref="BL310:BN310"/>
    <mergeCell ref="BO310:BQ310"/>
    <mergeCell ref="BR310:BT310"/>
    <mergeCell ref="BU310:CL310"/>
    <mergeCell ref="CM310:CO310"/>
    <mergeCell ref="C309:E309"/>
    <mergeCell ref="F309:H309"/>
    <mergeCell ref="I309:Q309"/>
    <mergeCell ref="R309:AG309"/>
    <mergeCell ref="AH309:AM309"/>
    <mergeCell ref="AN309:AQ309"/>
    <mergeCell ref="AR309:AV309"/>
    <mergeCell ref="AW309:AZ309"/>
    <mergeCell ref="BA309:BD309"/>
    <mergeCell ref="BE309:BF309"/>
    <mergeCell ref="BG309:BH309"/>
    <mergeCell ref="BI309:BK309"/>
    <mergeCell ref="BL309:BN309"/>
    <mergeCell ref="BO309:BQ309"/>
    <mergeCell ref="BR309:BT309"/>
    <mergeCell ref="BU309:CL309"/>
    <mergeCell ref="CM309:CO309"/>
    <mergeCell ref="C308:E308"/>
    <mergeCell ref="F308:H308"/>
    <mergeCell ref="I308:Q308"/>
    <mergeCell ref="R308:AG308"/>
    <mergeCell ref="AH308:AM308"/>
    <mergeCell ref="AN308:AQ308"/>
    <mergeCell ref="AR308:AV308"/>
    <mergeCell ref="AW308:AZ308"/>
    <mergeCell ref="BA308:BD308"/>
    <mergeCell ref="BE308:BF308"/>
    <mergeCell ref="BG308:BH308"/>
    <mergeCell ref="BI308:BK308"/>
    <mergeCell ref="BL308:BN308"/>
    <mergeCell ref="BO308:BQ308"/>
    <mergeCell ref="BR308:BT308"/>
    <mergeCell ref="BU308:CL308"/>
    <mergeCell ref="CM308:CO308"/>
    <mergeCell ref="C307:E307"/>
    <mergeCell ref="F307:H307"/>
    <mergeCell ref="I307:Q307"/>
    <mergeCell ref="R307:AG307"/>
    <mergeCell ref="AH307:AM307"/>
    <mergeCell ref="AN307:AQ307"/>
    <mergeCell ref="AR307:AV307"/>
    <mergeCell ref="AW307:AZ307"/>
    <mergeCell ref="BA307:BD307"/>
    <mergeCell ref="BE307:BF307"/>
    <mergeCell ref="BG307:BH307"/>
    <mergeCell ref="BI307:BK307"/>
    <mergeCell ref="BL307:BN307"/>
    <mergeCell ref="BO307:BQ307"/>
    <mergeCell ref="BR307:BT307"/>
    <mergeCell ref="BU307:CL307"/>
    <mergeCell ref="CM307:CO307"/>
    <mergeCell ref="C306:E306"/>
    <mergeCell ref="F306:H306"/>
    <mergeCell ref="I306:Q306"/>
    <mergeCell ref="R306:AG306"/>
    <mergeCell ref="AH306:AM306"/>
    <mergeCell ref="AN306:AQ306"/>
    <mergeCell ref="AR306:AV306"/>
    <mergeCell ref="AW306:AZ306"/>
    <mergeCell ref="BA306:BD306"/>
    <mergeCell ref="BE306:BF306"/>
    <mergeCell ref="BG306:BH306"/>
    <mergeCell ref="BI306:BK306"/>
    <mergeCell ref="BL306:BN306"/>
    <mergeCell ref="BO306:BQ306"/>
    <mergeCell ref="BR306:BT306"/>
    <mergeCell ref="BU306:CL306"/>
    <mergeCell ref="CM306:CO306"/>
    <mergeCell ref="C305:E305"/>
    <mergeCell ref="F305:H305"/>
    <mergeCell ref="I305:Q305"/>
    <mergeCell ref="R305:AG305"/>
    <mergeCell ref="AH305:AM305"/>
    <mergeCell ref="AN305:AQ305"/>
    <mergeCell ref="AR305:AV305"/>
    <mergeCell ref="AW305:AZ305"/>
    <mergeCell ref="BA305:BD305"/>
    <mergeCell ref="BE305:BF305"/>
    <mergeCell ref="BG305:BH305"/>
    <mergeCell ref="BI305:BK305"/>
    <mergeCell ref="BL305:BN305"/>
    <mergeCell ref="BO305:BQ305"/>
    <mergeCell ref="BR305:BT305"/>
    <mergeCell ref="BU305:CL305"/>
    <mergeCell ref="CM305:CO305"/>
    <mergeCell ref="C304:E304"/>
    <mergeCell ref="F304:H304"/>
    <mergeCell ref="I304:Q304"/>
    <mergeCell ref="R304:AG304"/>
    <mergeCell ref="AH304:AM304"/>
    <mergeCell ref="AN304:AQ304"/>
    <mergeCell ref="AR304:AV304"/>
    <mergeCell ref="AW304:AZ304"/>
    <mergeCell ref="BA304:BD304"/>
    <mergeCell ref="BE304:BF304"/>
    <mergeCell ref="BG304:BH304"/>
    <mergeCell ref="BI304:BK304"/>
    <mergeCell ref="BL304:BN304"/>
    <mergeCell ref="BO304:BQ304"/>
    <mergeCell ref="BR304:BT304"/>
    <mergeCell ref="BU304:CL304"/>
    <mergeCell ref="CM304:CO304"/>
    <mergeCell ref="C303:E303"/>
    <mergeCell ref="F303:H303"/>
    <mergeCell ref="I303:Q303"/>
    <mergeCell ref="R303:AG303"/>
    <mergeCell ref="AH303:AM303"/>
    <mergeCell ref="AN303:AQ303"/>
    <mergeCell ref="AR303:AV303"/>
    <mergeCell ref="AW303:AZ303"/>
    <mergeCell ref="BA303:BD303"/>
    <mergeCell ref="BE303:BF303"/>
    <mergeCell ref="BG303:BH303"/>
    <mergeCell ref="BI303:BK303"/>
    <mergeCell ref="BL303:BN303"/>
    <mergeCell ref="BO303:BQ303"/>
    <mergeCell ref="BR303:BT303"/>
    <mergeCell ref="BU303:CL303"/>
    <mergeCell ref="CM303:CO303"/>
    <mergeCell ref="C302:E302"/>
    <mergeCell ref="F302:H302"/>
    <mergeCell ref="I302:Q302"/>
    <mergeCell ref="R302:AG302"/>
    <mergeCell ref="AH302:AM302"/>
    <mergeCell ref="AN302:AQ302"/>
    <mergeCell ref="AR302:AV302"/>
    <mergeCell ref="AW302:AZ302"/>
    <mergeCell ref="BA302:BD302"/>
    <mergeCell ref="BE302:BF302"/>
    <mergeCell ref="BG302:BH302"/>
    <mergeCell ref="BI302:BK302"/>
    <mergeCell ref="BL302:BN302"/>
    <mergeCell ref="BO302:BQ302"/>
    <mergeCell ref="BR302:BT302"/>
    <mergeCell ref="BU302:CL302"/>
    <mergeCell ref="CM302:CO302"/>
    <mergeCell ref="C301:E301"/>
    <mergeCell ref="F301:H301"/>
    <mergeCell ref="I301:Q301"/>
    <mergeCell ref="R301:AG301"/>
    <mergeCell ref="AH301:AM301"/>
    <mergeCell ref="AN301:AQ301"/>
    <mergeCell ref="AR301:AV301"/>
    <mergeCell ref="AW301:AZ301"/>
    <mergeCell ref="BA301:BD301"/>
    <mergeCell ref="BE301:BF301"/>
    <mergeCell ref="BG301:BH301"/>
    <mergeCell ref="BI301:BK301"/>
    <mergeCell ref="BL301:BN301"/>
    <mergeCell ref="BO301:BQ301"/>
    <mergeCell ref="BR301:BT301"/>
    <mergeCell ref="BU301:CL301"/>
    <mergeCell ref="CM301:CO301"/>
    <mergeCell ref="C300:E300"/>
    <mergeCell ref="F300:H300"/>
    <mergeCell ref="I300:Q300"/>
    <mergeCell ref="R300:AG300"/>
    <mergeCell ref="AH300:AM300"/>
    <mergeCell ref="AN300:AQ300"/>
    <mergeCell ref="AR300:AV300"/>
    <mergeCell ref="AW300:AZ300"/>
    <mergeCell ref="BA300:BD300"/>
    <mergeCell ref="BE300:BF300"/>
    <mergeCell ref="BG300:BH300"/>
    <mergeCell ref="BI300:BK300"/>
    <mergeCell ref="BL300:BN300"/>
    <mergeCell ref="BO300:BQ300"/>
    <mergeCell ref="BR300:BT300"/>
    <mergeCell ref="BU300:CL300"/>
    <mergeCell ref="CM300:CO300"/>
    <mergeCell ref="C299:E299"/>
    <mergeCell ref="F299:H299"/>
    <mergeCell ref="I299:Q299"/>
    <mergeCell ref="R299:AG299"/>
    <mergeCell ref="AH299:AM299"/>
    <mergeCell ref="AN299:AQ299"/>
    <mergeCell ref="AR299:AV299"/>
    <mergeCell ref="AW299:AZ299"/>
    <mergeCell ref="BA299:BD299"/>
    <mergeCell ref="BE299:BF299"/>
    <mergeCell ref="BG299:BH299"/>
    <mergeCell ref="BI299:BK299"/>
    <mergeCell ref="BL299:BN299"/>
    <mergeCell ref="BO299:BQ299"/>
    <mergeCell ref="BR299:BT299"/>
    <mergeCell ref="BU299:CL299"/>
    <mergeCell ref="CM299:CO299"/>
    <mergeCell ref="C298:E298"/>
    <mergeCell ref="F298:H298"/>
    <mergeCell ref="I298:Q298"/>
    <mergeCell ref="R298:AG298"/>
    <mergeCell ref="AH298:AM298"/>
    <mergeCell ref="AN298:AQ298"/>
    <mergeCell ref="AR298:AV298"/>
    <mergeCell ref="AW298:AZ298"/>
    <mergeCell ref="BA298:BD298"/>
    <mergeCell ref="BE298:BF298"/>
    <mergeCell ref="BG298:BH298"/>
    <mergeCell ref="BI298:BK298"/>
    <mergeCell ref="BL298:BN298"/>
    <mergeCell ref="BO298:BQ298"/>
    <mergeCell ref="BR298:BT298"/>
    <mergeCell ref="BU298:CL298"/>
    <mergeCell ref="CM298:CO298"/>
    <mergeCell ref="C297:E297"/>
    <mergeCell ref="F297:H297"/>
    <mergeCell ref="I297:Q297"/>
    <mergeCell ref="R297:AG297"/>
    <mergeCell ref="AH297:AM297"/>
    <mergeCell ref="AN297:AQ297"/>
    <mergeCell ref="AR297:AV297"/>
    <mergeCell ref="AW297:AZ297"/>
    <mergeCell ref="BA297:BD297"/>
    <mergeCell ref="BE297:BF297"/>
    <mergeCell ref="BG297:BH297"/>
    <mergeCell ref="BI297:BK297"/>
    <mergeCell ref="BL297:BN297"/>
    <mergeCell ref="BO297:BQ297"/>
    <mergeCell ref="BR297:BT297"/>
    <mergeCell ref="BU297:CL297"/>
    <mergeCell ref="CM297:CO297"/>
    <mergeCell ref="C296:E296"/>
    <mergeCell ref="F296:H296"/>
    <mergeCell ref="I296:Q296"/>
    <mergeCell ref="R296:AG296"/>
    <mergeCell ref="AH296:AM296"/>
    <mergeCell ref="AN296:AQ296"/>
    <mergeCell ref="AR296:AV296"/>
    <mergeCell ref="AW296:AZ296"/>
    <mergeCell ref="BA296:BD296"/>
    <mergeCell ref="BE296:BF296"/>
    <mergeCell ref="BG296:BH296"/>
    <mergeCell ref="BI296:BK296"/>
    <mergeCell ref="BL296:BN296"/>
    <mergeCell ref="BO296:BQ296"/>
    <mergeCell ref="BR296:BT296"/>
    <mergeCell ref="BU296:CL296"/>
    <mergeCell ref="CM296:CO296"/>
    <mergeCell ref="C295:E295"/>
    <mergeCell ref="F295:H295"/>
    <mergeCell ref="I295:Q295"/>
    <mergeCell ref="R295:AG295"/>
    <mergeCell ref="AH295:AM295"/>
    <mergeCell ref="AN295:AQ295"/>
    <mergeCell ref="AR295:AV295"/>
    <mergeCell ref="AW295:AZ295"/>
    <mergeCell ref="BA295:BD295"/>
    <mergeCell ref="BE295:BF295"/>
    <mergeCell ref="BG295:BH295"/>
    <mergeCell ref="BI295:BK295"/>
    <mergeCell ref="BL295:BN295"/>
    <mergeCell ref="BO295:BQ295"/>
    <mergeCell ref="BR295:BT295"/>
    <mergeCell ref="BU295:CL295"/>
    <mergeCell ref="CM295:CO295"/>
    <mergeCell ref="C294:E294"/>
    <mergeCell ref="F294:H294"/>
    <mergeCell ref="I294:Q294"/>
    <mergeCell ref="R294:AG294"/>
    <mergeCell ref="AH294:AM294"/>
    <mergeCell ref="AN294:AQ294"/>
    <mergeCell ref="AR294:AV294"/>
    <mergeCell ref="AW294:AZ294"/>
    <mergeCell ref="BA294:BD294"/>
    <mergeCell ref="BE294:BF294"/>
    <mergeCell ref="BG294:BH294"/>
    <mergeCell ref="BI294:BK294"/>
    <mergeCell ref="BL294:BN294"/>
    <mergeCell ref="BO294:BQ294"/>
    <mergeCell ref="BR294:BT294"/>
    <mergeCell ref="BU294:CL294"/>
    <mergeCell ref="CM294:CO294"/>
    <mergeCell ref="C293:E293"/>
    <mergeCell ref="F293:H293"/>
    <mergeCell ref="I293:Q293"/>
    <mergeCell ref="R293:AG293"/>
    <mergeCell ref="AH293:AM293"/>
    <mergeCell ref="AN293:AQ293"/>
    <mergeCell ref="AR293:AV293"/>
    <mergeCell ref="AW293:AZ293"/>
    <mergeCell ref="BA293:BD293"/>
    <mergeCell ref="BE293:BF293"/>
    <mergeCell ref="BG293:BH293"/>
    <mergeCell ref="BI293:BK293"/>
    <mergeCell ref="BL293:BN293"/>
    <mergeCell ref="BO293:BQ293"/>
    <mergeCell ref="BR293:BT293"/>
    <mergeCell ref="BU293:CL293"/>
    <mergeCell ref="CM293:CO293"/>
    <mergeCell ref="C292:E292"/>
    <mergeCell ref="F292:H292"/>
    <mergeCell ref="I292:Q292"/>
    <mergeCell ref="R292:AG292"/>
    <mergeCell ref="AH292:AM292"/>
    <mergeCell ref="AN292:AQ292"/>
    <mergeCell ref="AR292:AV292"/>
    <mergeCell ref="AW292:AZ292"/>
    <mergeCell ref="BA292:BD292"/>
    <mergeCell ref="BE292:BF292"/>
    <mergeCell ref="BG292:BH292"/>
    <mergeCell ref="BI292:BK292"/>
    <mergeCell ref="BL292:BN292"/>
    <mergeCell ref="BO292:BQ292"/>
    <mergeCell ref="BR292:BT292"/>
    <mergeCell ref="BU292:CL292"/>
    <mergeCell ref="CM292:CO292"/>
    <mergeCell ref="C291:E291"/>
    <mergeCell ref="F291:H291"/>
    <mergeCell ref="I291:Q291"/>
    <mergeCell ref="R291:AG291"/>
    <mergeCell ref="AH291:AM291"/>
    <mergeCell ref="AN291:AQ291"/>
    <mergeCell ref="AR291:AV291"/>
    <mergeCell ref="AW291:AZ291"/>
    <mergeCell ref="BA291:BD291"/>
    <mergeCell ref="BE291:BF291"/>
    <mergeCell ref="BG291:BH291"/>
    <mergeCell ref="BI291:BK291"/>
    <mergeCell ref="BL291:BN291"/>
    <mergeCell ref="BO291:BQ291"/>
    <mergeCell ref="BR291:BT291"/>
    <mergeCell ref="BU291:CL291"/>
    <mergeCell ref="CM291:CO291"/>
    <mergeCell ref="C290:E290"/>
    <mergeCell ref="F290:H290"/>
    <mergeCell ref="I290:Q290"/>
    <mergeCell ref="R290:AG290"/>
    <mergeCell ref="AH290:AM290"/>
    <mergeCell ref="AN290:AQ290"/>
    <mergeCell ref="AR290:AV290"/>
    <mergeCell ref="AW290:AZ290"/>
    <mergeCell ref="BA290:BD290"/>
    <mergeCell ref="BE290:BF290"/>
    <mergeCell ref="BG290:BH290"/>
    <mergeCell ref="BI290:BK290"/>
    <mergeCell ref="BL290:BN290"/>
    <mergeCell ref="BO290:BQ290"/>
    <mergeCell ref="BR290:BT290"/>
    <mergeCell ref="BU290:CL290"/>
    <mergeCell ref="CM290:CO290"/>
    <mergeCell ref="C289:E289"/>
    <mergeCell ref="F289:H289"/>
    <mergeCell ref="I289:Q289"/>
    <mergeCell ref="R289:AG289"/>
    <mergeCell ref="AH289:AM289"/>
    <mergeCell ref="AN289:AQ289"/>
    <mergeCell ref="AR289:AV289"/>
    <mergeCell ref="AW289:AZ289"/>
    <mergeCell ref="BA289:BD289"/>
    <mergeCell ref="BE289:BF289"/>
    <mergeCell ref="BG289:BH289"/>
    <mergeCell ref="BI289:BK289"/>
    <mergeCell ref="BL289:BN289"/>
    <mergeCell ref="BO289:BQ289"/>
    <mergeCell ref="BR289:BT289"/>
    <mergeCell ref="BU289:CL289"/>
    <mergeCell ref="CM289:CO289"/>
    <mergeCell ref="C288:E288"/>
    <mergeCell ref="F288:H288"/>
    <mergeCell ref="I288:Q288"/>
    <mergeCell ref="R288:AG288"/>
    <mergeCell ref="AH288:AM288"/>
    <mergeCell ref="AN288:AQ288"/>
    <mergeCell ref="AR288:AV288"/>
    <mergeCell ref="AW288:AZ288"/>
    <mergeCell ref="BA288:BD288"/>
    <mergeCell ref="BE288:BF288"/>
    <mergeCell ref="BG288:BH288"/>
    <mergeCell ref="BI288:BK288"/>
    <mergeCell ref="BL288:BN288"/>
    <mergeCell ref="BO288:BQ288"/>
    <mergeCell ref="BR288:BT288"/>
    <mergeCell ref="BU288:CL288"/>
    <mergeCell ref="CM288:CO288"/>
    <mergeCell ref="C287:E287"/>
    <mergeCell ref="F287:H287"/>
    <mergeCell ref="I287:Q287"/>
    <mergeCell ref="R287:AG287"/>
    <mergeCell ref="AH287:AM287"/>
    <mergeCell ref="AN287:AQ287"/>
    <mergeCell ref="AR287:AV287"/>
    <mergeCell ref="AW287:AZ287"/>
    <mergeCell ref="BA287:BD287"/>
    <mergeCell ref="BE287:BF287"/>
    <mergeCell ref="BG287:BH287"/>
    <mergeCell ref="BI287:BK287"/>
    <mergeCell ref="BL287:BN287"/>
    <mergeCell ref="BO287:BQ287"/>
    <mergeCell ref="BR287:BT287"/>
    <mergeCell ref="BU287:CL287"/>
    <mergeCell ref="CM287:CO287"/>
    <mergeCell ref="C286:E286"/>
    <mergeCell ref="F286:H286"/>
    <mergeCell ref="I286:Q286"/>
    <mergeCell ref="R286:AG286"/>
    <mergeCell ref="AH286:AM286"/>
    <mergeCell ref="AN286:AQ286"/>
    <mergeCell ref="AR286:AV286"/>
    <mergeCell ref="AW286:AZ286"/>
    <mergeCell ref="BA286:BD286"/>
    <mergeCell ref="BE286:BF286"/>
    <mergeCell ref="BG286:BH286"/>
    <mergeCell ref="BI286:BK286"/>
    <mergeCell ref="BL286:BN286"/>
    <mergeCell ref="BO286:BQ286"/>
    <mergeCell ref="BR286:BT286"/>
    <mergeCell ref="BU286:CL286"/>
    <mergeCell ref="CM286:CO286"/>
    <mergeCell ref="C285:E285"/>
    <mergeCell ref="F285:H285"/>
    <mergeCell ref="I285:Q285"/>
    <mergeCell ref="R285:AG285"/>
    <mergeCell ref="AH285:AM285"/>
    <mergeCell ref="AN285:AQ285"/>
    <mergeCell ref="AR285:AV285"/>
    <mergeCell ref="AW285:AZ285"/>
    <mergeCell ref="BA285:BD285"/>
    <mergeCell ref="BE285:BF285"/>
    <mergeCell ref="BG285:BH285"/>
    <mergeCell ref="BI285:BK285"/>
    <mergeCell ref="BL285:BN285"/>
    <mergeCell ref="BO285:BQ285"/>
    <mergeCell ref="BR285:BT285"/>
    <mergeCell ref="BU285:CL285"/>
    <mergeCell ref="CM285:CO285"/>
    <mergeCell ref="C284:E284"/>
    <mergeCell ref="F284:H284"/>
    <mergeCell ref="I284:Q284"/>
    <mergeCell ref="R284:AG284"/>
    <mergeCell ref="AH284:AM284"/>
    <mergeCell ref="AN284:AQ284"/>
    <mergeCell ref="AR284:AV284"/>
    <mergeCell ref="AW284:AZ284"/>
    <mergeCell ref="BA284:BD284"/>
    <mergeCell ref="BE284:BF284"/>
    <mergeCell ref="BG284:BH284"/>
    <mergeCell ref="BI284:BK284"/>
    <mergeCell ref="BL284:BN284"/>
    <mergeCell ref="BO284:BQ284"/>
    <mergeCell ref="BR284:BT284"/>
    <mergeCell ref="BU284:CL284"/>
    <mergeCell ref="CM284:CO284"/>
    <mergeCell ref="C283:E283"/>
    <mergeCell ref="F283:H283"/>
    <mergeCell ref="I283:Q283"/>
    <mergeCell ref="R283:AG283"/>
    <mergeCell ref="AH283:AM283"/>
    <mergeCell ref="AN283:AQ283"/>
    <mergeCell ref="AR283:AV283"/>
    <mergeCell ref="AW283:AZ283"/>
    <mergeCell ref="BA283:BD283"/>
    <mergeCell ref="BE283:BF283"/>
    <mergeCell ref="BG283:BH283"/>
    <mergeCell ref="BI283:BK283"/>
    <mergeCell ref="BL283:BN283"/>
    <mergeCell ref="BO283:BQ283"/>
    <mergeCell ref="BR283:BT283"/>
    <mergeCell ref="BU283:CL283"/>
    <mergeCell ref="CM283:CO283"/>
    <mergeCell ref="C282:E282"/>
    <mergeCell ref="F282:H282"/>
    <mergeCell ref="I282:Q282"/>
    <mergeCell ref="R282:AG282"/>
    <mergeCell ref="AH282:AM282"/>
    <mergeCell ref="AN282:AQ282"/>
    <mergeCell ref="AR282:AV282"/>
    <mergeCell ref="AW282:AZ282"/>
    <mergeCell ref="BA282:BD282"/>
    <mergeCell ref="BE282:BF282"/>
    <mergeCell ref="BG282:BH282"/>
    <mergeCell ref="BI282:BK282"/>
    <mergeCell ref="BL282:BN282"/>
    <mergeCell ref="BO282:BQ282"/>
    <mergeCell ref="BR282:BT282"/>
    <mergeCell ref="BU282:CL282"/>
    <mergeCell ref="CM282:CO282"/>
    <mergeCell ref="C281:E281"/>
    <mergeCell ref="F281:H281"/>
    <mergeCell ref="I281:Q281"/>
    <mergeCell ref="R281:AG281"/>
    <mergeCell ref="AH281:AM281"/>
    <mergeCell ref="AN281:AQ281"/>
    <mergeCell ref="AR281:AV281"/>
    <mergeCell ref="AW281:AZ281"/>
    <mergeCell ref="BA281:BD281"/>
    <mergeCell ref="BE281:BF281"/>
    <mergeCell ref="BG281:BH281"/>
    <mergeCell ref="BI281:BK281"/>
    <mergeCell ref="BL281:BN281"/>
    <mergeCell ref="BO281:BQ281"/>
    <mergeCell ref="BR281:BT281"/>
    <mergeCell ref="BU281:CL281"/>
    <mergeCell ref="CM281:CO281"/>
    <mergeCell ref="C280:E280"/>
    <mergeCell ref="F280:H280"/>
    <mergeCell ref="I280:Q280"/>
    <mergeCell ref="R280:AG280"/>
    <mergeCell ref="AH280:AM280"/>
    <mergeCell ref="AN280:AQ280"/>
    <mergeCell ref="AR280:AV280"/>
    <mergeCell ref="AW280:AZ280"/>
    <mergeCell ref="BA280:BD280"/>
    <mergeCell ref="BE280:BF280"/>
    <mergeCell ref="BG280:BH280"/>
    <mergeCell ref="BI280:BK280"/>
    <mergeCell ref="BL280:BN280"/>
    <mergeCell ref="BO280:BQ280"/>
    <mergeCell ref="BR280:BT280"/>
    <mergeCell ref="BU280:CL280"/>
    <mergeCell ref="CM280:CO280"/>
    <mergeCell ref="C279:E279"/>
    <mergeCell ref="F279:H279"/>
    <mergeCell ref="I279:Q279"/>
    <mergeCell ref="R279:AG279"/>
    <mergeCell ref="AH279:AM279"/>
    <mergeCell ref="AN279:AQ279"/>
    <mergeCell ref="AR279:AV279"/>
    <mergeCell ref="AW279:AZ279"/>
    <mergeCell ref="BA279:BD279"/>
    <mergeCell ref="BE279:BF279"/>
    <mergeCell ref="BG279:BH279"/>
    <mergeCell ref="BI279:BK279"/>
    <mergeCell ref="BL279:BN279"/>
    <mergeCell ref="BO279:BQ279"/>
    <mergeCell ref="BR279:BT279"/>
    <mergeCell ref="BU279:CL279"/>
    <mergeCell ref="CM279:CO279"/>
    <mergeCell ref="C278:E278"/>
    <mergeCell ref="F278:H278"/>
    <mergeCell ref="I278:Q278"/>
    <mergeCell ref="R278:AG278"/>
    <mergeCell ref="AH278:AM278"/>
    <mergeCell ref="AN278:AQ278"/>
    <mergeCell ref="AR278:AV278"/>
    <mergeCell ref="AW278:AZ278"/>
    <mergeCell ref="BA278:BD278"/>
    <mergeCell ref="BE278:BF278"/>
    <mergeCell ref="BG278:BH278"/>
    <mergeCell ref="BI278:BK278"/>
    <mergeCell ref="BL278:BN278"/>
    <mergeCell ref="BO278:BQ278"/>
    <mergeCell ref="BR278:BT278"/>
    <mergeCell ref="BU278:CL278"/>
    <mergeCell ref="CM278:CO278"/>
    <mergeCell ref="C277:E277"/>
    <mergeCell ref="F277:H277"/>
    <mergeCell ref="I277:Q277"/>
    <mergeCell ref="R277:AG277"/>
    <mergeCell ref="AH277:AM277"/>
    <mergeCell ref="AN277:AQ277"/>
    <mergeCell ref="AR277:AV277"/>
    <mergeCell ref="AW277:AZ277"/>
    <mergeCell ref="BA277:BD277"/>
    <mergeCell ref="BE277:BF277"/>
    <mergeCell ref="BG277:BH277"/>
    <mergeCell ref="BI277:BK277"/>
    <mergeCell ref="BL277:BN277"/>
    <mergeCell ref="BO277:BQ277"/>
    <mergeCell ref="BR277:BT277"/>
    <mergeCell ref="BU277:CL277"/>
    <mergeCell ref="CM277:CO277"/>
    <mergeCell ref="C276:E276"/>
    <mergeCell ref="F276:H276"/>
    <mergeCell ref="I276:Q276"/>
    <mergeCell ref="R276:AG276"/>
    <mergeCell ref="AH276:AM276"/>
    <mergeCell ref="AN276:AQ276"/>
    <mergeCell ref="AR276:AV276"/>
    <mergeCell ref="AW276:AZ276"/>
    <mergeCell ref="BA276:BD276"/>
    <mergeCell ref="BE276:BF276"/>
    <mergeCell ref="BG276:BH276"/>
    <mergeCell ref="BI276:BK276"/>
    <mergeCell ref="BL276:BN276"/>
    <mergeCell ref="BO276:BQ276"/>
    <mergeCell ref="BR276:BT276"/>
    <mergeCell ref="BU276:CL276"/>
    <mergeCell ref="CM276:CO276"/>
    <mergeCell ref="C275:E275"/>
    <mergeCell ref="F275:H275"/>
    <mergeCell ref="I275:Q275"/>
    <mergeCell ref="R275:AG275"/>
    <mergeCell ref="AH275:AM275"/>
    <mergeCell ref="AN275:AQ275"/>
    <mergeCell ref="AR275:AV275"/>
    <mergeCell ref="AW275:AZ275"/>
    <mergeCell ref="BA275:BD275"/>
    <mergeCell ref="BE275:BF275"/>
    <mergeCell ref="BG275:BH275"/>
    <mergeCell ref="BI275:BK275"/>
    <mergeCell ref="BL275:BN275"/>
    <mergeCell ref="BO275:BQ275"/>
    <mergeCell ref="BR275:BT275"/>
    <mergeCell ref="BU275:CL275"/>
    <mergeCell ref="CM275:CO275"/>
    <mergeCell ref="C274:E274"/>
    <mergeCell ref="F274:H274"/>
    <mergeCell ref="I274:Q274"/>
    <mergeCell ref="R274:AG274"/>
    <mergeCell ref="AH274:AM274"/>
    <mergeCell ref="AN274:AQ274"/>
    <mergeCell ref="AR274:AV274"/>
    <mergeCell ref="AW274:AZ274"/>
    <mergeCell ref="BA274:BD274"/>
    <mergeCell ref="BE274:BF274"/>
    <mergeCell ref="BG274:BH274"/>
    <mergeCell ref="BI274:BK274"/>
    <mergeCell ref="BL274:BN274"/>
    <mergeCell ref="BO274:BQ274"/>
    <mergeCell ref="BR274:BT274"/>
    <mergeCell ref="BU274:CL274"/>
    <mergeCell ref="CM274:CO274"/>
    <mergeCell ref="C273:E273"/>
    <mergeCell ref="F273:H273"/>
    <mergeCell ref="I273:Q273"/>
    <mergeCell ref="R273:AG273"/>
    <mergeCell ref="AH273:AM273"/>
    <mergeCell ref="AN273:AQ273"/>
    <mergeCell ref="AR273:AV273"/>
    <mergeCell ref="AW273:AZ273"/>
    <mergeCell ref="BA273:BD273"/>
    <mergeCell ref="BE273:BF273"/>
    <mergeCell ref="BG273:BH273"/>
    <mergeCell ref="BI273:BK273"/>
    <mergeCell ref="BL273:BN273"/>
    <mergeCell ref="BO273:BQ273"/>
    <mergeCell ref="BR273:BT273"/>
    <mergeCell ref="BU273:CL273"/>
    <mergeCell ref="CM273:CO273"/>
    <mergeCell ref="C272:E272"/>
    <mergeCell ref="F272:H272"/>
    <mergeCell ref="I272:Q272"/>
    <mergeCell ref="R272:AG272"/>
    <mergeCell ref="AH272:AM272"/>
    <mergeCell ref="AN272:AQ272"/>
    <mergeCell ref="AR272:AV272"/>
    <mergeCell ref="AW272:AZ272"/>
    <mergeCell ref="BA272:BD272"/>
    <mergeCell ref="BE272:BF272"/>
    <mergeCell ref="BG272:BH272"/>
    <mergeCell ref="BI272:BK272"/>
    <mergeCell ref="BL272:BN272"/>
    <mergeCell ref="BO272:BQ272"/>
    <mergeCell ref="BR272:BT272"/>
    <mergeCell ref="BU272:CL272"/>
    <mergeCell ref="CM272:CO272"/>
    <mergeCell ref="C271:E271"/>
    <mergeCell ref="F271:H271"/>
    <mergeCell ref="I271:Q271"/>
    <mergeCell ref="R271:AG271"/>
    <mergeCell ref="AH271:AM271"/>
    <mergeCell ref="AN271:AQ271"/>
    <mergeCell ref="AR271:AV271"/>
    <mergeCell ref="AW271:AZ271"/>
    <mergeCell ref="BA271:BD271"/>
    <mergeCell ref="BE271:BF271"/>
    <mergeCell ref="BG271:BH271"/>
    <mergeCell ref="BI271:BK271"/>
    <mergeCell ref="BL271:BN271"/>
    <mergeCell ref="BO271:BQ271"/>
    <mergeCell ref="BR271:BT271"/>
    <mergeCell ref="BU271:CL271"/>
    <mergeCell ref="CM271:CO271"/>
    <mergeCell ref="C270:E270"/>
    <mergeCell ref="F270:H270"/>
    <mergeCell ref="I270:Q270"/>
    <mergeCell ref="R270:AG270"/>
    <mergeCell ref="AH270:AM270"/>
    <mergeCell ref="AN270:AQ270"/>
    <mergeCell ref="AR270:AV270"/>
    <mergeCell ref="AW270:AZ270"/>
    <mergeCell ref="BA270:BD270"/>
    <mergeCell ref="BE270:BF270"/>
    <mergeCell ref="BG270:BH270"/>
    <mergeCell ref="BI270:BK270"/>
    <mergeCell ref="BL270:BN270"/>
    <mergeCell ref="BO270:BQ270"/>
    <mergeCell ref="BR270:BT270"/>
    <mergeCell ref="BU270:CL270"/>
    <mergeCell ref="CM270:CO270"/>
    <mergeCell ref="C269:E269"/>
    <mergeCell ref="F269:H269"/>
    <mergeCell ref="I269:Q269"/>
    <mergeCell ref="R269:AG269"/>
    <mergeCell ref="AH269:AM269"/>
    <mergeCell ref="AN269:AQ269"/>
    <mergeCell ref="AR269:AV269"/>
    <mergeCell ref="AW269:AZ269"/>
    <mergeCell ref="BA269:BD269"/>
    <mergeCell ref="BE269:BF269"/>
    <mergeCell ref="BG269:BH269"/>
    <mergeCell ref="BI269:BK269"/>
    <mergeCell ref="BL269:BN269"/>
    <mergeCell ref="BO269:BQ269"/>
    <mergeCell ref="BR269:BT269"/>
    <mergeCell ref="BU269:CL269"/>
    <mergeCell ref="CM269:CO269"/>
    <mergeCell ref="C268:E268"/>
    <mergeCell ref="F268:H268"/>
    <mergeCell ref="I268:Q268"/>
    <mergeCell ref="R268:AG268"/>
    <mergeCell ref="AH268:AM268"/>
    <mergeCell ref="AN268:AQ268"/>
    <mergeCell ref="AR268:AV268"/>
    <mergeCell ref="AW268:AZ268"/>
    <mergeCell ref="BA268:BD268"/>
    <mergeCell ref="BE268:BF268"/>
    <mergeCell ref="BG268:BH268"/>
    <mergeCell ref="BI268:BK268"/>
    <mergeCell ref="BL268:BN268"/>
    <mergeCell ref="BO268:BQ268"/>
    <mergeCell ref="BR268:BT268"/>
    <mergeCell ref="BU268:CL268"/>
    <mergeCell ref="CM268:CO268"/>
    <mergeCell ref="C267:E267"/>
    <mergeCell ref="F267:H267"/>
    <mergeCell ref="I267:Q267"/>
    <mergeCell ref="R267:AG267"/>
    <mergeCell ref="AH267:AM267"/>
    <mergeCell ref="AN267:AQ267"/>
    <mergeCell ref="AR267:AV267"/>
    <mergeCell ref="AW267:AZ267"/>
    <mergeCell ref="BA267:BD267"/>
    <mergeCell ref="BE267:BF267"/>
    <mergeCell ref="BG267:BH267"/>
    <mergeCell ref="BI267:BK267"/>
    <mergeCell ref="BL267:BN267"/>
    <mergeCell ref="BO267:BQ267"/>
    <mergeCell ref="BR267:BT267"/>
    <mergeCell ref="BU267:CL267"/>
    <mergeCell ref="CM267:CO267"/>
    <mergeCell ref="C266:E266"/>
    <mergeCell ref="F266:H266"/>
    <mergeCell ref="I266:Q266"/>
    <mergeCell ref="R266:AG266"/>
    <mergeCell ref="AH266:AM266"/>
    <mergeCell ref="AN266:AQ266"/>
    <mergeCell ref="AR266:AV266"/>
    <mergeCell ref="AW266:AZ266"/>
    <mergeCell ref="BA266:BD266"/>
    <mergeCell ref="BE266:BF266"/>
    <mergeCell ref="BG266:BH266"/>
    <mergeCell ref="BI266:BK266"/>
    <mergeCell ref="BL266:BN266"/>
    <mergeCell ref="BO266:BQ266"/>
    <mergeCell ref="BR266:BT266"/>
    <mergeCell ref="BU266:CL266"/>
    <mergeCell ref="CM266:CO266"/>
    <mergeCell ref="C265:E265"/>
    <mergeCell ref="F265:H265"/>
    <mergeCell ref="I265:Q265"/>
    <mergeCell ref="R265:AG265"/>
    <mergeCell ref="AH265:AM265"/>
    <mergeCell ref="AN265:AQ265"/>
    <mergeCell ref="AR265:AV265"/>
    <mergeCell ref="AW265:AZ265"/>
    <mergeCell ref="BA265:BD265"/>
    <mergeCell ref="BE265:BF265"/>
    <mergeCell ref="BG265:BH265"/>
    <mergeCell ref="BI265:BK265"/>
    <mergeCell ref="BL265:BN265"/>
    <mergeCell ref="BO265:BQ265"/>
    <mergeCell ref="BR265:BT265"/>
    <mergeCell ref="BU265:CL265"/>
    <mergeCell ref="CM265:CO265"/>
    <mergeCell ref="C264:E264"/>
    <mergeCell ref="F264:H264"/>
    <mergeCell ref="I264:Q264"/>
    <mergeCell ref="R264:AG264"/>
    <mergeCell ref="AH264:AM264"/>
    <mergeCell ref="AN264:AQ264"/>
    <mergeCell ref="AR264:AV264"/>
    <mergeCell ref="AW264:AZ264"/>
    <mergeCell ref="BA264:BD264"/>
    <mergeCell ref="BE264:BF264"/>
    <mergeCell ref="BG264:BH264"/>
    <mergeCell ref="BI264:BK264"/>
    <mergeCell ref="BL264:BN264"/>
    <mergeCell ref="BO264:BQ264"/>
    <mergeCell ref="BR264:BT264"/>
    <mergeCell ref="BU264:CL264"/>
    <mergeCell ref="CM264:CO264"/>
    <mergeCell ref="C263:E263"/>
    <mergeCell ref="F263:H263"/>
    <mergeCell ref="I263:Q263"/>
    <mergeCell ref="R263:AG263"/>
    <mergeCell ref="AH263:AM263"/>
    <mergeCell ref="AN263:AQ263"/>
    <mergeCell ref="AR263:AV263"/>
    <mergeCell ref="AW263:AZ263"/>
    <mergeCell ref="BA263:BD263"/>
    <mergeCell ref="BE263:BF263"/>
    <mergeCell ref="BG263:BH263"/>
    <mergeCell ref="BI263:BK263"/>
    <mergeCell ref="BL263:BN263"/>
    <mergeCell ref="BO263:BQ263"/>
    <mergeCell ref="BR263:BT263"/>
    <mergeCell ref="BU263:CL263"/>
    <mergeCell ref="CM263:CO263"/>
    <mergeCell ref="C262:E262"/>
    <mergeCell ref="F262:H262"/>
    <mergeCell ref="I262:Q262"/>
    <mergeCell ref="R262:AG262"/>
    <mergeCell ref="AH262:AM262"/>
    <mergeCell ref="AN262:AQ262"/>
    <mergeCell ref="AR262:AV262"/>
    <mergeCell ref="AW262:AZ262"/>
    <mergeCell ref="BA262:BD262"/>
    <mergeCell ref="BE262:BF262"/>
    <mergeCell ref="BG262:BH262"/>
    <mergeCell ref="BI262:BK262"/>
    <mergeCell ref="BL262:BN262"/>
    <mergeCell ref="BO262:BQ262"/>
    <mergeCell ref="BR262:BT262"/>
    <mergeCell ref="BU262:CL262"/>
    <mergeCell ref="CM262:CO262"/>
    <mergeCell ref="C261:E261"/>
    <mergeCell ref="F261:H261"/>
    <mergeCell ref="I261:Q261"/>
    <mergeCell ref="R261:AG261"/>
    <mergeCell ref="AH261:AM261"/>
    <mergeCell ref="AN261:AQ261"/>
    <mergeCell ref="AR261:AV261"/>
    <mergeCell ref="AW261:AZ261"/>
    <mergeCell ref="BA261:BD261"/>
    <mergeCell ref="BE261:BF261"/>
    <mergeCell ref="BG261:BH261"/>
    <mergeCell ref="BI261:BK261"/>
    <mergeCell ref="BL261:BN261"/>
    <mergeCell ref="BO261:BQ261"/>
    <mergeCell ref="BR261:BT261"/>
    <mergeCell ref="BU261:CL261"/>
    <mergeCell ref="CM261:CO261"/>
    <mergeCell ref="C260:E260"/>
    <mergeCell ref="F260:H260"/>
    <mergeCell ref="I260:Q260"/>
    <mergeCell ref="R260:AG260"/>
    <mergeCell ref="AH260:AM260"/>
    <mergeCell ref="AN260:AQ260"/>
    <mergeCell ref="AR260:AV260"/>
    <mergeCell ref="AW260:AZ260"/>
    <mergeCell ref="BA260:BD260"/>
    <mergeCell ref="BE260:BF260"/>
    <mergeCell ref="BG260:BH260"/>
    <mergeCell ref="BI260:BK260"/>
    <mergeCell ref="BL260:BN260"/>
    <mergeCell ref="BO260:BQ260"/>
    <mergeCell ref="BR260:BT260"/>
    <mergeCell ref="BU260:CL260"/>
    <mergeCell ref="CM260:CO260"/>
    <mergeCell ref="C259:E259"/>
    <mergeCell ref="F259:H259"/>
    <mergeCell ref="I259:Q259"/>
    <mergeCell ref="R259:AG259"/>
    <mergeCell ref="AH259:AM259"/>
    <mergeCell ref="AN259:AQ259"/>
    <mergeCell ref="AR259:AV259"/>
    <mergeCell ref="AW259:AZ259"/>
    <mergeCell ref="BA259:BD259"/>
    <mergeCell ref="BE259:BF259"/>
    <mergeCell ref="BG259:BH259"/>
    <mergeCell ref="BI259:BK259"/>
    <mergeCell ref="BL259:BN259"/>
    <mergeCell ref="BO259:BQ259"/>
    <mergeCell ref="BR259:BT259"/>
    <mergeCell ref="BU259:CL259"/>
    <mergeCell ref="CM259:CO259"/>
    <mergeCell ref="C258:E258"/>
    <mergeCell ref="F258:H258"/>
    <mergeCell ref="I258:Q258"/>
    <mergeCell ref="R258:AG258"/>
    <mergeCell ref="AH258:AM258"/>
    <mergeCell ref="AN258:AQ258"/>
    <mergeCell ref="AR258:AV258"/>
    <mergeCell ref="AW258:AZ258"/>
    <mergeCell ref="BA258:BD258"/>
    <mergeCell ref="BE258:BF258"/>
    <mergeCell ref="BG258:BH258"/>
    <mergeCell ref="BI258:BK258"/>
    <mergeCell ref="BL258:BN258"/>
    <mergeCell ref="BO258:BQ258"/>
    <mergeCell ref="BR258:BT258"/>
    <mergeCell ref="BU258:CL258"/>
    <mergeCell ref="CM258:CO258"/>
    <mergeCell ref="C257:E257"/>
    <mergeCell ref="F257:H257"/>
    <mergeCell ref="I257:Q257"/>
    <mergeCell ref="R257:AG257"/>
    <mergeCell ref="AH257:AM257"/>
    <mergeCell ref="AN257:AQ257"/>
    <mergeCell ref="AR257:AV257"/>
    <mergeCell ref="AW257:AZ257"/>
    <mergeCell ref="BA257:BD257"/>
    <mergeCell ref="BE257:BF257"/>
    <mergeCell ref="BG257:BH257"/>
    <mergeCell ref="BI257:BK257"/>
    <mergeCell ref="BL257:BN257"/>
    <mergeCell ref="BO257:BQ257"/>
    <mergeCell ref="BR257:BT257"/>
    <mergeCell ref="BU257:CL257"/>
    <mergeCell ref="CM257:CO257"/>
    <mergeCell ref="C256:E256"/>
    <mergeCell ref="F256:H256"/>
    <mergeCell ref="I256:Q256"/>
    <mergeCell ref="R256:AG256"/>
    <mergeCell ref="AH256:AM256"/>
    <mergeCell ref="AN256:AQ256"/>
    <mergeCell ref="AR256:AV256"/>
    <mergeCell ref="AW256:AZ256"/>
    <mergeCell ref="BA256:BD256"/>
    <mergeCell ref="BE256:BF256"/>
    <mergeCell ref="BG256:BH256"/>
    <mergeCell ref="BI256:BK256"/>
    <mergeCell ref="BL256:BN256"/>
    <mergeCell ref="BO256:BQ256"/>
    <mergeCell ref="BR256:BT256"/>
    <mergeCell ref="BU256:CL256"/>
    <mergeCell ref="CM256:CO256"/>
    <mergeCell ref="C255:E255"/>
    <mergeCell ref="F255:H255"/>
    <mergeCell ref="I255:Q255"/>
    <mergeCell ref="R255:AG255"/>
    <mergeCell ref="AH255:AM255"/>
    <mergeCell ref="AN255:AQ255"/>
    <mergeCell ref="AR255:AV255"/>
    <mergeCell ref="AW255:AZ255"/>
    <mergeCell ref="BA255:BD255"/>
    <mergeCell ref="BE255:BF255"/>
    <mergeCell ref="BG255:BH255"/>
    <mergeCell ref="BI255:BK255"/>
    <mergeCell ref="BL255:BN255"/>
    <mergeCell ref="BO255:BQ255"/>
    <mergeCell ref="BR255:BT255"/>
    <mergeCell ref="BU255:CL255"/>
    <mergeCell ref="CM255:CO255"/>
    <mergeCell ref="C254:E254"/>
    <mergeCell ref="F254:H254"/>
    <mergeCell ref="I254:Q254"/>
    <mergeCell ref="R254:AG254"/>
    <mergeCell ref="AH254:AM254"/>
    <mergeCell ref="AN254:AQ254"/>
    <mergeCell ref="AR254:AV254"/>
    <mergeCell ref="AW254:AZ254"/>
    <mergeCell ref="BA254:BD254"/>
    <mergeCell ref="BE254:BF254"/>
    <mergeCell ref="BG254:BH254"/>
    <mergeCell ref="BI254:BK254"/>
    <mergeCell ref="BL254:BN254"/>
    <mergeCell ref="BO254:BQ254"/>
    <mergeCell ref="BR254:BT254"/>
    <mergeCell ref="BU254:CL254"/>
    <mergeCell ref="CM254:CO254"/>
    <mergeCell ref="C253:E253"/>
    <mergeCell ref="F253:H253"/>
    <mergeCell ref="I253:Q253"/>
    <mergeCell ref="R253:AG253"/>
    <mergeCell ref="AH253:AM253"/>
    <mergeCell ref="AN253:AQ253"/>
    <mergeCell ref="AR253:AV253"/>
    <mergeCell ref="AW253:AZ253"/>
    <mergeCell ref="BA253:BD253"/>
    <mergeCell ref="BE253:BF253"/>
    <mergeCell ref="BG253:BH253"/>
    <mergeCell ref="BI253:BK253"/>
    <mergeCell ref="BL253:BN253"/>
    <mergeCell ref="BO253:BQ253"/>
    <mergeCell ref="BR253:BT253"/>
    <mergeCell ref="BU253:CL253"/>
    <mergeCell ref="CM253:CO253"/>
    <mergeCell ref="C252:E252"/>
    <mergeCell ref="F252:H252"/>
    <mergeCell ref="I252:Q252"/>
    <mergeCell ref="R252:AG252"/>
    <mergeCell ref="AH252:AM252"/>
    <mergeCell ref="AN252:AQ252"/>
    <mergeCell ref="AR252:AV252"/>
    <mergeCell ref="AW252:AZ252"/>
    <mergeCell ref="BA252:BD252"/>
    <mergeCell ref="BE252:BF252"/>
    <mergeCell ref="BG252:BH252"/>
    <mergeCell ref="BI252:BK252"/>
    <mergeCell ref="BL252:BN252"/>
    <mergeCell ref="BO252:BQ252"/>
    <mergeCell ref="BR252:BT252"/>
    <mergeCell ref="BU252:CL252"/>
    <mergeCell ref="CM252:CO252"/>
    <mergeCell ref="C251:E251"/>
    <mergeCell ref="F251:H251"/>
    <mergeCell ref="I251:Q251"/>
    <mergeCell ref="R251:AG251"/>
    <mergeCell ref="AH251:AM251"/>
    <mergeCell ref="AN251:AQ251"/>
    <mergeCell ref="AR251:AV251"/>
    <mergeCell ref="AW251:AZ251"/>
    <mergeCell ref="BA251:BD251"/>
    <mergeCell ref="BE251:BF251"/>
    <mergeCell ref="BG251:BH251"/>
    <mergeCell ref="BI251:BK251"/>
    <mergeCell ref="BL251:BN251"/>
    <mergeCell ref="BO251:BQ251"/>
    <mergeCell ref="BR251:BT251"/>
    <mergeCell ref="BU251:CL251"/>
    <mergeCell ref="CM251:CO251"/>
    <mergeCell ref="C250:E250"/>
    <mergeCell ref="F250:H250"/>
    <mergeCell ref="I250:Q250"/>
    <mergeCell ref="R250:AG250"/>
    <mergeCell ref="AH250:AM250"/>
    <mergeCell ref="AN250:AQ250"/>
    <mergeCell ref="AR250:AV250"/>
    <mergeCell ref="AW250:AZ250"/>
    <mergeCell ref="BA250:BD250"/>
    <mergeCell ref="BE250:BF250"/>
    <mergeCell ref="BG250:BH250"/>
    <mergeCell ref="BI250:BK250"/>
    <mergeCell ref="BL250:BN250"/>
    <mergeCell ref="BO250:BQ250"/>
    <mergeCell ref="BR250:BT250"/>
    <mergeCell ref="BU250:CL250"/>
    <mergeCell ref="CM250:CO250"/>
    <mergeCell ref="C249:E249"/>
    <mergeCell ref="F249:H249"/>
    <mergeCell ref="I249:Q249"/>
    <mergeCell ref="R249:AG249"/>
    <mergeCell ref="AH249:AM249"/>
    <mergeCell ref="AN249:AQ249"/>
    <mergeCell ref="AR249:AV249"/>
    <mergeCell ref="AW249:AZ249"/>
    <mergeCell ref="BA249:BD249"/>
    <mergeCell ref="BE249:BF249"/>
    <mergeCell ref="BG249:BH249"/>
    <mergeCell ref="BI249:BK249"/>
    <mergeCell ref="BL249:BN249"/>
    <mergeCell ref="BO249:BQ249"/>
    <mergeCell ref="BR249:BT249"/>
    <mergeCell ref="BU249:CL249"/>
    <mergeCell ref="CM249:CO249"/>
    <mergeCell ref="C248:E248"/>
    <mergeCell ref="F248:H248"/>
    <mergeCell ref="I248:Q248"/>
    <mergeCell ref="R248:AG248"/>
    <mergeCell ref="AH248:AM248"/>
    <mergeCell ref="AN248:AQ248"/>
    <mergeCell ref="AR248:AV248"/>
    <mergeCell ref="AW248:AZ248"/>
    <mergeCell ref="BA248:BD248"/>
    <mergeCell ref="BE248:BF248"/>
    <mergeCell ref="BG248:BH248"/>
    <mergeCell ref="BI248:BK248"/>
    <mergeCell ref="BL248:BN248"/>
    <mergeCell ref="BO248:BQ248"/>
    <mergeCell ref="BR248:BT248"/>
    <mergeCell ref="BU248:CL248"/>
    <mergeCell ref="CM248:CO248"/>
    <mergeCell ref="C247:E247"/>
    <mergeCell ref="F247:H247"/>
    <mergeCell ref="I247:Q247"/>
    <mergeCell ref="R247:AG247"/>
    <mergeCell ref="AH247:AM247"/>
    <mergeCell ref="AN247:AQ247"/>
    <mergeCell ref="AR247:AV247"/>
    <mergeCell ref="AW247:AZ247"/>
    <mergeCell ref="BA247:BD247"/>
    <mergeCell ref="BE247:BF247"/>
    <mergeCell ref="BG247:BH247"/>
    <mergeCell ref="BI247:BK247"/>
    <mergeCell ref="BL247:BN247"/>
    <mergeCell ref="BO247:BQ247"/>
    <mergeCell ref="BR247:BT247"/>
    <mergeCell ref="BU247:CL247"/>
    <mergeCell ref="CM247:CO247"/>
    <mergeCell ref="C246:E246"/>
    <mergeCell ref="F246:H246"/>
    <mergeCell ref="I246:Q246"/>
    <mergeCell ref="R246:AG246"/>
    <mergeCell ref="AH246:AM246"/>
    <mergeCell ref="AN246:AQ246"/>
    <mergeCell ref="AR246:AV246"/>
    <mergeCell ref="AW246:AZ246"/>
    <mergeCell ref="BA246:BD246"/>
    <mergeCell ref="BE246:BF246"/>
    <mergeCell ref="BG246:BH246"/>
    <mergeCell ref="BI246:BK246"/>
    <mergeCell ref="BL246:BN246"/>
    <mergeCell ref="BO246:BQ246"/>
    <mergeCell ref="BR246:BT246"/>
    <mergeCell ref="BU246:CL246"/>
    <mergeCell ref="CM246:CO246"/>
    <mergeCell ref="C245:E245"/>
    <mergeCell ref="F245:H245"/>
    <mergeCell ref="I245:Q245"/>
    <mergeCell ref="R245:AG245"/>
    <mergeCell ref="AH245:AM245"/>
    <mergeCell ref="AN245:AQ245"/>
    <mergeCell ref="AR245:AV245"/>
    <mergeCell ref="AW245:AZ245"/>
    <mergeCell ref="BA245:BD245"/>
    <mergeCell ref="BE245:BF245"/>
    <mergeCell ref="BG245:BH245"/>
    <mergeCell ref="BI245:BK245"/>
    <mergeCell ref="BL245:BN245"/>
    <mergeCell ref="BO245:BQ245"/>
    <mergeCell ref="BR245:BT245"/>
    <mergeCell ref="BU245:CL245"/>
    <mergeCell ref="CM245:CO245"/>
    <mergeCell ref="C244:E244"/>
    <mergeCell ref="F244:H244"/>
    <mergeCell ref="I244:Q244"/>
    <mergeCell ref="R244:AG244"/>
    <mergeCell ref="AH244:AM244"/>
    <mergeCell ref="AN244:AQ244"/>
    <mergeCell ref="AR244:AV244"/>
    <mergeCell ref="AW244:AZ244"/>
    <mergeCell ref="BA244:BD244"/>
    <mergeCell ref="BE244:BF244"/>
    <mergeCell ref="BG244:BH244"/>
    <mergeCell ref="BI244:BK244"/>
    <mergeCell ref="BL244:BN244"/>
    <mergeCell ref="BO244:BQ244"/>
    <mergeCell ref="BR244:BT244"/>
    <mergeCell ref="BU244:CL244"/>
    <mergeCell ref="CM244:CO244"/>
    <mergeCell ref="C243:E243"/>
    <mergeCell ref="F243:H243"/>
    <mergeCell ref="I243:Q243"/>
    <mergeCell ref="R243:AG243"/>
    <mergeCell ref="AH243:AM243"/>
    <mergeCell ref="AN243:AQ243"/>
    <mergeCell ref="AR243:AV243"/>
    <mergeCell ref="AW243:AZ243"/>
    <mergeCell ref="BA243:BD243"/>
    <mergeCell ref="BE243:BF243"/>
    <mergeCell ref="BG243:BH243"/>
    <mergeCell ref="BI243:BK243"/>
    <mergeCell ref="BL243:BN243"/>
    <mergeCell ref="BO243:BQ243"/>
    <mergeCell ref="BR243:BT243"/>
    <mergeCell ref="BU243:CL243"/>
    <mergeCell ref="CM243:CO243"/>
    <mergeCell ref="C242:E242"/>
    <mergeCell ref="F242:H242"/>
    <mergeCell ref="I242:Q242"/>
    <mergeCell ref="R242:AG242"/>
    <mergeCell ref="AH242:AM242"/>
    <mergeCell ref="AN242:AQ242"/>
    <mergeCell ref="AR242:AV242"/>
    <mergeCell ref="AW242:AZ242"/>
    <mergeCell ref="BA242:BD242"/>
    <mergeCell ref="BE242:BF242"/>
    <mergeCell ref="BG242:BH242"/>
    <mergeCell ref="BI242:BK242"/>
    <mergeCell ref="BL242:BN242"/>
    <mergeCell ref="BO242:BQ242"/>
    <mergeCell ref="BR242:BT242"/>
    <mergeCell ref="BU242:CL242"/>
    <mergeCell ref="CM242:CO242"/>
    <mergeCell ref="C241:E241"/>
    <mergeCell ref="F241:H241"/>
    <mergeCell ref="I241:Q241"/>
    <mergeCell ref="R241:AG241"/>
    <mergeCell ref="AH241:AM241"/>
    <mergeCell ref="AN241:AQ241"/>
    <mergeCell ref="AR241:AV241"/>
    <mergeCell ref="AW241:AZ241"/>
    <mergeCell ref="BA241:BD241"/>
    <mergeCell ref="BE241:BF241"/>
    <mergeCell ref="BG241:BH241"/>
    <mergeCell ref="BI241:BK241"/>
    <mergeCell ref="BL241:BN241"/>
    <mergeCell ref="BO241:BQ241"/>
    <mergeCell ref="BR241:BT241"/>
    <mergeCell ref="BU241:CL241"/>
    <mergeCell ref="CM241:CO241"/>
    <mergeCell ref="C240:E240"/>
    <mergeCell ref="F240:H240"/>
    <mergeCell ref="I240:Q240"/>
    <mergeCell ref="R240:AG240"/>
    <mergeCell ref="AH240:AM240"/>
    <mergeCell ref="AN240:AQ240"/>
    <mergeCell ref="AR240:AV240"/>
    <mergeCell ref="AW240:AZ240"/>
    <mergeCell ref="BA240:BD240"/>
    <mergeCell ref="BE240:BF240"/>
    <mergeCell ref="BG240:BH240"/>
    <mergeCell ref="BI240:BK240"/>
    <mergeCell ref="BL240:BN240"/>
    <mergeCell ref="BO240:BQ240"/>
    <mergeCell ref="BR240:BT240"/>
    <mergeCell ref="BU240:CL240"/>
    <mergeCell ref="CM240:CO240"/>
    <mergeCell ref="C239:E239"/>
    <mergeCell ref="F239:H239"/>
    <mergeCell ref="I239:Q239"/>
    <mergeCell ref="R239:AG239"/>
    <mergeCell ref="AH239:AM239"/>
    <mergeCell ref="AN239:AQ239"/>
    <mergeCell ref="AR239:AV239"/>
    <mergeCell ref="AW239:AZ239"/>
    <mergeCell ref="BA239:BD239"/>
    <mergeCell ref="BE239:BF239"/>
    <mergeCell ref="BG239:BH239"/>
    <mergeCell ref="BI239:BK239"/>
    <mergeCell ref="BL239:BN239"/>
    <mergeCell ref="BO239:BQ239"/>
    <mergeCell ref="BR239:BT239"/>
    <mergeCell ref="BU239:CL239"/>
    <mergeCell ref="CM239:CO239"/>
    <mergeCell ref="C238:E238"/>
    <mergeCell ref="F238:H238"/>
    <mergeCell ref="I238:Q238"/>
    <mergeCell ref="R238:AG238"/>
    <mergeCell ref="AH238:AM238"/>
    <mergeCell ref="AN238:AQ238"/>
    <mergeCell ref="AR238:AV238"/>
    <mergeCell ref="AW238:AZ238"/>
    <mergeCell ref="BA238:BD238"/>
    <mergeCell ref="BE238:BF238"/>
    <mergeCell ref="BG238:BH238"/>
    <mergeCell ref="BI238:BK238"/>
    <mergeCell ref="BL238:BN238"/>
    <mergeCell ref="BO238:BQ238"/>
    <mergeCell ref="BR238:BT238"/>
    <mergeCell ref="BU238:CL238"/>
    <mergeCell ref="CM238:CO238"/>
    <mergeCell ref="C237:E237"/>
    <mergeCell ref="F237:H237"/>
    <mergeCell ref="I237:Q237"/>
    <mergeCell ref="R237:AG237"/>
    <mergeCell ref="AH237:AM237"/>
    <mergeCell ref="AN237:AQ237"/>
    <mergeCell ref="AR237:AV237"/>
    <mergeCell ref="AW237:AZ237"/>
    <mergeCell ref="BA237:BD237"/>
    <mergeCell ref="BE237:BF237"/>
    <mergeCell ref="BG237:BH237"/>
    <mergeCell ref="BI237:BK237"/>
    <mergeCell ref="BL237:BN237"/>
    <mergeCell ref="BO237:BQ237"/>
    <mergeCell ref="BR237:BT237"/>
    <mergeCell ref="BU237:CL237"/>
    <mergeCell ref="CM237:CO237"/>
    <mergeCell ref="C236:E236"/>
    <mergeCell ref="F236:H236"/>
    <mergeCell ref="I236:Q236"/>
    <mergeCell ref="R236:AG236"/>
    <mergeCell ref="AH236:AM236"/>
    <mergeCell ref="AN236:AQ236"/>
    <mergeCell ref="AR236:AV236"/>
    <mergeCell ref="AW236:AZ236"/>
    <mergeCell ref="BA236:BD236"/>
    <mergeCell ref="BE236:BF236"/>
    <mergeCell ref="BG236:BH236"/>
    <mergeCell ref="BI236:BK236"/>
    <mergeCell ref="BL236:BN236"/>
    <mergeCell ref="BO236:BQ236"/>
    <mergeCell ref="BR236:BT236"/>
    <mergeCell ref="BU236:CL236"/>
    <mergeCell ref="CM236:CO236"/>
    <mergeCell ref="C235:E235"/>
    <mergeCell ref="F235:H235"/>
    <mergeCell ref="I235:Q235"/>
    <mergeCell ref="R235:AG235"/>
    <mergeCell ref="AH235:AM235"/>
    <mergeCell ref="AN235:AQ235"/>
    <mergeCell ref="AR235:AV235"/>
    <mergeCell ref="AW235:AZ235"/>
    <mergeCell ref="BA235:BD235"/>
    <mergeCell ref="BE235:BF235"/>
    <mergeCell ref="BG235:BH235"/>
    <mergeCell ref="BI235:BK235"/>
    <mergeCell ref="BL235:BN235"/>
    <mergeCell ref="BO235:BQ235"/>
    <mergeCell ref="BR235:BT235"/>
    <mergeCell ref="BU235:CL235"/>
    <mergeCell ref="CM235:CO235"/>
    <mergeCell ref="C234:E234"/>
    <mergeCell ref="F234:H234"/>
    <mergeCell ref="I234:Q234"/>
    <mergeCell ref="R234:AG234"/>
    <mergeCell ref="AH234:AM234"/>
    <mergeCell ref="AN234:AQ234"/>
    <mergeCell ref="AR234:AV234"/>
    <mergeCell ref="AW234:AZ234"/>
    <mergeCell ref="BA234:BD234"/>
    <mergeCell ref="BE234:BF234"/>
    <mergeCell ref="BG234:BH234"/>
    <mergeCell ref="BI234:BK234"/>
    <mergeCell ref="BL234:BN234"/>
    <mergeCell ref="BO234:BQ234"/>
    <mergeCell ref="BR234:BT234"/>
    <mergeCell ref="BU234:CL234"/>
    <mergeCell ref="CM234:CO234"/>
    <mergeCell ref="C233:E233"/>
    <mergeCell ref="F233:H233"/>
    <mergeCell ref="I233:Q233"/>
    <mergeCell ref="R233:AG233"/>
    <mergeCell ref="AH233:AM233"/>
    <mergeCell ref="AN233:AQ233"/>
    <mergeCell ref="AR233:AV233"/>
    <mergeCell ref="AW233:AZ233"/>
    <mergeCell ref="BA233:BD233"/>
    <mergeCell ref="BE233:BF233"/>
    <mergeCell ref="BG233:BH233"/>
    <mergeCell ref="BI233:BK233"/>
    <mergeCell ref="BL233:BN233"/>
    <mergeCell ref="BO233:BQ233"/>
    <mergeCell ref="BR233:BT233"/>
    <mergeCell ref="BU233:CL233"/>
    <mergeCell ref="CM233:CO233"/>
    <mergeCell ref="C232:E232"/>
    <mergeCell ref="F232:H232"/>
    <mergeCell ref="I232:Q232"/>
    <mergeCell ref="R232:AG232"/>
    <mergeCell ref="AH232:AM232"/>
    <mergeCell ref="AN232:AQ232"/>
    <mergeCell ref="AR232:AV232"/>
    <mergeCell ref="AW232:AZ232"/>
    <mergeCell ref="BA232:BD232"/>
    <mergeCell ref="BE232:BF232"/>
    <mergeCell ref="BG232:BH232"/>
    <mergeCell ref="BI232:BK232"/>
    <mergeCell ref="BL232:BN232"/>
    <mergeCell ref="BO232:BQ232"/>
    <mergeCell ref="BR232:BT232"/>
    <mergeCell ref="BU232:CL232"/>
    <mergeCell ref="CM232:CO232"/>
    <mergeCell ref="C231:E231"/>
    <mergeCell ref="F231:H231"/>
    <mergeCell ref="I231:Q231"/>
    <mergeCell ref="R231:AG231"/>
    <mergeCell ref="AH231:AM231"/>
    <mergeCell ref="AN231:AQ231"/>
    <mergeCell ref="AR231:AV231"/>
    <mergeCell ref="AW231:AZ231"/>
    <mergeCell ref="BA231:BD231"/>
    <mergeCell ref="BE231:BF231"/>
    <mergeCell ref="BG231:BH231"/>
    <mergeCell ref="BI231:BK231"/>
    <mergeCell ref="BL231:BN231"/>
    <mergeCell ref="BO231:BQ231"/>
    <mergeCell ref="BR231:BT231"/>
    <mergeCell ref="BU231:CL231"/>
    <mergeCell ref="CM231:CO231"/>
    <mergeCell ref="C230:E230"/>
    <mergeCell ref="F230:H230"/>
    <mergeCell ref="I230:Q230"/>
    <mergeCell ref="R230:AG230"/>
    <mergeCell ref="AH230:AM230"/>
    <mergeCell ref="AN230:AQ230"/>
    <mergeCell ref="AR230:AV230"/>
    <mergeCell ref="AW230:AZ230"/>
    <mergeCell ref="BA230:BD230"/>
    <mergeCell ref="BE230:BF230"/>
    <mergeCell ref="BG230:BH230"/>
    <mergeCell ref="BI230:BK230"/>
    <mergeCell ref="BL230:BN230"/>
    <mergeCell ref="BO230:BQ230"/>
    <mergeCell ref="BR230:BT230"/>
    <mergeCell ref="BU230:CL230"/>
    <mergeCell ref="CM230:CO230"/>
    <mergeCell ref="C229:E229"/>
    <mergeCell ref="F229:H229"/>
    <mergeCell ref="I229:Q229"/>
    <mergeCell ref="R229:AG229"/>
    <mergeCell ref="AH229:AM229"/>
    <mergeCell ref="AN229:AQ229"/>
    <mergeCell ref="AR229:AV229"/>
    <mergeCell ref="AW229:AZ229"/>
    <mergeCell ref="BA229:BD229"/>
    <mergeCell ref="BE229:BF229"/>
    <mergeCell ref="BG229:BH229"/>
    <mergeCell ref="BI229:BK229"/>
    <mergeCell ref="BL229:BN229"/>
    <mergeCell ref="BO229:BQ229"/>
    <mergeCell ref="BR229:BT229"/>
    <mergeCell ref="BU229:CL229"/>
    <mergeCell ref="CM229:CO229"/>
    <mergeCell ref="C228:E228"/>
    <mergeCell ref="F228:H228"/>
    <mergeCell ref="I228:Q228"/>
    <mergeCell ref="R228:AG228"/>
    <mergeCell ref="AH228:AM228"/>
    <mergeCell ref="AN228:AQ228"/>
    <mergeCell ref="AR228:AV228"/>
    <mergeCell ref="AW228:AZ228"/>
    <mergeCell ref="BA228:BD228"/>
    <mergeCell ref="BE228:BF228"/>
    <mergeCell ref="BG228:BH228"/>
    <mergeCell ref="BI228:BK228"/>
    <mergeCell ref="BL228:BN228"/>
    <mergeCell ref="BO228:BQ228"/>
    <mergeCell ref="BR228:BT228"/>
    <mergeCell ref="BU228:CL228"/>
    <mergeCell ref="CM228:CO228"/>
    <mergeCell ref="C227:E227"/>
    <mergeCell ref="F227:H227"/>
    <mergeCell ref="I227:Q227"/>
    <mergeCell ref="R227:AG227"/>
    <mergeCell ref="AH227:AM227"/>
    <mergeCell ref="AN227:AQ227"/>
    <mergeCell ref="AR227:AV227"/>
    <mergeCell ref="AW227:AZ227"/>
    <mergeCell ref="BA227:BD227"/>
    <mergeCell ref="BE227:BF227"/>
    <mergeCell ref="BG227:BH227"/>
    <mergeCell ref="BI227:BK227"/>
    <mergeCell ref="BL227:BN227"/>
    <mergeCell ref="BO227:BQ227"/>
    <mergeCell ref="BR227:BT227"/>
    <mergeCell ref="BU227:CL227"/>
    <mergeCell ref="CM227:CO227"/>
    <mergeCell ref="C226:E226"/>
    <mergeCell ref="F226:H226"/>
    <mergeCell ref="I226:Q226"/>
    <mergeCell ref="R226:AG226"/>
    <mergeCell ref="AH226:AM226"/>
    <mergeCell ref="AN226:AQ226"/>
    <mergeCell ref="AR226:AV226"/>
    <mergeCell ref="AW226:AZ226"/>
    <mergeCell ref="BA226:BD226"/>
    <mergeCell ref="BE226:BF226"/>
    <mergeCell ref="BG226:BH226"/>
    <mergeCell ref="BI226:BK226"/>
    <mergeCell ref="BL226:BN226"/>
    <mergeCell ref="BO226:BQ226"/>
    <mergeCell ref="BR226:BT226"/>
    <mergeCell ref="BU226:CL226"/>
    <mergeCell ref="CM226:CO226"/>
    <mergeCell ref="C225:E225"/>
    <mergeCell ref="F225:H225"/>
    <mergeCell ref="I225:Q225"/>
    <mergeCell ref="R225:AG225"/>
    <mergeCell ref="AH225:AM225"/>
    <mergeCell ref="AN225:AQ225"/>
    <mergeCell ref="AR225:AV225"/>
    <mergeCell ref="AW225:AZ225"/>
    <mergeCell ref="BA225:BD225"/>
    <mergeCell ref="BE225:BF225"/>
    <mergeCell ref="BG225:BH225"/>
    <mergeCell ref="BI225:BK225"/>
    <mergeCell ref="BL225:BN225"/>
    <mergeCell ref="BO225:BQ225"/>
    <mergeCell ref="BR225:BT225"/>
    <mergeCell ref="BU225:CL225"/>
    <mergeCell ref="CM225:CO225"/>
    <mergeCell ref="C224:E224"/>
    <mergeCell ref="F224:H224"/>
    <mergeCell ref="I224:Q224"/>
    <mergeCell ref="R224:AG224"/>
    <mergeCell ref="AH224:AM224"/>
    <mergeCell ref="AN224:AQ224"/>
    <mergeCell ref="AR224:AV224"/>
    <mergeCell ref="AW224:AZ224"/>
    <mergeCell ref="BA224:BD224"/>
    <mergeCell ref="BE224:BF224"/>
    <mergeCell ref="BG224:BH224"/>
    <mergeCell ref="BI224:BK224"/>
    <mergeCell ref="BL224:BN224"/>
    <mergeCell ref="BO224:BQ224"/>
    <mergeCell ref="BR224:BT224"/>
    <mergeCell ref="BU224:CL224"/>
    <mergeCell ref="CM224:CO224"/>
    <mergeCell ref="C223:E223"/>
    <mergeCell ref="F223:H223"/>
    <mergeCell ref="I223:Q223"/>
    <mergeCell ref="R223:AG223"/>
    <mergeCell ref="AH223:AM223"/>
    <mergeCell ref="AN223:AQ223"/>
    <mergeCell ref="AR223:AV223"/>
    <mergeCell ref="AW223:AZ223"/>
    <mergeCell ref="BA223:BD223"/>
    <mergeCell ref="BE223:BF223"/>
    <mergeCell ref="BG223:BH223"/>
    <mergeCell ref="BI223:BK223"/>
    <mergeCell ref="BL223:BN223"/>
    <mergeCell ref="BO223:BQ223"/>
    <mergeCell ref="BR223:BT223"/>
    <mergeCell ref="BU223:CL223"/>
    <mergeCell ref="CM223:CO223"/>
    <mergeCell ref="C222:E222"/>
    <mergeCell ref="F222:H222"/>
    <mergeCell ref="I222:Q222"/>
    <mergeCell ref="R222:AG222"/>
    <mergeCell ref="AH222:AM222"/>
    <mergeCell ref="AN222:AQ222"/>
    <mergeCell ref="AR222:AV222"/>
    <mergeCell ref="AW222:AZ222"/>
    <mergeCell ref="BA222:BD222"/>
    <mergeCell ref="BE222:BF222"/>
    <mergeCell ref="BG222:BH222"/>
    <mergeCell ref="BI222:BK222"/>
    <mergeCell ref="BL222:BN222"/>
    <mergeCell ref="BO222:BQ222"/>
    <mergeCell ref="BR222:BT222"/>
    <mergeCell ref="BU222:CL222"/>
    <mergeCell ref="CM222:CO222"/>
    <mergeCell ref="C221:E221"/>
    <mergeCell ref="F221:H221"/>
    <mergeCell ref="I221:Q221"/>
    <mergeCell ref="R221:AG221"/>
    <mergeCell ref="AH221:AM221"/>
    <mergeCell ref="AN221:AQ221"/>
    <mergeCell ref="AR221:AV221"/>
    <mergeCell ref="AW221:AZ221"/>
    <mergeCell ref="BA221:BD221"/>
    <mergeCell ref="BE221:BF221"/>
    <mergeCell ref="BG221:BH221"/>
    <mergeCell ref="BI221:BK221"/>
    <mergeCell ref="BL221:BN221"/>
    <mergeCell ref="BO221:BQ221"/>
    <mergeCell ref="BR221:BT221"/>
    <mergeCell ref="BU221:CL221"/>
    <mergeCell ref="CM221:CO221"/>
    <mergeCell ref="C220:E220"/>
    <mergeCell ref="F220:H220"/>
    <mergeCell ref="I220:Q220"/>
    <mergeCell ref="R220:AG220"/>
    <mergeCell ref="AH220:AM220"/>
    <mergeCell ref="AN220:AQ220"/>
    <mergeCell ref="AR220:AV220"/>
    <mergeCell ref="AW220:AZ220"/>
    <mergeCell ref="BA220:BD220"/>
    <mergeCell ref="BE220:BF220"/>
    <mergeCell ref="BG220:BH220"/>
    <mergeCell ref="BI220:BK220"/>
    <mergeCell ref="BL220:BN220"/>
    <mergeCell ref="BO220:BQ220"/>
    <mergeCell ref="BR220:BT220"/>
    <mergeCell ref="BU220:CL220"/>
    <mergeCell ref="CM220:CO220"/>
    <mergeCell ref="C219:E219"/>
    <mergeCell ref="F219:H219"/>
    <mergeCell ref="I219:Q219"/>
    <mergeCell ref="R219:AG219"/>
    <mergeCell ref="AH219:AM219"/>
    <mergeCell ref="AN219:AQ219"/>
    <mergeCell ref="AR219:AV219"/>
    <mergeCell ref="AW219:AZ219"/>
    <mergeCell ref="BA219:BD219"/>
    <mergeCell ref="BE219:BF219"/>
    <mergeCell ref="BG219:BH219"/>
    <mergeCell ref="BI219:BK219"/>
    <mergeCell ref="BL219:BN219"/>
    <mergeCell ref="BO219:BQ219"/>
    <mergeCell ref="BR219:BT219"/>
    <mergeCell ref="BU219:CL219"/>
    <mergeCell ref="CM219:CO219"/>
    <mergeCell ref="C218:E218"/>
    <mergeCell ref="F218:H218"/>
    <mergeCell ref="I218:Q218"/>
    <mergeCell ref="R218:AG218"/>
    <mergeCell ref="AH218:AM218"/>
    <mergeCell ref="AN218:AQ218"/>
    <mergeCell ref="AR218:AV218"/>
    <mergeCell ref="AW218:AZ218"/>
    <mergeCell ref="BA218:BD218"/>
    <mergeCell ref="BE218:BF218"/>
    <mergeCell ref="BG218:BH218"/>
    <mergeCell ref="BI218:BK218"/>
    <mergeCell ref="BL218:BN218"/>
    <mergeCell ref="BO218:BQ218"/>
    <mergeCell ref="BR218:BT218"/>
    <mergeCell ref="BU218:CL218"/>
    <mergeCell ref="CM218:CO218"/>
    <mergeCell ref="C217:E217"/>
    <mergeCell ref="F217:H217"/>
    <mergeCell ref="I217:Q217"/>
    <mergeCell ref="R217:AG217"/>
    <mergeCell ref="AH217:AM217"/>
    <mergeCell ref="AN217:AQ217"/>
    <mergeCell ref="AR217:AV217"/>
    <mergeCell ref="AW217:AZ217"/>
    <mergeCell ref="BA217:BD217"/>
    <mergeCell ref="BE217:BF217"/>
    <mergeCell ref="BG217:BH217"/>
    <mergeCell ref="BI217:BK217"/>
    <mergeCell ref="BL217:BN217"/>
    <mergeCell ref="BO217:BQ217"/>
    <mergeCell ref="BR217:BT217"/>
    <mergeCell ref="BU217:CL217"/>
    <mergeCell ref="CM217:CO217"/>
    <mergeCell ref="C216:E216"/>
    <mergeCell ref="F216:H216"/>
    <mergeCell ref="I216:Q216"/>
    <mergeCell ref="R216:AG216"/>
    <mergeCell ref="AH216:AM216"/>
    <mergeCell ref="AN216:AQ216"/>
    <mergeCell ref="AR216:AV216"/>
    <mergeCell ref="AW216:AZ216"/>
    <mergeCell ref="BA216:BD216"/>
    <mergeCell ref="BE216:BF216"/>
    <mergeCell ref="BG216:BH216"/>
    <mergeCell ref="BI216:BK216"/>
    <mergeCell ref="BL216:BN216"/>
    <mergeCell ref="BO216:BQ216"/>
    <mergeCell ref="BR216:BT216"/>
    <mergeCell ref="BU216:CL216"/>
    <mergeCell ref="CM216:CO216"/>
    <mergeCell ref="C215:E215"/>
    <mergeCell ref="F215:H215"/>
    <mergeCell ref="I215:Q215"/>
    <mergeCell ref="R215:AG215"/>
    <mergeCell ref="AH215:AM215"/>
    <mergeCell ref="AN215:AQ215"/>
    <mergeCell ref="AR215:AV215"/>
    <mergeCell ref="AW215:AZ215"/>
    <mergeCell ref="BA215:BD215"/>
    <mergeCell ref="BE215:BF215"/>
    <mergeCell ref="BG215:BH215"/>
    <mergeCell ref="BI215:BK215"/>
    <mergeCell ref="BL215:BN215"/>
    <mergeCell ref="BO215:BQ215"/>
    <mergeCell ref="BR215:BT215"/>
    <mergeCell ref="BU215:CL215"/>
    <mergeCell ref="CM215:CO215"/>
    <mergeCell ref="C214:E214"/>
    <mergeCell ref="F214:H214"/>
    <mergeCell ref="I214:Q214"/>
    <mergeCell ref="R214:AG214"/>
    <mergeCell ref="AH214:AM214"/>
    <mergeCell ref="AN214:AQ214"/>
    <mergeCell ref="AR214:AV214"/>
    <mergeCell ref="AW214:AZ214"/>
    <mergeCell ref="BA214:BD214"/>
    <mergeCell ref="BE214:BF214"/>
    <mergeCell ref="BG214:BH214"/>
    <mergeCell ref="BI214:BK214"/>
    <mergeCell ref="BL214:BN214"/>
    <mergeCell ref="BO214:BQ214"/>
    <mergeCell ref="BR214:BT214"/>
    <mergeCell ref="BU214:CL214"/>
    <mergeCell ref="CM214:CO214"/>
    <mergeCell ref="C213:E213"/>
    <mergeCell ref="F213:H213"/>
    <mergeCell ref="I213:Q213"/>
    <mergeCell ref="R213:AG213"/>
    <mergeCell ref="AH213:AM213"/>
    <mergeCell ref="AN213:AQ213"/>
    <mergeCell ref="AR213:AV213"/>
    <mergeCell ref="AW213:AZ213"/>
    <mergeCell ref="BA213:BD213"/>
    <mergeCell ref="BE213:BF213"/>
    <mergeCell ref="BG213:BH213"/>
    <mergeCell ref="BI213:BK213"/>
    <mergeCell ref="BL213:BN213"/>
    <mergeCell ref="BO213:BQ213"/>
    <mergeCell ref="BR213:BT213"/>
    <mergeCell ref="BU213:CL213"/>
    <mergeCell ref="CM213:CO213"/>
    <mergeCell ref="C212:E212"/>
    <mergeCell ref="F212:H212"/>
    <mergeCell ref="I212:Q212"/>
    <mergeCell ref="R212:AG212"/>
    <mergeCell ref="AH212:AM212"/>
    <mergeCell ref="AN212:AQ212"/>
    <mergeCell ref="AR212:AV212"/>
    <mergeCell ref="AW212:AZ212"/>
    <mergeCell ref="BA212:BD212"/>
    <mergeCell ref="BE212:BF212"/>
    <mergeCell ref="BG212:BH212"/>
    <mergeCell ref="BI212:BK212"/>
    <mergeCell ref="BL212:BN212"/>
    <mergeCell ref="BO212:BQ212"/>
    <mergeCell ref="BR212:BT212"/>
    <mergeCell ref="BU212:CL212"/>
    <mergeCell ref="CM212:CO212"/>
    <mergeCell ref="C211:E211"/>
    <mergeCell ref="F211:H211"/>
    <mergeCell ref="I211:Q211"/>
    <mergeCell ref="R211:AG211"/>
    <mergeCell ref="AH211:AM211"/>
    <mergeCell ref="AN211:AQ211"/>
    <mergeCell ref="AR211:AV211"/>
    <mergeCell ref="AW211:AZ211"/>
    <mergeCell ref="BA211:BD211"/>
    <mergeCell ref="BE211:BF211"/>
    <mergeCell ref="BG211:BH211"/>
    <mergeCell ref="BI211:BK211"/>
    <mergeCell ref="BL211:BN211"/>
    <mergeCell ref="BO211:BQ211"/>
    <mergeCell ref="BR211:BT211"/>
    <mergeCell ref="BU211:CL211"/>
    <mergeCell ref="CM211:CO211"/>
    <mergeCell ref="C210:E210"/>
    <mergeCell ref="F210:H210"/>
    <mergeCell ref="I210:Q210"/>
    <mergeCell ref="R210:AG210"/>
    <mergeCell ref="AH210:AM210"/>
    <mergeCell ref="AN210:AQ210"/>
    <mergeCell ref="AR210:AV210"/>
    <mergeCell ref="AW210:AZ210"/>
    <mergeCell ref="BA210:BD210"/>
    <mergeCell ref="BE210:BF210"/>
    <mergeCell ref="BG210:BH210"/>
    <mergeCell ref="BI210:BK210"/>
    <mergeCell ref="BL210:BN210"/>
    <mergeCell ref="BO210:BQ210"/>
    <mergeCell ref="BR210:BT210"/>
    <mergeCell ref="BU210:CL210"/>
    <mergeCell ref="CM210:CO210"/>
    <mergeCell ref="C209:E209"/>
    <mergeCell ref="F209:H209"/>
    <mergeCell ref="I209:Q209"/>
    <mergeCell ref="R209:AG209"/>
    <mergeCell ref="AH209:AM209"/>
    <mergeCell ref="AN209:AQ209"/>
    <mergeCell ref="AR209:AV209"/>
    <mergeCell ref="AW209:AZ209"/>
    <mergeCell ref="BA209:BD209"/>
    <mergeCell ref="BE209:BF209"/>
    <mergeCell ref="BG209:BH209"/>
    <mergeCell ref="BI209:BK209"/>
    <mergeCell ref="BL209:BN209"/>
    <mergeCell ref="BO209:BQ209"/>
    <mergeCell ref="BR209:BT209"/>
    <mergeCell ref="BU209:CL209"/>
    <mergeCell ref="CM209:CO209"/>
    <mergeCell ref="C208:E208"/>
    <mergeCell ref="F208:H208"/>
    <mergeCell ref="I208:Q208"/>
    <mergeCell ref="R208:AG208"/>
    <mergeCell ref="AH208:AM208"/>
    <mergeCell ref="AN208:AQ208"/>
    <mergeCell ref="AR208:AV208"/>
    <mergeCell ref="AW208:AZ208"/>
    <mergeCell ref="BA208:BD208"/>
    <mergeCell ref="BE208:BF208"/>
    <mergeCell ref="BG208:BH208"/>
    <mergeCell ref="BI208:BK208"/>
    <mergeCell ref="BL208:BN208"/>
    <mergeCell ref="BO208:BQ208"/>
    <mergeCell ref="BR208:BT208"/>
    <mergeCell ref="BU208:CL208"/>
    <mergeCell ref="CM208:CO208"/>
    <mergeCell ref="C207:E207"/>
    <mergeCell ref="F207:H207"/>
    <mergeCell ref="I207:Q207"/>
    <mergeCell ref="R207:AG207"/>
    <mergeCell ref="AH207:AM207"/>
    <mergeCell ref="AN207:AQ207"/>
    <mergeCell ref="AR207:AV207"/>
    <mergeCell ref="AW207:AZ207"/>
    <mergeCell ref="BA207:BD207"/>
    <mergeCell ref="BE207:BF207"/>
    <mergeCell ref="BG207:BH207"/>
    <mergeCell ref="BI207:BK207"/>
    <mergeCell ref="BL207:BN207"/>
    <mergeCell ref="BO207:BQ207"/>
    <mergeCell ref="BR207:BT207"/>
    <mergeCell ref="BU207:CL207"/>
    <mergeCell ref="CM207:CO207"/>
    <mergeCell ref="C206:E206"/>
    <mergeCell ref="F206:H206"/>
    <mergeCell ref="I206:Q206"/>
    <mergeCell ref="R206:AG206"/>
    <mergeCell ref="AH206:AM206"/>
    <mergeCell ref="AN206:AQ206"/>
    <mergeCell ref="AR206:AV206"/>
    <mergeCell ref="AW206:AZ206"/>
    <mergeCell ref="BA206:BD206"/>
    <mergeCell ref="BE206:BF206"/>
    <mergeCell ref="BG206:BH206"/>
    <mergeCell ref="BI206:BK206"/>
    <mergeCell ref="BL206:BN206"/>
    <mergeCell ref="BO206:BQ206"/>
    <mergeCell ref="BR206:BT206"/>
    <mergeCell ref="BU206:CL206"/>
    <mergeCell ref="CM206:CO206"/>
    <mergeCell ref="C205:E205"/>
    <mergeCell ref="F205:H205"/>
    <mergeCell ref="I205:Q205"/>
    <mergeCell ref="R205:AG205"/>
    <mergeCell ref="AH205:AM205"/>
    <mergeCell ref="AN205:AQ205"/>
    <mergeCell ref="AR205:AV205"/>
    <mergeCell ref="AW205:AZ205"/>
    <mergeCell ref="BA205:BD205"/>
    <mergeCell ref="BE205:BF205"/>
    <mergeCell ref="BG205:BH205"/>
    <mergeCell ref="BI205:BK205"/>
    <mergeCell ref="BL205:BN205"/>
    <mergeCell ref="BO205:BQ205"/>
    <mergeCell ref="BR205:BT205"/>
    <mergeCell ref="BU205:CL205"/>
    <mergeCell ref="CM205:CO205"/>
    <mergeCell ref="C204:E204"/>
    <mergeCell ref="F204:H204"/>
    <mergeCell ref="I204:Q204"/>
    <mergeCell ref="R204:AG204"/>
    <mergeCell ref="AH204:AM204"/>
    <mergeCell ref="AN204:AQ204"/>
    <mergeCell ref="AR204:AV204"/>
    <mergeCell ref="AW204:AZ204"/>
    <mergeCell ref="BA204:BD204"/>
    <mergeCell ref="BE204:BF204"/>
    <mergeCell ref="BG204:BH204"/>
    <mergeCell ref="BI204:BK204"/>
    <mergeCell ref="BL204:BN204"/>
    <mergeCell ref="BO204:BQ204"/>
    <mergeCell ref="BR204:BT204"/>
    <mergeCell ref="BU204:CL204"/>
    <mergeCell ref="CM204:CO204"/>
    <mergeCell ref="C203:E203"/>
    <mergeCell ref="F203:H203"/>
    <mergeCell ref="I203:Q203"/>
    <mergeCell ref="R203:AG203"/>
    <mergeCell ref="AH203:AM203"/>
    <mergeCell ref="AN203:AQ203"/>
    <mergeCell ref="AR203:AV203"/>
    <mergeCell ref="AW203:AZ203"/>
    <mergeCell ref="BA203:BD203"/>
    <mergeCell ref="BE203:BF203"/>
    <mergeCell ref="BG203:BH203"/>
    <mergeCell ref="BI203:BK203"/>
    <mergeCell ref="BL203:BN203"/>
    <mergeCell ref="BO203:BQ203"/>
    <mergeCell ref="BR203:BT203"/>
    <mergeCell ref="BU203:CL203"/>
    <mergeCell ref="CM203:CO203"/>
    <mergeCell ref="C202:E202"/>
    <mergeCell ref="F202:H202"/>
    <mergeCell ref="I202:Q202"/>
    <mergeCell ref="R202:AG202"/>
    <mergeCell ref="AH202:AM202"/>
    <mergeCell ref="AN202:AQ202"/>
    <mergeCell ref="AR202:AV202"/>
    <mergeCell ref="AW202:AZ202"/>
    <mergeCell ref="BA202:BD202"/>
    <mergeCell ref="BE202:BF202"/>
    <mergeCell ref="BG202:BH202"/>
    <mergeCell ref="BI202:BK202"/>
    <mergeCell ref="BL202:BN202"/>
    <mergeCell ref="BO202:BQ202"/>
    <mergeCell ref="BR202:BT202"/>
    <mergeCell ref="BU202:CL202"/>
    <mergeCell ref="CM202:CO202"/>
    <mergeCell ref="C201:E201"/>
    <mergeCell ref="F201:H201"/>
    <mergeCell ref="I201:Q201"/>
    <mergeCell ref="R201:AG201"/>
    <mergeCell ref="AH201:AM201"/>
    <mergeCell ref="AN201:AQ201"/>
    <mergeCell ref="AR201:AV201"/>
    <mergeCell ref="AW201:AZ201"/>
    <mergeCell ref="BA201:BD201"/>
    <mergeCell ref="BE201:BF201"/>
    <mergeCell ref="BG201:BH201"/>
    <mergeCell ref="BI201:BK201"/>
    <mergeCell ref="BL201:BN201"/>
    <mergeCell ref="BO201:BQ201"/>
    <mergeCell ref="BR201:BT201"/>
    <mergeCell ref="BU201:CL201"/>
    <mergeCell ref="CM201:CO201"/>
    <mergeCell ref="C200:E200"/>
    <mergeCell ref="F200:H200"/>
    <mergeCell ref="I200:Q200"/>
    <mergeCell ref="R200:AG200"/>
    <mergeCell ref="AH200:AM200"/>
    <mergeCell ref="AN200:AQ200"/>
    <mergeCell ref="AR200:AV200"/>
    <mergeCell ref="AW200:AZ200"/>
    <mergeCell ref="BA200:BD200"/>
    <mergeCell ref="BE200:BF200"/>
    <mergeCell ref="BG200:BH200"/>
    <mergeCell ref="BI200:BK200"/>
    <mergeCell ref="BL200:BN200"/>
    <mergeCell ref="BO200:BQ200"/>
    <mergeCell ref="BR200:BT200"/>
    <mergeCell ref="BU200:CL200"/>
    <mergeCell ref="CM200:CO200"/>
    <mergeCell ref="C199:E199"/>
    <mergeCell ref="F199:H199"/>
    <mergeCell ref="I199:Q199"/>
    <mergeCell ref="R199:AG199"/>
    <mergeCell ref="AH199:AM199"/>
    <mergeCell ref="AN199:AQ199"/>
    <mergeCell ref="AR199:AV199"/>
    <mergeCell ref="AW199:AZ199"/>
    <mergeCell ref="BA199:BD199"/>
    <mergeCell ref="BE199:BF199"/>
    <mergeCell ref="BG199:BH199"/>
    <mergeCell ref="BI199:BK199"/>
    <mergeCell ref="BL199:BN199"/>
    <mergeCell ref="BO199:BQ199"/>
    <mergeCell ref="BR199:BT199"/>
    <mergeCell ref="BU199:CL199"/>
    <mergeCell ref="CM199:CO199"/>
    <mergeCell ref="C198:E198"/>
    <mergeCell ref="F198:H198"/>
    <mergeCell ref="I198:Q198"/>
    <mergeCell ref="R198:AG198"/>
    <mergeCell ref="AH198:AM198"/>
    <mergeCell ref="AN198:AQ198"/>
    <mergeCell ref="AR198:AV198"/>
    <mergeCell ref="AW198:AZ198"/>
    <mergeCell ref="BA198:BD198"/>
    <mergeCell ref="BE198:BF198"/>
    <mergeCell ref="BG198:BH198"/>
    <mergeCell ref="BI198:BK198"/>
    <mergeCell ref="BL198:BN198"/>
    <mergeCell ref="BO198:BQ198"/>
    <mergeCell ref="BR198:BT198"/>
    <mergeCell ref="BU198:CL198"/>
    <mergeCell ref="CM198:CO198"/>
    <mergeCell ref="C197:E197"/>
    <mergeCell ref="F197:H197"/>
    <mergeCell ref="I197:Q197"/>
    <mergeCell ref="R197:AG197"/>
    <mergeCell ref="AH197:AM197"/>
    <mergeCell ref="AN197:AQ197"/>
    <mergeCell ref="AR197:AV197"/>
    <mergeCell ref="AW197:AZ197"/>
    <mergeCell ref="BA197:BD197"/>
    <mergeCell ref="BE197:BF197"/>
    <mergeCell ref="BG197:BH197"/>
    <mergeCell ref="BI197:BK197"/>
    <mergeCell ref="BL197:BN197"/>
    <mergeCell ref="BO197:BQ197"/>
    <mergeCell ref="BR197:BT197"/>
    <mergeCell ref="BU197:CL197"/>
    <mergeCell ref="CM197:CO197"/>
    <mergeCell ref="C196:E196"/>
    <mergeCell ref="F196:H196"/>
    <mergeCell ref="I196:Q196"/>
    <mergeCell ref="R196:AG196"/>
    <mergeCell ref="AH196:AM196"/>
    <mergeCell ref="AN196:AQ196"/>
    <mergeCell ref="AR196:AV196"/>
    <mergeCell ref="AW196:AZ196"/>
    <mergeCell ref="BA196:BD196"/>
    <mergeCell ref="BE196:BF196"/>
    <mergeCell ref="BG196:BH196"/>
    <mergeCell ref="BI196:BK196"/>
    <mergeCell ref="BL196:BN196"/>
    <mergeCell ref="BO196:BQ196"/>
    <mergeCell ref="BR196:BT196"/>
    <mergeCell ref="BU196:CL196"/>
    <mergeCell ref="CM196:CO196"/>
    <mergeCell ref="C195:E195"/>
    <mergeCell ref="F195:H195"/>
    <mergeCell ref="I195:Q195"/>
    <mergeCell ref="R195:AG195"/>
    <mergeCell ref="AH195:AM195"/>
    <mergeCell ref="AN195:AQ195"/>
    <mergeCell ref="AR195:AV195"/>
    <mergeCell ref="AW195:AZ195"/>
    <mergeCell ref="BA195:BD195"/>
    <mergeCell ref="BE195:BF195"/>
    <mergeCell ref="BG195:BH195"/>
    <mergeCell ref="BI195:BK195"/>
    <mergeCell ref="BL195:BN195"/>
    <mergeCell ref="BO195:BQ195"/>
    <mergeCell ref="BR195:BT195"/>
    <mergeCell ref="BU195:CL195"/>
    <mergeCell ref="CM195:CO195"/>
    <mergeCell ref="C194:E194"/>
    <mergeCell ref="F194:H194"/>
    <mergeCell ref="I194:Q194"/>
    <mergeCell ref="R194:AG194"/>
    <mergeCell ref="AH194:AM194"/>
    <mergeCell ref="AN194:AQ194"/>
    <mergeCell ref="AR194:AV194"/>
    <mergeCell ref="AW194:AZ194"/>
    <mergeCell ref="BA194:BD194"/>
    <mergeCell ref="BE194:BF194"/>
    <mergeCell ref="BG194:BH194"/>
    <mergeCell ref="BI194:BK194"/>
    <mergeCell ref="BL194:BN194"/>
    <mergeCell ref="BO194:BQ194"/>
    <mergeCell ref="BR194:BT194"/>
    <mergeCell ref="BU194:CL194"/>
    <mergeCell ref="CM194:CO194"/>
    <mergeCell ref="C193:E193"/>
    <mergeCell ref="F193:H193"/>
    <mergeCell ref="I193:Q193"/>
    <mergeCell ref="R193:AG193"/>
    <mergeCell ref="AH193:AM193"/>
    <mergeCell ref="AN193:AQ193"/>
    <mergeCell ref="AR193:AV193"/>
    <mergeCell ref="AW193:AZ193"/>
    <mergeCell ref="BA193:BD193"/>
    <mergeCell ref="BE193:BF193"/>
    <mergeCell ref="BG193:BH193"/>
    <mergeCell ref="BI193:BK193"/>
    <mergeCell ref="BL193:BN193"/>
    <mergeCell ref="BO193:BQ193"/>
    <mergeCell ref="BR193:BT193"/>
    <mergeCell ref="BU193:CL193"/>
    <mergeCell ref="CM193:CO193"/>
    <mergeCell ref="C192:E192"/>
    <mergeCell ref="F192:H192"/>
    <mergeCell ref="I192:Q192"/>
    <mergeCell ref="R192:AG192"/>
    <mergeCell ref="AH192:AM192"/>
    <mergeCell ref="AN192:AQ192"/>
    <mergeCell ref="AR192:AV192"/>
    <mergeCell ref="AW192:AZ192"/>
    <mergeCell ref="BA192:BD192"/>
    <mergeCell ref="BE192:BF192"/>
    <mergeCell ref="BG192:BH192"/>
    <mergeCell ref="BI192:BK192"/>
    <mergeCell ref="BL192:BN192"/>
    <mergeCell ref="BO192:BQ192"/>
    <mergeCell ref="BR192:BT192"/>
    <mergeCell ref="BU192:CL192"/>
    <mergeCell ref="CM192:CO192"/>
    <mergeCell ref="C191:E191"/>
    <mergeCell ref="F191:H191"/>
    <mergeCell ref="I191:Q191"/>
    <mergeCell ref="R191:AG191"/>
    <mergeCell ref="AH191:AM191"/>
    <mergeCell ref="AN191:AQ191"/>
    <mergeCell ref="AR191:AV191"/>
    <mergeCell ref="AW191:AZ191"/>
    <mergeCell ref="BA191:BD191"/>
    <mergeCell ref="BE191:BF191"/>
    <mergeCell ref="BG191:BH191"/>
    <mergeCell ref="BI191:BK191"/>
    <mergeCell ref="BL191:BN191"/>
    <mergeCell ref="BO191:BQ191"/>
    <mergeCell ref="BR191:BT191"/>
    <mergeCell ref="BU191:CL191"/>
    <mergeCell ref="CM191:CO191"/>
    <mergeCell ref="C190:E190"/>
    <mergeCell ref="F190:H190"/>
    <mergeCell ref="I190:Q190"/>
    <mergeCell ref="R190:AG190"/>
    <mergeCell ref="AH190:AM190"/>
    <mergeCell ref="AN190:AQ190"/>
    <mergeCell ref="AR190:AV190"/>
    <mergeCell ref="AW190:AZ190"/>
    <mergeCell ref="BA190:BD190"/>
    <mergeCell ref="BE190:BF190"/>
    <mergeCell ref="BG190:BH190"/>
    <mergeCell ref="BI190:BK190"/>
    <mergeCell ref="BL190:BN190"/>
    <mergeCell ref="BO190:BQ190"/>
    <mergeCell ref="BR190:BT190"/>
    <mergeCell ref="BU190:CL190"/>
    <mergeCell ref="CM190:CO190"/>
    <mergeCell ref="C189:E189"/>
    <mergeCell ref="F189:H189"/>
    <mergeCell ref="I189:Q189"/>
    <mergeCell ref="R189:AG189"/>
    <mergeCell ref="AH189:AM189"/>
    <mergeCell ref="AN189:AQ189"/>
    <mergeCell ref="AR189:AV189"/>
    <mergeCell ref="AW189:AZ189"/>
    <mergeCell ref="BA189:BD189"/>
    <mergeCell ref="BE189:BF189"/>
    <mergeCell ref="BG189:BH189"/>
    <mergeCell ref="BI189:BK189"/>
    <mergeCell ref="BL189:BN189"/>
    <mergeCell ref="BO189:BQ189"/>
    <mergeCell ref="BR189:BT189"/>
    <mergeCell ref="BU189:CL189"/>
    <mergeCell ref="CM189:CO189"/>
    <mergeCell ref="C188:E188"/>
    <mergeCell ref="F188:H188"/>
    <mergeCell ref="I188:Q188"/>
    <mergeCell ref="R188:AG188"/>
    <mergeCell ref="AH188:AM188"/>
    <mergeCell ref="AN188:AQ188"/>
    <mergeCell ref="AR188:AV188"/>
    <mergeCell ref="AW188:AZ188"/>
    <mergeCell ref="BA188:BD188"/>
    <mergeCell ref="BE188:BF188"/>
    <mergeCell ref="BG188:BH188"/>
    <mergeCell ref="BI188:BK188"/>
    <mergeCell ref="BL188:BN188"/>
    <mergeCell ref="BO188:BQ188"/>
    <mergeCell ref="BR188:BT188"/>
    <mergeCell ref="BU188:CL188"/>
    <mergeCell ref="CM188:CO188"/>
    <mergeCell ref="C187:E187"/>
    <mergeCell ref="F187:H187"/>
    <mergeCell ref="I187:Q187"/>
    <mergeCell ref="R187:AG187"/>
    <mergeCell ref="AH187:AM187"/>
    <mergeCell ref="AN187:AQ187"/>
    <mergeCell ref="AR187:AV187"/>
    <mergeCell ref="AW187:AZ187"/>
    <mergeCell ref="BA187:BD187"/>
    <mergeCell ref="BE187:BF187"/>
    <mergeCell ref="BG187:BH187"/>
    <mergeCell ref="BI187:BK187"/>
    <mergeCell ref="BL187:BN187"/>
    <mergeCell ref="BO187:BQ187"/>
    <mergeCell ref="BR187:BT187"/>
    <mergeCell ref="BU187:CL187"/>
    <mergeCell ref="CM187:CO187"/>
    <mergeCell ref="C186:E186"/>
    <mergeCell ref="F186:H186"/>
    <mergeCell ref="I186:Q186"/>
    <mergeCell ref="R186:AG186"/>
    <mergeCell ref="AH186:AM186"/>
    <mergeCell ref="AN186:AQ186"/>
    <mergeCell ref="AR186:AV186"/>
    <mergeCell ref="AW186:AZ186"/>
    <mergeCell ref="BA186:BD186"/>
    <mergeCell ref="BE186:BF186"/>
    <mergeCell ref="BG186:BH186"/>
    <mergeCell ref="BI186:BK186"/>
    <mergeCell ref="BL186:BN186"/>
    <mergeCell ref="BO186:BQ186"/>
    <mergeCell ref="BR186:BT186"/>
    <mergeCell ref="BU186:CL186"/>
    <mergeCell ref="CM186:CO186"/>
    <mergeCell ref="C185:E185"/>
    <mergeCell ref="F185:H185"/>
    <mergeCell ref="I185:Q185"/>
    <mergeCell ref="R185:AG185"/>
    <mergeCell ref="AH185:AM185"/>
    <mergeCell ref="AN185:AQ185"/>
    <mergeCell ref="AR185:AV185"/>
    <mergeCell ref="AW185:AZ185"/>
    <mergeCell ref="BA185:BD185"/>
    <mergeCell ref="BE185:BF185"/>
    <mergeCell ref="BG185:BH185"/>
    <mergeCell ref="BI185:BK185"/>
    <mergeCell ref="BL185:BN185"/>
    <mergeCell ref="BO185:BQ185"/>
    <mergeCell ref="BR185:BT185"/>
    <mergeCell ref="BU185:CL185"/>
    <mergeCell ref="CM185:CO185"/>
    <mergeCell ref="C184:E184"/>
    <mergeCell ref="F184:H184"/>
    <mergeCell ref="I184:Q184"/>
    <mergeCell ref="R184:AG184"/>
    <mergeCell ref="AH184:AM184"/>
    <mergeCell ref="AN184:AQ184"/>
    <mergeCell ref="AR184:AV184"/>
    <mergeCell ref="AW184:AZ184"/>
    <mergeCell ref="BA184:BD184"/>
    <mergeCell ref="BE184:BF184"/>
    <mergeCell ref="BG184:BH184"/>
    <mergeCell ref="BI184:BK184"/>
    <mergeCell ref="BL184:BN184"/>
    <mergeCell ref="BO184:BQ184"/>
    <mergeCell ref="BR184:BT184"/>
    <mergeCell ref="BU184:CL184"/>
    <mergeCell ref="CM184:CO184"/>
    <mergeCell ref="C183:E183"/>
    <mergeCell ref="F183:H183"/>
    <mergeCell ref="I183:Q183"/>
    <mergeCell ref="R183:AG183"/>
    <mergeCell ref="AH183:AM183"/>
    <mergeCell ref="AN183:AQ183"/>
    <mergeCell ref="AR183:AV183"/>
    <mergeCell ref="AW183:AZ183"/>
    <mergeCell ref="BA183:BD183"/>
    <mergeCell ref="BE183:BF183"/>
    <mergeCell ref="BG183:BH183"/>
    <mergeCell ref="BI183:BK183"/>
    <mergeCell ref="BL183:BN183"/>
    <mergeCell ref="BO183:BQ183"/>
    <mergeCell ref="BR183:BT183"/>
    <mergeCell ref="BU183:CL183"/>
    <mergeCell ref="CM183:CO183"/>
    <mergeCell ref="C182:E182"/>
    <mergeCell ref="F182:H182"/>
    <mergeCell ref="I182:Q182"/>
    <mergeCell ref="R182:AG182"/>
    <mergeCell ref="AH182:AM182"/>
    <mergeCell ref="AN182:AQ182"/>
    <mergeCell ref="AR182:AV182"/>
    <mergeCell ref="AW182:AZ182"/>
    <mergeCell ref="BA182:BD182"/>
    <mergeCell ref="BE182:BF182"/>
    <mergeCell ref="BG182:BH182"/>
    <mergeCell ref="BI182:BK182"/>
    <mergeCell ref="BL182:BN182"/>
    <mergeCell ref="BO182:BQ182"/>
    <mergeCell ref="BR182:BT182"/>
    <mergeCell ref="BU182:CL182"/>
    <mergeCell ref="CM182:CO182"/>
    <mergeCell ref="C181:E181"/>
    <mergeCell ref="F181:H181"/>
    <mergeCell ref="I181:Q181"/>
    <mergeCell ref="R181:AG181"/>
    <mergeCell ref="AH181:AM181"/>
    <mergeCell ref="AN181:AQ181"/>
    <mergeCell ref="AR181:AV181"/>
    <mergeCell ref="AW181:AZ181"/>
    <mergeCell ref="BA181:BD181"/>
    <mergeCell ref="BE181:BF181"/>
    <mergeCell ref="BG181:BH181"/>
    <mergeCell ref="BI181:BK181"/>
    <mergeCell ref="BL181:BN181"/>
    <mergeCell ref="BO181:BQ181"/>
    <mergeCell ref="BR181:BT181"/>
    <mergeCell ref="BU181:CL181"/>
    <mergeCell ref="CM181:CO181"/>
    <mergeCell ref="C180:E180"/>
    <mergeCell ref="F180:H180"/>
    <mergeCell ref="I180:Q180"/>
    <mergeCell ref="R180:AG180"/>
    <mergeCell ref="AH180:AM180"/>
    <mergeCell ref="AN180:AQ180"/>
    <mergeCell ref="AR180:AV180"/>
    <mergeCell ref="AW180:AZ180"/>
    <mergeCell ref="BA180:BD180"/>
    <mergeCell ref="BE180:BF180"/>
    <mergeCell ref="BG180:BH180"/>
    <mergeCell ref="BI180:BK180"/>
    <mergeCell ref="BL180:BN180"/>
    <mergeCell ref="BO180:BQ180"/>
    <mergeCell ref="BR180:BT180"/>
    <mergeCell ref="BU180:CL180"/>
    <mergeCell ref="CM180:CO180"/>
    <mergeCell ref="C179:E179"/>
    <mergeCell ref="F179:H179"/>
    <mergeCell ref="I179:Q179"/>
    <mergeCell ref="R179:AG179"/>
    <mergeCell ref="AH179:AM179"/>
    <mergeCell ref="AN179:AQ179"/>
    <mergeCell ref="AR179:AV179"/>
    <mergeCell ref="AW179:AZ179"/>
    <mergeCell ref="BA179:BD179"/>
    <mergeCell ref="BE179:BF179"/>
    <mergeCell ref="BG179:BH179"/>
    <mergeCell ref="BI179:BK179"/>
    <mergeCell ref="BL179:BN179"/>
    <mergeCell ref="BO179:BQ179"/>
    <mergeCell ref="BR179:BT179"/>
    <mergeCell ref="BU179:CL179"/>
    <mergeCell ref="CM179:CO179"/>
    <mergeCell ref="C178:E178"/>
    <mergeCell ref="F178:H178"/>
    <mergeCell ref="I178:Q178"/>
    <mergeCell ref="R178:AG178"/>
    <mergeCell ref="AH178:AM178"/>
    <mergeCell ref="AN178:AQ178"/>
    <mergeCell ref="AR178:AV178"/>
    <mergeCell ref="AW178:AZ178"/>
    <mergeCell ref="BA178:BD178"/>
    <mergeCell ref="BE178:BF178"/>
    <mergeCell ref="BG178:BH178"/>
    <mergeCell ref="BI178:BK178"/>
    <mergeCell ref="BL178:BN178"/>
    <mergeCell ref="BO178:BQ178"/>
    <mergeCell ref="BR178:BT178"/>
    <mergeCell ref="BU178:CL178"/>
    <mergeCell ref="CM178:CO178"/>
    <mergeCell ref="C177:E177"/>
    <mergeCell ref="F177:H177"/>
    <mergeCell ref="I177:Q177"/>
    <mergeCell ref="R177:AG177"/>
    <mergeCell ref="AH177:AM177"/>
    <mergeCell ref="AN177:AQ177"/>
    <mergeCell ref="AR177:AV177"/>
    <mergeCell ref="AW177:AZ177"/>
    <mergeCell ref="BA177:BD177"/>
    <mergeCell ref="BE177:BF177"/>
    <mergeCell ref="BG177:BH177"/>
    <mergeCell ref="BI177:BK177"/>
    <mergeCell ref="BL177:BN177"/>
    <mergeCell ref="BO177:BQ177"/>
    <mergeCell ref="BR177:BT177"/>
    <mergeCell ref="BU177:CL177"/>
    <mergeCell ref="CM177:CO177"/>
    <mergeCell ref="C176:E176"/>
    <mergeCell ref="F176:H176"/>
    <mergeCell ref="I176:Q176"/>
    <mergeCell ref="R176:AG176"/>
    <mergeCell ref="AH176:AM176"/>
    <mergeCell ref="AN176:AQ176"/>
    <mergeCell ref="AR176:AV176"/>
    <mergeCell ref="AW176:AZ176"/>
    <mergeCell ref="BA176:BD176"/>
    <mergeCell ref="BE176:BF176"/>
    <mergeCell ref="BG176:BH176"/>
    <mergeCell ref="BI176:BK176"/>
    <mergeCell ref="BL176:BN176"/>
    <mergeCell ref="BO176:BQ176"/>
    <mergeCell ref="BR176:BT176"/>
    <mergeCell ref="BU176:CL176"/>
    <mergeCell ref="CM176:CO176"/>
    <mergeCell ref="C175:E175"/>
    <mergeCell ref="F175:H175"/>
    <mergeCell ref="I175:Q175"/>
    <mergeCell ref="R175:AG175"/>
    <mergeCell ref="AH175:AM175"/>
    <mergeCell ref="AN175:AQ175"/>
    <mergeCell ref="AR175:AV175"/>
    <mergeCell ref="AW175:AZ175"/>
    <mergeCell ref="BA175:BD175"/>
    <mergeCell ref="BE175:BF175"/>
    <mergeCell ref="BG175:BH175"/>
    <mergeCell ref="BI175:BK175"/>
    <mergeCell ref="BL175:BN175"/>
    <mergeCell ref="BO175:BQ175"/>
    <mergeCell ref="BR175:BT175"/>
    <mergeCell ref="BU175:CL175"/>
    <mergeCell ref="CM175:CO175"/>
    <mergeCell ref="C174:E174"/>
    <mergeCell ref="F174:H174"/>
    <mergeCell ref="I174:Q174"/>
    <mergeCell ref="R174:AG174"/>
    <mergeCell ref="AH174:AM174"/>
    <mergeCell ref="AN174:AQ174"/>
    <mergeCell ref="AR174:AV174"/>
    <mergeCell ref="AW174:AZ174"/>
    <mergeCell ref="BA174:BD174"/>
    <mergeCell ref="BE174:BF174"/>
    <mergeCell ref="BG174:BH174"/>
    <mergeCell ref="BI174:BK174"/>
    <mergeCell ref="BL174:BN174"/>
    <mergeCell ref="BO174:BQ174"/>
    <mergeCell ref="BR174:BT174"/>
    <mergeCell ref="BU174:CL174"/>
    <mergeCell ref="CM174:CO174"/>
    <mergeCell ref="C173:E173"/>
    <mergeCell ref="F173:H173"/>
    <mergeCell ref="I173:Q173"/>
    <mergeCell ref="R173:AG173"/>
    <mergeCell ref="AH173:AM173"/>
    <mergeCell ref="AN173:AQ173"/>
    <mergeCell ref="AR173:AV173"/>
    <mergeCell ref="AW173:AZ173"/>
    <mergeCell ref="BA173:BD173"/>
    <mergeCell ref="BE173:BF173"/>
    <mergeCell ref="BG173:BH173"/>
    <mergeCell ref="BI173:BK173"/>
    <mergeCell ref="BL173:BN173"/>
    <mergeCell ref="BO173:BQ173"/>
    <mergeCell ref="BR173:BT173"/>
    <mergeCell ref="BU173:CL173"/>
    <mergeCell ref="CM173:CO173"/>
    <mergeCell ref="C172:E172"/>
    <mergeCell ref="F172:H172"/>
    <mergeCell ref="I172:Q172"/>
    <mergeCell ref="R172:AG172"/>
    <mergeCell ref="AH172:AM172"/>
    <mergeCell ref="AN172:AQ172"/>
    <mergeCell ref="AR172:AV172"/>
    <mergeCell ref="AW172:AZ172"/>
    <mergeCell ref="BA172:BD172"/>
    <mergeCell ref="BE172:BF172"/>
    <mergeCell ref="BG172:BH172"/>
    <mergeCell ref="BI172:BK172"/>
    <mergeCell ref="BL172:BN172"/>
    <mergeCell ref="BO172:BQ172"/>
    <mergeCell ref="BR172:BT172"/>
    <mergeCell ref="BU172:CL172"/>
    <mergeCell ref="CM172:CO172"/>
    <mergeCell ref="C171:E171"/>
    <mergeCell ref="F171:H171"/>
    <mergeCell ref="I171:Q171"/>
    <mergeCell ref="R171:AG171"/>
    <mergeCell ref="AH171:AM171"/>
    <mergeCell ref="AN171:AQ171"/>
    <mergeCell ref="AR171:AV171"/>
    <mergeCell ref="AW171:AZ171"/>
    <mergeCell ref="BA171:BD171"/>
    <mergeCell ref="BE171:BF171"/>
    <mergeCell ref="BG171:BH171"/>
    <mergeCell ref="BI171:BK171"/>
    <mergeCell ref="BL171:BN171"/>
    <mergeCell ref="BO171:BQ171"/>
    <mergeCell ref="BR171:BT171"/>
    <mergeCell ref="BU171:CL171"/>
    <mergeCell ref="CM171:CO171"/>
    <mergeCell ref="C170:E170"/>
    <mergeCell ref="F170:H170"/>
    <mergeCell ref="I170:Q170"/>
    <mergeCell ref="R170:AG170"/>
    <mergeCell ref="AH170:AM170"/>
    <mergeCell ref="AN170:AQ170"/>
    <mergeCell ref="AR170:AV170"/>
    <mergeCell ref="AW170:AZ170"/>
    <mergeCell ref="BA170:BD170"/>
    <mergeCell ref="BE170:BF170"/>
    <mergeCell ref="BG170:BH170"/>
    <mergeCell ref="BI170:BK170"/>
    <mergeCell ref="BL170:BN170"/>
    <mergeCell ref="BO170:BQ170"/>
    <mergeCell ref="BR170:BT170"/>
    <mergeCell ref="BU170:CL170"/>
    <mergeCell ref="CM170:CO170"/>
    <mergeCell ref="C169:E169"/>
    <mergeCell ref="F169:H169"/>
    <mergeCell ref="I169:Q169"/>
    <mergeCell ref="R169:AG169"/>
    <mergeCell ref="AH169:AM169"/>
    <mergeCell ref="AN169:AQ169"/>
    <mergeCell ref="AR169:AV169"/>
    <mergeCell ref="AW169:AZ169"/>
    <mergeCell ref="BA169:BD169"/>
    <mergeCell ref="BE169:BF169"/>
    <mergeCell ref="BG169:BH169"/>
    <mergeCell ref="BI169:BK169"/>
    <mergeCell ref="BL169:BN169"/>
    <mergeCell ref="BO169:BQ169"/>
    <mergeCell ref="BR169:BT169"/>
    <mergeCell ref="BU169:CL169"/>
    <mergeCell ref="CM169:CO169"/>
    <mergeCell ref="C168:E168"/>
    <mergeCell ref="F168:H168"/>
    <mergeCell ref="I168:Q168"/>
    <mergeCell ref="R168:AG168"/>
    <mergeCell ref="AH168:AM168"/>
    <mergeCell ref="AN168:AQ168"/>
    <mergeCell ref="AR168:AV168"/>
    <mergeCell ref="AW168:AZ168"/>
    <mergeCell ref="BA168:BD168"/>
    <mergeCell ref="BE168:BF168"/>
    <mergeCell ref="BG168:BH168"/>
    <mergeCell ref="BI168:BK168"/>
    <mergeCell ref="BL168:BN168"/>
    <mergeCell ref="BO168:BQ168"/>
    <mergeCell ref="BR168:BT168"/>
    <mergeCell ref="BU168:CL168"/>
    <mergeCell ref="CM168:CO168"/>
    <mergeCell ref="C167:E167"/>
    <mergeCell ref="F167:H167"/>
    <mergeCell ref="I167:Q167"/>
    <mergeCell ref="R167:AG167"/>
    <mergeCell ref="AH167:AM167"/>
    <mergeCell ref="AN167:AQ167"/>
    <mergeCell ref="AR167:AV167"/>
    <mergeCell ref="AW167:AZ167"/>
    <mergeCell ref="BA167:BD167"/>
    <mergeCell ref="BE167:BF167"/>
    <mergeCell ref="BG167:BH167"/>
    <mergeCell ref="BI167:BK167"/>
    <mergeCell ref="BL167:BN167"/>
    <mergeCell ref="BO167:BQ167"/>
    <mergeCell ref="BR167:BT167"/>
    <mergeCell ref="BU167:CL167"/>
    <mergeCell ref="CM167:CO167"/>
    <mergeCell ref="C166:E166"/>
    <mergeCell ref="F166:H166"/>
    <mergeCell ref="I166:Q166"/>
    <mergeCell ref="R166:AG166"/>
    <mergeCell ref="AH166:AM166"/>
    <mergeCell ref="AN166:AQ166"/>
    <mergeCell ref="AR166:AV166"/>
    <mergeCell ref="AW166:AZ166"/>
    <mergeCell ref="BA166:BD166"/>
    <mergeCell ref="BE166:BF166"/>
    <mergeCell ref="BG166:BH166"/>
    <mergeCell ref="BI166:BK166"/>
    <mergeCell ref="BL166:BN166"/>
    <mergeCell ref="BO166:BQ166"/>
    <mergeCell ref="BR166:BT166"/>
    <mergeCell ref="BU166:CL166"/>
    <mergeCell ref="CM166:CO166"/>
    <mergeCell ref="C165:E165"/>
    <mergeCell ref="F165:H165"/>
    <mergeCell ref="I165:Q165"/>
    <mergeCell ref="R165:AG165"/>
    <mergeCell ref="AH165:AM165"/>
    <mergeCell ref="AN165:AQ165"/>
    <mergeCell ref="AR165:AV165"/>
    <mergeCell ref="AW165:AZ165"/>
    <mergeCell ref="BA165:BD165"/>
    <mergeCell ref="BE165:BF165"/>
    <mergeCell ref="BG165:BH165"/>
    <mergeCell ref="BI165:BK165"/>
    <mergeCell ref="BL165:BN165"/>
    <mergeCell ref="BO165:BQ165"/>
    <mergeCell ref="BR165:BT165"/>
    <mergeCell ref="BU165:CL165"/>
    <mergeCell ref="CM165:CO165"/>
    <mergeCell ref="C164:E164"/>
    <mergeCell ref="F164:H164"/>
    <mergeCell ref="I164:Q164"/>
    <mergeCell ref="R164:AG164"/>
    <mergeCell ref="AH164:AM164"/>
    <mergeCell ref="AN164:AQ164"/>
    <mergeCell ref="AR164:AV164"/>
    <mergeCell ref="AW164:AZ164"/>
    <mergeCell ref="BA164:BD164"/>
    <mergeCell ref="BE164:BF164"/>
    <mergeCell ref="BG164:BH164"/>
    <mergeCell ref="BI164:BK164"/>
    <mergeCell ref="BL164:BN164"/>
    <mergeCell ref="BO164:BQ164"/>
    <mergeCell ref="BR164:BT164"/>
    <mergeCell ref="BU164:CL164"/>
    <mergeCell ref="CM164:CO164"/>
    <mergeCell ref="C163:E163"/>
    <mergeCell ref="F163:H163"/>
    <mergeCell ref="I163:Q163"/>
    <mergeCell ref="R163:AG163"/>
    <mergeCell ref="AH163:AM163"/>
    <mergeCell ref="AN163:AQ163"/>
    <mergeCell ref="AR163:AV163"/>
    <mergeCell ref="AW163:AZ163"/>
    <mergeCell ref="BA163:BD163"/>
    <mergeCell ref="BE163:BF163"/>
    <mergeCell ref="BG163:BH163"/>
    <mergeCell ref="BI163:BK163"/>
    <mergeCell ref="BL163:BN163"/>
    <mergeCell ref="BO163:BQ163"/>
    <mergeCell ref="BR163:BT163"/>
    <mergeCell ref="BU163:CL163"/>
    <mergeCell ref="CM163:CO163"/>
    <mergeCell ref="C162:E162"/>
    <mergeCell ref="F162:H162"/>
    <mergeCell ref="I162:Q162"/>
    <mergeCell ref="R162:AG162"/>
    <mergeCell ref="AH162:AM162"/>
    <mergeCell ref="AN162:AQ162"/>
    <mergeCell ref="AR162:AV162"/>
    <mergeCell ref="AW162:AZ162"/>
    <mergeCell ref="BA162:BD162"/>
    <mergeCell ref="BE162:BF162"/>
    <mergeCell ref="BG162:BH162"/>
    <mergeCell ref="BI162:BK162"/>
    <mergeCell ref="BL162:BN162"/>
    <mergeCell ref="BO162:BQ162"/>
    <mergeCell ref="BR162:BT162"/>
    <mergeCell ref="BU162:CL162"/>
    <mergeCell ref="CM162:CO162"/>
    <mergeCell ref="C161:E161"/>
    <mergeCell ref="F161:H161"/>
    <mergeCell ref="I161:Q161"/>
    <mergeCell ref="R161:AG161"/>
    <mergeCell ref="AH161:AM161"/>
    <mergeCell ref="AN161:AQ161"/>
    <mergeCell ref="AR161:AV161"/>
    <mergeCell ref="AW161:AZ161"/>
    <mergeCell ref="BA161:BD161"/>
    <mergeCell ref="BE161:BF161"/>
    <mergeCell ref="BG161:BH161"/>
    <mergeCell ref="BI161:BK161"/>
    <mergeCell ref="BL161:BN161"/>
    <mergeCell ref="BO161:BQ161"/>
    <mergeCell ref="BR161:BT161"/>
    <mergeCell ref="BU161:CL161"/>
    <mergeCell ref="CM161:CO161"/>
    <mergeCell ref="C160:E160"/>
    <mergeCell ref="F160:H160"/>
    <mergeCell ref="I160:Q160"/>
    <mergeCell ref="R160:AG160"/>
    <mergeCell ref="AH160:AM160"/>
    <mergeCell ref="AN160:AQ160"/>
    <mergeCell ref="AR160:AV160"/>
    <mergeCell ref="AW160:AZ160"/>
    <mergeCell ref="BA160:BD160"/>
    <mergeCell ref="BE160:BF160"/>
    <mergeCell ref="BG160:BH160"/>
    <mergeCell ref="BI160:BK160"/>
    <mergeCell ref="BL160:BN160"/>
    <mergeCell ref="BO160:BQ160"/>
    <mergeCell ref="BR160:BT160"/>
    <mergeCell ref="BU160:CL160"/>
    <mergeCell ref="CM160:CO160"/>
    <mergeCell ref="C159:E159"/>
    <mergeCell ref="F159:H159"/>
    <mergeCell ref="I159:Q159"/>
    <mergeCell ref="R159:AG159"/>
    <mergeCell ref="AH159:AM159"/>
    <mergeCell ref="AN159:AQ159"/>
    <mergeCell ref="AR159:AV159"/>
    <mergeCell ref="AW159:AZ159"/>
    <mergeCell ref="BA159:BD159"/>
    <mergeCell ref="BE159:BF159"/>
    <mergeCell ref="BG159:BH159"/>
    <mergeCell ref="BI159:BK159"/>
    <mergeCell ref="BL159:BN159"/>
    <mergeCell ref="BO159:BQ159"/>
    <mergeCell ref="BR159:BT159"/>
    <mergeCell ref="BU159:CL159"/>
    <mergeCell ref="CM159:CO159"/>
    <mergeCell ref="C158:E158"/>
    <mergeCell ref="F158:H158"/>
    <mergeCell ref="I158:Q158"/>
    <mergeCell ref="R158:AG158"/>
    <mergeCell ref="AH158:AM158"/>
    <mergeCell ref="AN158:AQ158"/>
    <mergeCell ref="AR158:AV158"/>
    <mergeCell ref="AW158:AZ158"/>
    <mergeCell ref="BA158:BD158"/>
    <mergeCell ref="BE158:BF158"/>
    <mergeCell ref="BG158:BH158"/>
    <mergeCell ref="BI158:BK158"/>
    <mergeCell ref="BL158:BN158"/>
    <mergeCell ref="BO158:BQ158"/>
    <mergeCell ref="BR158:BT158"/>
    <mergeCell ref="BU158:CL158"/>
    <mergeCell ref="CM158:CO158"/>
    <mergeCell ref="C157:E157"/>
    <mergeCell ref="F157:H157"/>
    <mergeCell ref="I157:Q157"/>
    <mergeCell ref="R157:AG157"/>
    <mergeCell ref="AH157:AM157"/>
    <mergeCell ref="AN157:AQ157"/>
    <mergeCell ref="AR157:AV157"/>
    <mergeCell ref="AW157:AZ157"/>
    <mergeCell ref="BA157:BD157"/>
    <mergeCell ref="BE157:BF157"/>
    <mergeCell ref="BG157:BH157"/>
    <mergeCell ref="BI157:BK157"/>
    <mergeCell ref="BL157:BN157"/>
    <mergeCell ref="BO157:BQ157"/>
    <mergeCell ref="BR157:BT157"/>
    <mergeCell ref="BU157:CL157"/>
    <mergeCell ref="CM157:CO157"/>
    <mergeCell ref="C156:E156"/>
    <mergeCell ref="F156:H156"/>
    <mergeCell ref="I156:Q156"/>
    <mergeCell ref="R156:AG156"/>
    <mergeCell ref="AH156:AM156"/>
    <mergeCell ref="AN156:AQ156"/>
    <mergeCell ref="AR156:AV156"/>
    <mergeCell ref="AW156:AZ156"/>
    <mergeCell ref="BA156:BD156"/>
    <mergeCell ref="BE156:BF156"/>
    <mergeCell ref="BG156:BH156"/>
    <mergeCell ref="BI156:BK156"/>
    <mergeCell ref="BL156:BN156"/>
    <mergeCell ref="BO156:BQ156"/>
    <mergeCell ref="BR156:BT156"/>
    <mergeCell ref="BU156:CL156"/>
    <mergeCell ref="CM156:CO156"/>
    <mergeCell ref="C155:E155"/>
    <mergeCell ref="F155:H155"/>
    <mergeCell ref="I155:Q155"/>
    <mergeCell ref="R155:AG155"/>
    <mergeCell ref="AH155:AM155"/>
    <mergeCell ref="AN155:AQ155"/>
    <mergeCell ref="AR155:AV155"/>
    <mergeCell ref="AW155:AZ155"/>
    <mergeCell ref="BA155:BD155"/>
    <mergeCell ref="BE155:BF155"/>
    <mergeCell ref="BG155:BH155"/>
    <mergeCell ref="BI155:BK155"/>
    <mergeCell ref="BL155:BN155"/>
    <mergeCell ref="BO155:BQ155"/>
    <mergeCell ref="BR155:BT155"/>
    <mergeCell ref="BU155:CL155"/>
    <mergeCell ref="CM155:CO155"/>
    <mergeCell ref="C154:E154"/>
    <mergeCell ref="F154:H154"/>
    <mergeCell ref="I154:Q154"/>
    <mergeCell ref="R154:AG154"/>
    <mergeCell ref="AH154:AM154"/>
    <mergeCell ref="AN154:AQ154"/>
    <mergeCell ref="AR154:AV154"/>
    <mergeCell ref="AW154:AZ154"/>
    <mergeCell ref="BA154:BD154"/>
    <mergeCell ref="BE154:BF154"/>
    <mergeCell ref="BG154:BH154"/>
    <mergeCell ref="BI154:BK154"/>
    <mergeCell ref="BL154:BN154"/>
    <mergeCell ref="BO154:BQ154"/>
    <mergeCell ref="BR154:BT154"/>
    <mergeCell ref="BU154:CL154"/>
    <mergeCell ref="CM154:CO154"/>
    <mergeCell ref="C153:E153"/>
    <mergeCell ref="F153:H153"/>
    <mergeCell ref="I153:Q153"/>
    <mergeCell ref="R153:AG153"/>
    <mergeCell ref="AH153:AM153"/>
    <mergeCell ref="AN153:AQ153"/>
    <mergeCell ref="AR153:AV153"/>
    <mergeCell ref="AW153:AZ153"/>
    <mergeCell ref="BA153:BD153"/>
    <mergeCell ref="BE153:BF153"/>
    <mergeCell ref="BG153:BH153"/>
    <mergeCell ref="BI153:BK153"/>
    <mergeCell ref="BL153:BN153"/>
    <mergeCell ref="BO153:BQ153"/>
    <mergeCell ref="BR153:BT153"/>
    <mergeCell ref="BU153:CL153"/>
    <mergeCell ref="CM153:CO153"/>
    <mergeCell ref="C152:E152"/>
    <mergeCell ref="F152:H152"/>
    <mergeCell ref="I152:Q152"/>
    <mergeCell ref="R152:AG152"/>
    <mergeCell ref="AH152:AM152"/>
    <mergeCell ref="AN152:AQ152"/>
    <mergeCell ref="AR152:AV152"/>
    <mergeCell ref="AW152:AZ152"/>
    <mergeCell ref="BA152:BD152"/>
    <mergeCell ref="BE152:BF152"/>
    <mergeCell ref="BG152:BH152"/>
    <mergeCell ref="BI152:BK152"/>
    <mergeCell ref="BL152:BN152"/>
    <mergeCell ref="BO152:BQ152"/>
    <mergeCell ref="BR152:BT152"/>
    <mergeCell ref="BU152:CL152"/>
    <mergeCell ref="CM152:CO152"/>
    <mergeCell ref="C151:E151"/>
    <mergeCell ref="F151:H151"/>
    <mergeCell ref="I151:Q151"/>
    <mergeCell ref="R151:AG151"/>
    <mergeCell ref="AH151:AM151"/>
    <mergeCell ref="AN151:AQ151"/>
    <mergeCell ref="AR151:AV151"/>
    <mergeCell ref="AW151:AZ151"/>
    <mergeCell ref="BA151:BD151"/>
    <mergeCell ref="BE151:BF151"/>
    <mergeCell ref="BG151:BH151"/>
    <mergeCell ref="BI151:BK151"/>
    <mergeCell ref="BL151:BN151"/>
    <mergeCell ref="BO151:BQ151"/>
    <mergeCell ref="BR151:BT151"/>
    <mergeCell ref="BU151:CL151"/>
    <mergeCell ref="CM151:CO151"/>
    <mergeCell ref="C150:E150"/>
    <mergeCell ref="F150:H150"/>
    <mergeCell ref="I150:Q150"/>
    <mergeCell ref="R150:AG150"/>
    <mergeCell ref="AH150:AM150"/>
    <mergeCell ref="AN150:AQ150"/>
    <mergeCell ref="AR150:AV150"/>
    <mergeCell ref="AW150:AZ150"/>
    <mergeCell ref="BA150:BD150"/>
    <mergeCell ref="BE150:BF150"/>
    <mergeCell ref="BG150:BH150"/>
    <mergeCell ref="BI150:BK150"/>
    <mergeCell ref="BL150:BN150"/>
    <mergeCell ref="BO150:BQ150"/>
    <mergeCell ref="BR150:BT150"/>
    <mergeCell ref="BU150:CL150"/>
    <mergeCell ref="CM150:CO150"/>
    <mergeCell ref="C149:E149"/>
    <mergeCell ref="F149:H149"/>
    <mergeCell ref="I149:Q149"/>
    <mergeCell ref="R149:AG149"/>
    <mergeCell ref="AH149:AM149"/>
    <mergeCell ref="AN149:AQ149"/>
    <mergeCell ref="AR149:AV149"/>
    <mergeCell ref="AW149:AZ149"/>
    <mergeCell ref="BA149:BD149"/>
    <mergeCell ref="BE149:BF149"/>
    <mergeCell ref="BG149:BH149"/>
    <mergeCell ref="BI149:BK149"/>
    <mergeCell ref="BL149:BN149"/>
    <mergeCell ref="BO149:BQ149"/>
    <mergeCell ref="BR149:BT149"/>
    <mergeCell ref="BU149:CL149"/>
    <mergeCell ref="CM149:CO149"/>
    <mergeCell ref="C148:E148"/>
    <mergeCell ref="F148:H148"/>
    <mergeCell ref="I148:Q148"/>
    <mergeCell ref="R148:AG148"/>
    <mergeCell ref="AH148:AM148"/>
    <mergeCell ref="AN148:AQ148"/>
    <mergeCell ref="AR148:AV148"/>
    <mergeCell ref="AW148:AZ148"/>
    <mergeCell ref="BA148:BD148"/>
    <mergeCell ref="BE148:BF148"/>
    <mergeCell ref="BG148:BH148"/>
    <mergeCell ref="BI148:BK148"/>
    <mergeCell ref="BL148:BN148"/>
    <mergeCell ref="BO148:BQ148"/>
    <mergeCell ref="BR148:BT148"/>
    <mergeCell ref="BU148:CL148"/>
    <mergeCell ref="CM148:CO148"/>
    <mergeCell ref="C147:E147"/>
    <mergeCell ref="F147:H147"/>
    <mergeCell ref="I147:Q147"/>
    <mergeCell ref="R147:AG147"/>
    <mergeCell ref="AH147:AM147"/>
    <mergeCell ref="AN147:AQ147"/>
    <mergeCell ref="AR147:AV147"/>
    <mergeCell ref="AW147:AZ147"/>
    <mergeCell ref="BA147:BD147"/>
    <mergeCell ref="BE147:BF147"/>
    <mergeCell ref="BG147:BH147"/>
    <mergeCell ref="BI147:BK147"/>
    <mergeCell ref="BL147:BN147"/>
    <mergeCell ref="BO147:BQ147"/>
    <mergeCell ref="BR147:BT147"/>
    <mergeCell ref="BU147:CL147"/>
    <mergeCell ref="CM147:CO147"/>
    <mergeCell ref="C146:E146"/>
    <mergeCell ref="F146:H146"/>
    <mergeCell ref="I146:Q146"/>
    <mergeCell ref="R146:AG146"/>
    <mergeCell ref="AH146:AM146"/>
    <mergeCell ref="AN146:AQ146"/>
    <mergeCell ref="AR146:AV146"/>
    <mergeCell ref="AW146:AZ146"/>
    <mergeCell ref="BA146:BD146"/>
    <mergeCell ref="BE146:BF146"/>
    <mergeCell ref="BG146:BH146"/>
    <mergeCell ref="BI146:BK146"/>
    <mergeCell ref="BL146:BN146"/>
    <mergeCell ref="BO146:BQ146"/>
    <mergeCell ref="BR146:BT146"/>
    <mergeCell ref="BU146:CL146"/>
    <mergeCell ref="CM146:CO146"/>
    <mergeCell ref="C145:E145"/>
    <mergeCell ref="F145:H145"/>
    <mergeCell ref="I145:Q145"/>
    <mergeCell ref="R145:AG145"/>
    <mergeCell ref="AH145:AM145"/>
    <mergeCell ref="AN145:AQ145"/>
    <mergeCell ref="AR145:AV145"/>
    <mergeCell ref="AW145:AZ145"/>
    <mergeCell ref="BA145:BD145"/>
    <mergeCell ref="BE145:BF145"/>
    <mergeCell ref="BG145:BH145"/>
    <mergeCell ref="BI145:BK145"/>
    <mergeCell ref="BL145:BN145"/>
    <mergeCell ref="BO145:BQ145"/>
    <mergeCell ref="BR145:BT145"/>
    <mergeCell ref="BU145:CL145"/>
    <mergeCell ref="CM145:CO145"/>
    <mergeCell ref="C144:E144"/>
    <mergeCell ref="F144:H144"/>
    <mergeCell ref="I144:Q144"/>
    <mergeCell ref="R144:AG144"/>
    <mergeCell ref="AH144:AM144"/>
    <mergeCell ref="AN144:AQ144"/>
    <mergeCell ref="AR144:AV144"/>
    <mergeCell ref="AW144:AZ144"/>
    <mergeCell ref="BA144:BD144"/>
    <mergeCell ref="BE144:BF144"/>
    <mergeCell ref="BG144:BH144"/>
    <mergeCell ref="BI144:BK144"/>
    <mergeCell ref="BL144:BN144"/>
    <mergeCell ref="BO144:BQ144"/>
    <mergeCell ref="BR144:BT144"/>
    <mergeCell ref="BU144:CL144"/>
    <mergeCell ref="CM144:CO144"/>
    <mergeCell ref="C143:E143"/>
    <mergeCell ref="F143:H143"/>
    <mergeCell ref="I143:Q143"/>
    <mergeCell ref="R143:AG143"/>
    <mergeCell ref="AH143:AM143"/>
    <mergeCell ref="AN143:AQ143"/>
    <mergeCell ref="AR143:AV143"/>
    <mergeCell ref="AW143:AZ143"/>
    <mergeCell ref="BA143:BD143"/>
    <mergeCell ref="BE143:BF143"/>
    <mergeCell ref="BG143:BH143"/>
    <mergeCell ref="BI143:BK143"/>
    <mergeCell ref="BL143:BN143"/>
    <mergeCell ref="BO143:BQ143"/>
    <mergeCell ref="BR143:BT143"/>
    <mergeCell ref="BU143:CL143"/>
    <mergeCell ref="CM143:CO143"/>
    <mergeCell ref="C142:E142"/>
    <mergeCell ref="F142:H142"/>
    <mergeCell ref="I142:Q142"/>
    <mergeCell ref="R142:AG142"/>
    <mergeCell ref="AH142:AM142"/>
    <mergeCell ref="AN142:AQ142"/>
    <mergeCell ref="AR142:AV142"/>
    <mergeCell ref="AW142:AZ142"/>
    <mergeCell ref="BA142:BD142"/>
    <mergeCell ref="BE142:BF142"/>
    <mergeCell ref="BG142:BH142"/>
    <mergeCell ref="BI142:BK142"/>
    <mergeCell ref="BL142:BN142"/>
    <mergeCell ref="BO142:BQ142"/>
    <mergeCell ref="BR142:BT142"/>
    <mergeCell ref="BU142:CL142"/>
    <mergeCell ref="CM142:CO142"/>
    <mergeCell ref="C141:E141"/>
    <mergeCell ref="F141:H141"/>
    <mergeCell ref="I141:Q141"/>
    <mergeCell ref="R141:AG141"/>
    <mergeCell ref="AH141:AM141"/>
    <mergeCell ref="AN141:AQ141"/>
    <mergeCell ref="AR141:AV141"/>
    <mergeCell ref="AW141:AZ141"/>
    <mergeCell ref="BA141:BD141"/>
    <mergeCell ref="BE141:BF141"/>
    <mergeCell ref="BG141:BH141"/>
    <mergeCell ref="BI141:BK141"/>
    <mergeCell ref="BL141:BN141"/>
    <mergeCell ref="BO141:BQ141"/>
    <mergeCell ref="BR141:BT141"/>
    <mergeCell ref="BU141:CL141"/>
    <mergeCell ref="CM141:CO141"/>
    <mergeCell ref="C140:E140"/>
    <mergeCell ref="F140:H140"/>
    <mergeCell ref="I140:Q140"/>
    <mergeCell ref="R140:AG140"/>
    <mergeCell ref="AH140:AM140"/>
    <mergeCell ref="AN140:AQ140"/>
    <mergeCell ref="AR140:AV140"/>
    <mergeCell ref="AW140:AZ140"/>
    <mergeCell ref="BA140:BD140"/>
    <mergeCell ref="BE140:BF140"/>
    <mergeCell ref="BG140:BH140"/>
    <mergeCell ref="BI140:BK140"/>
    <mergeCell ref="BL140:BN140"/>
    <mergeCell ref="BO140:BQ140"/>
    <mergeCell ref="BR140:BT140"/>
    <mergeCell ref="BU140:CL140"/>
    <mergeCell ref="CM140:CO140"/>
    <mergeCell ref="C139:E139"/>
    <mergeCell ref="F139:H139"/>
    <mergeCell ref="I139:Q139"/>
    <mergeCell ref="R139:AG139"/>
    <mergeCell ref="AH139:AM139"/>
    <mergeCell ref="AN139:AQ139"/>
    <mergeCell ref="AR139:AV139"/>
    <mergeCell ref="AW139:AZ139"/>
    <mergeCell ref="BA139:BD139"/>
    <mergeCell ref="BE139:BF139"/>
    <mergeCell ref="BG139:BH139"/>
    <mergeCell ref="BI139:BK139"/>
    <mergeCell ref="BL139:BN139"/>
    <mergeCell ref="BO139:BQ139"/>
    <mergeCell ref="BR139:BT139"/>
    <mergeCell ref="BU139:CL139"/>
    <mergeCell ref="CM139:CO139"/>
    <mergeCell ref="C138:E138"/>
    <mergeCell ref="F138:H138"/>
    <mergeCell ref="I138:Q138"/>
    <mergeCell ref="R138:AG138"/>
    <mergeCell ref="AH138:AM138"/>
    <mergeCell ref="AN138:AQ138"/>
    <mergeCell ref="AR138:AV138"/>
    <mergeCell ref="AW138:AZ138"/>
    <mergeCell ref="BA138:BD138"/>
    <mergeCell ref="BE138:BF138"/>
    <mergeCell ref="BG138:BH138"/>
    <mergeCell ref="BI138:BK138"/>
    <mergeCell ref="BL138:BN138"/>
    <mergeCell ref="BO138:BQ138"/>
    <mergeCell ref="BR138:BT138"/>
    <mergeCell ref="BU138:CL138"/>
    <mergeCell ref="CM138:CO138"/>
    <mergeCell ref="C137:E137"/>
    <mergeCell ref="F137:H137"/>
    <mergeCell ref="I137:Q137"/>
    <mergeCell ref="R137:AG137"/>
    <mergeCell ref="AH137:AM137"/>
    <mergeCell ref="AN137:AQ137"/>
    <mergeCell ref="AR137:AV137"/>
    <mergeCell ref="AW137:AZ137"/>
    <mergeCell ref="BA137:BD137"/>
    <mergeCell ref="BE137:BF137"/>
    <mergeCell ref="BG137:BH137"/>
    <mergeCell ref="BI137:BK137"/>
    <mergeCell ref="BL137:BN137"/>
    <mergeCell ref="BO137:BQ137"/>
    <mergeCell ref="BR137:BT137"/>
    <mergeCell ref="BU137:CL137"/>
    <mergeCell ref="CM137:CO137"/>
    <mergeCell ref="C136:E136"/>
    <mergeCell ref="F136:H136"/>
    <mergeCell ref="I136:Q136"/>
    <mergeCell ref="R136:AG136"/>
    <mergeCell ref="AH136:AM136"/>
    <mergeCell ref="AN136:AQ136"/>
    <mergeCell ref="AR136:AV136"/>
    <mergeCell ref="AW136:AZ136"/>
    <mergeCell ref="BA136:BD136"/>
    <mergeCell ref="BE136:BF136"/>
    <mergeCell ref="BG136:BH136"/>
    <mergeCell ref="BI136:BK136"/>
    <mergeCell ref="BL136:BN136"/>
    <mergeCell ref="BO136:BQ136"/>
    <mergeCell ref="BR136:BT136"/>
    <mergeCell ref="BU136:CL136"/>
    <mergeCell ref="CM136:CO136"/>
    <mergeCell ref="C135:E135"/>
    <mergeCell ref="F135:H135"/>
    <mergeCell ref="I135:Q135"/>
    <mergeCell ref="R135:AG135"/>
    <mergeCell ref="AH135:AM135"/>
    <mergeCell ref="AN135:AQ135"/>
    <mergeCell ref="AR135:AV135"/>
    <mergeCell ref="AW135:AZ135"/>
    <mergeCell ref="BA135:BD135"/>
    <mergeCell ref="BE135:BF135"/>
    <mergeCell ref="BG135:BH135"/>
    <mergeCell ref="BI135:BK135"/>
    <mergeCell ref="BL135:BN135"/>
    <mergeCell ref="BO135:BQ135"/>
    <mergeCell ref="BR135:BT135"/>
    <mergeCell ref="BU135:CL135"/>
    <mergeCell ref="CM135:CO135"/>
    <mergeCell ref="C134:E134"/>
    <mergeCell ref="F134:H134"/>
    <mergeCell ref="I134:Q134"/>
    <mergeCell ref="R134:AG134"/>
    <mergeCell ref="AH134:AM134"/>
    <mergeCell ref="AN134:AQ134"/>
    <mergeCell ref="AR134:AV134"/>
    <mergeCell ref="AW134:AZ134"/>
    <mergeCell ref="BA134:BD134"/>
    <mergeCell ref="BE134:BF134"/>
    <mergeCell ref="BG134:BH134"/>
    <mergeCell ref="BI134:BK134"/>
    <mergeCell ref="BL134:BN134"/>
    <mergeCell ref="BO134:BQ134"/>
    <mergeCell ref="BR134:BT134"/>
    <mergeCell ref="BU134:CL134"/>
    <mergeCell ref="CM134:CO134"/>
    <mergeCell ref="C133:E133"/>
    <mergeCell ref="F133:H133"/>
    <mergeCell ref="I133:Q133"/>
    <mergeCell ref="R133:AG133"/>
    <mergeCell ref="AH133:AM133"/>
    <mergeCell ref="AN133:AQ133"/>
    <mergeCell ref="AR133:AV133"/>
    <mergeCell ref="AW133:AZ133"/>
    <mergeCell ref="BA133:BD133"/>
    <mergeCell ref="BE133:BF133"/>
    <mergeCell ref="BG133:BH133"/>
    <mergeCell ref="BI133:BK133"/>
    <mergeCell ref="BL133:BN133"/>
    <mergeCell ref="BO133:BQ133"/>
    <mergeCell ref="BR133:BT133"/>
    <mergeCell ref="BU133:CL133"/>
    <mergeCell ref="CM133:CO133"/>
    <mergeCell ref="C132:E132"/>
    <mergeCell ref="F132:H132"/>
    <mergeCell ref="I132:Q132"/>
    <mergeCell ref="R132:AG132"/>
    <mergeCell ref="AH132:AM132"/>
    <mergeCell ref="AN132:AQ132"/>
    <mergeCell ref="AR132:AV132"/>
    <mergeCell ref="AW132:AZ132"/>
    <mergeCell ref="BA132:BD132"/>
    <mergeCell ref="BE132:BF132"/>
    <mergeCell ref="BG132:BH132"/>
    <mergeCell ref="BI132:BK132"/>
    <mergeCell ref="BL132:BN132"/>
    <mergeCell ref="BO132:BQ132"/>
    <mergeCell ref="BR132:BT132"/>
    <mergeCell ref="BU132:CL132"/>
    <mergeCell ref="CM132:CO132"/>
    <mergeCell ref="C131:E131"/>
    <mergeCell ref="F131:H131"/>
    <mergeCell ref="I131:Q131"/>
    <mergeCell ref="R131:AG131"/>
    <mergeCell ref="AH131:AM131"/>
    <mergeCell ref="AN131:AQ131"/>
    <mergeCell ref="AR131:AV131"/>
    <mergeCell ref="AW131:AZ131"/>
    <mergeCell ref="BA131:BD131"/>
    <mergeCell ref="BE131:BF131"/>
    <mergeCell ref="BG131:BH131"/>
    <mergeCell ref="BI131:BK131"/>
    <mergeCell ref="BL131:BN131"/>
    <mergeCell ref="BO131:BQ131"/>
    <mergeCell ref="BR131:BT131"/>
    <mergeCell ref="BU131:CL131"/>
    <mergeCell ref="CM131:CO131"/>
    <mergeCell ref="C130:E130"/>
    <mergeCell ref="F130:H130"/>
    <mergeCell ref="I130:Q130"/>
    <mergeCell ref="R130:AG130"/>
    <mergeCell ref="AH130:AM130"/>
    <mergeCell ref="AN130:AQ130"/>
    <mergeCell ref="AR130:AV130"/>
    <mergeCell ref="AW130:AZ130"/>
    <mergeCell ref="BA130:BD130"/>
    <mergeCell ref="BE130:BF130"/>
    <mergeCell ref="BG130:BH130"/>
    <mergeCell ref="BI130:BK130"/>
    <mergeCell ref="BL130:BN130"/>
    <mergeCell ref="BO130:BQ130"/>
    <mergeCell ref="BR130:BT130"/>
    <mergeCell ref="BU130:CL130"/>
    <mergeCell ref="CM130:CO130"/>
    <mergeCell ref="C129:E129"/>
    <mergeCell ref="F129:H129"/>
    <mergeCell ref="I129:Q129"/>
    <mergeCell ref="R129:AG129"/>
    <mergeCell ref="AH129:AM129"/>
    <mergeCell ref="AN129:AQ129"/>
    <mergeCell ref="AR129:AV129"/>
    <mergeCell ref="AW129:AZ129"/>
    <mergeCell ref="BA129:BD129"/>
    <mergeCell ref="BE129:BF129"/>
    <mergeCell ref="BG129:BH129"/>
    <mergeCell ref="BI129:BK129"/>
    <mergeCell ref="BL129:BN129"/>
    <mergeCell ref="BO129:BQ129"/>
    <mergeCell ref="BR129:BT129"/>
    <mergeCell ref="BU129:CL129"/>
    <mergeCell ref="CM129:CO129"/>
    <mergeCell ref="C128:E128"/>
    <mergeCell ref="F128:H128"/>
    <mergeCell ref="I128:Q128"/>
    <mergeCell ref="R128:AG128"/>
    <mergeCell ref="AH128:AM128"/>
    <mergeCell ref="AN128:AQ128"/>
    <mergeCell ref="AR128:AV128"/>
    <mergeCell ref="AW128:AZ128"/>
    <mergeCell ref="BA128:BD128"/>
    <mergeCell ref="BE128:BF128"/>
    <mergeCell ref="BG128:BH128"/>
    <mergeCell ref="BI128:BK128"/>
    <mergeCell ref="BL128:BN128"/>
    <mergeCell ref="BO128:BQ128"/>
    <mergeCell ref="BR128:BT128"/>
    <mergeCell ref="BU128:CL128"/>
    <mergeCell ref="CM128:CO128"/>
    <mergeCell ref="C127:E127"/>
    <mergeCell ref="F127:H127"/>
    <mergeCell ref="I127:Q127"/>
    <mergeCell ref="R127:AG127"/>
    <mergeCell ref="AH127:AM127"/>
    <mergeCell ref="AN127:AQ127"/>
    <mergeCell ref="AR127:AV127"/>
    <mergeCell ref="AW127:AZ127"/>
    <mergeCell ref="BA127:BD127"/>
    <mergeCell ref="BE127:BF127"/>
    <mergeCell ref="BG127:BH127"/>
    <mergeCell ref="BI127:BK127"/>
    <mergeCell ref="BL127:BN127"/>
    <mergeCell ref="BO127:BQ127"/>
    <mergeCell ref="BR127:BT127"/>
    <mergeCell ref="BU127:CL127"/>
    <mergeCell ref="CM127:CO127"/>
    <mergeCell ref="C126:E126"/>
    <mergeCell ref="F126:H126"/>
    <mergeCell ref="I126:Q126"/>
    <mergeCell ref="R126:AG126"/>
    <mergeCell ref="AH126:AM126"/>
    <mergeCell ref="AN126:AQ126"/>
    <mergeCell ref="AR126:AV126"/>
    <mergeCell ref="AW126:AZ126"/>
    <mergeCell ref="BA126:BD126"/>
    <mergeCell ref="BE126:BF126"/>
    <mergeCell ref="BG126:BH126"/>
    <mergeCell ref="BI126:BK126"/>
    <mergeCell ref="BL126:BN126"/>
    <mergeCell ref="BO126:BQ126"/>
    <mergeCell ref="BR126:BT126"/>
    <mergeCell ref="BU126:CL126"/>
    <mergeCell ref="CM126:CO126"/>
    <mergeCell ref="C125:E125"/>
    <mergeCell ref="F125:H125"/>
    <mergeCell ref="I125:Q125"/>
    <mergeCell ref="R125:AG125"/>
    <mergeCell ref="AH125:AM125"/>
    <mergeCell ref="AN125:AQ125"/>
    <mergeCell ref="AR125:AV125"/>
    <mergeCell ref="AW125:AZ125"/>
    <mergeCell ref="BA125:BD125"/>
    <mergeCell ref="BE125:BF125"/>
    <mergeCell ref="BG125:BH125"/>
    <mergeCell ref="BI125:BK125"/>
    <mergeCell ref="BL125:BN125"/>
    <mergeCell ref="BO125:BQ125"/>
    <mergeCell ref="BR125:BT125"/>
    <mergeCell ref="BU125:CL125"/>
    <mergeCell ref="CM125:CO125"/>
    <mergeCell ref="C124:E124"/>
    <mergeCell ref="F124:H124"/>
    <mergeCell ref="I124:Q124"/>
    <mergeCell ref="R124:AG124"/>
    <mergeCell ref="AH124:AM124"/>
    <mergeCell ref="AN124:AQ124"/>
    <mergeCell ref="AR124:AV124"/>
    <mergeCell ref="AW124:AZ124"/>
    <mergeCell ref="BA124:BD124"/>
    <mergeCell ref="BE124:BF124"/>
    <mergeCell ref="BG124:BH124"/>
    <mergeCell ref="BI124:BK124"/>
    <mergeCell ref="BL124:BN124"/>
    <mergeCell ref="BO124:BQ124"/>
    <mergeCell ref="BR124:BT124"/>
    <mergeCell ref="BU124:CL124"/>
    <mergeCell ref="CM124:CO124"/>
    <mergeCell ref="C123:E123"/>
    <mergeCell ref="F123:H123"/>
    <mergeCell ref="I123:Q123"/>
    <mergeCell ref="R123:AG123"/>
    <mergeCell ref="AH123:AM123"/>
    <mergeCell ref="AN123:AQ123"/>
    <mergeCell ref="AR123:AV123"/>
    <mergeCell ref="AW123:AZ123"/>
    <mergeCell ref="BA123:BD123"/>
    <mergeCell ref="BE123:BF123"/>
    <mergeCell ref="BG123:BH123"/>
    <mergeCell ref="BI123:BK123"/>
    <mergeCell ref="BL123:BN123"/>
    <mergeCell ref="BO123:BQ123"/>
    <mergeCell ref="BR123:BT123"/>
    <mergeCell ref="BU123:CL123"/>
    <mergeCell ref="CM123:CO123"/>
    <mergeCell ref="C122:E122"/>
    <mergeCell ref="F122:H122"/>
    <mergeCell ref="I122:Q122"/>
    <mergeCell ref="R122:AG122"/>
    <mergeCell ref="AH122:AM122"/>
    <mergeCell ref="AN122:AQ122"/>
    <mergeCell ref="AR122:AV122"/>
    <mergeCell ref="AW122:AZ122"/>
    <mergeCell ref="BA122:BD122"/>
    <mergeCell ref="BE122:BF122"/>
    <mergeCell ref="BG122:BH122"/>
    <mergeCell ref="BI122:BK122"/>
    <mergeCell ref="BL122:BN122"/>
    <mergeCell ref="BO122:BQ122"/>
    <mergeCell ref="BR122:BT122"/>
    <mergeCell ref="BU122:CL122"/>
    <mergeCell ref="CM122:CO122"/>
    <mergeCell ref="C121:E121"/>
    <mergeCell ref="F121:H121"/>
    <mergeCell ref="I121:Q121"/>
    <mergeCell ref="R121:AG121"/>
    <mergeCell ref="AH121:AM121"/>
    <mergeCell ref="AN121:AQ121"/>
    <mergeCell ref="AR121:AV121"/>
    <mergeCell ref="AW121:AZ121"/>
    <mergeCell ref="BA121:BD121"/>
    <mergeCell ref="BE121:BF121"/>
    <mergeCell ref="BG121:BH121"/>
    <mergeCell ref="BI121:BK121"/>
    <mergeCell ref="BL121:BN121"/>
    <mergeCell ref="BO121:BQ121"/>
    <mergeCell ref="BR121:BT121"/>
    <mergeCell ref="BU121:CL121"/>
    <mergeCell ref="CM121:CO121"/>
    <mergeCell ref="C120:E120"/>
    <mergeCell ref="F120:H120"/>
    <mergeCell ref="I120:Q120"/>
    <mergeCell ref="R120:AG120"/>
    <mergeCell ref="AH120:AM120"/>
    <mergeCell ref="AN120:AQ120"/>
    <mergeCell ref="AR120:AV120"/>
    <mergeCell ref="AW120:AZ120"/>
    <mergeCell ref="BA120:BD120"/>
    <mergeCell ref="BE120:BF120"/>
    <mergeCell ref="BG120:BH120"/>
    <mergeCell ref="BI120:BK120"/>
    <mergeCell ref="BL120:BN120"/>
    <mergeCell ref="BO120:BQ120"/>
    <mergeCell ref="BR120:BT120"/>
    <mergeCell ref="BU120:CL120"/>
    <mergeCell ref="CM120:CO120"/>
    <mergeCell ref="C119:E119"/>
    <mergeCell ref="F119:H119"/>
    <mergeCell ref="I119:Q119"/>
    <mergeCell ref="R119:AG119"/>
    <mergeCell ref="AH119:AM119"/>
    <mergeCell ref="AN119:AQ119"/>
    <mergeCell ref="AR119:AV119"/>
    <mergeCell ref="AW119:AZ119"/>
    <mergeCell ref="BA119:BD119"/>
    <mergeCell ref="BE119:BF119"/>
    <mergeCell ref="BG119:BH119"/>
    <mergeCell ref="BI119:BK119"/>
    <mergeCell ref="BL119:BN119"/>
    <mergeCell ref="BO119:BQ119"/>
    <mergeCell ref="BR119:BT119"/>
    <mergeCell ref="BU119:CL119"/>
    <mergeCell ref="CM119:CO119"/>
    <mergeCell ref="C118:E118"/>
    <mergeCell ref="F118:H118"/>
    <mergeCell ref="I118:Q118"/>
    <mergeCell ref="R118:AG118"/>
    <mergeCell ref="AH118:AM118"/>
    <mergeCell ref="AN118:AQ118"/>
    <mergeCell ref="AR118:AV118"/>
    <mergeCell ref="AW118:AZ118"/>
    <mergeCell ref="BA118:BD118"/>
    <mergeCell ref="BE118:BF118"/>
    <mergeCell ref="BG118:BH118"/>
    <mergeCell ref="BI118:BK118"/>
    <mergeCell ref="BL118:BN118"/>
    <mergeCell ref="BO118:BQ118"/>
    <mergeCell ref="BR118:BT118"/>
    <mergeCell ref="BU118:CL118"/>
    <mergeCell ref="CM118:CO118"/>
    <mergeCell ref="C117:E117"/>
    <mergeCell ref="F117:H117"/>
    <mergeCell ref="I117:Q117"/>
    <mergeCell ref="R117:AG117"/>
    <mergeCell ref="AH117:AM117"/>
    <mergeCell ref="AN117:AQ117"/>
    <mergeCell ref="AR117:AV117"/>
    <mergeCell ref="AW117:AZ117"/>
    <mergeCell ref="BA117:BD117"/>
    <mergeCell ref="BE117:BF117"/>
    <mergeCell ref="BG117:BH117"/>
    <mergeCell ref="BI117:BK117"/>
    <mergeCell ref="BL117:BN117"/>
    <mergeCell ref="BO117:BQ117"/>
    <mergeCell ref="BR117:BT117"/>
    <mergeCell ref="BU117:CL117"/>
    <mergeCell ref="CM117:CO117"/>
    <mergeCell ref="C116:E116"/>
    <mergeCell ref="F116:H116"/>
    <mergeCell ref="I116:Q116"/>
    <mergeCell ref="R116:AG116"/>
    <mergeCell ref="AH116:AM116"/>
    <mergeCell ref="AN116:AQ116"/>
    <mergeCell ref="AR116:AV116"/>
    <mergeCell ref="AW116:AZ116"/>
    <mergeCell ref="BA116:BD116"/>
    <mergeCell ref="BE116:BF116"/>
    <mergeCell ref="BG116:BH116"/>
    <mergeCell ref="BI116:BK116"/>
    <mergeCell ref="BL116:BN116"/>
    <mergeCell ref="BO116:BQ116"/>
    <mergeCell ref="BR116:BT116"/>
    <mergeCell ref="BU116:CL116"/>
    <mergeCell ref="CM116:CO116"/>
    <mergeCell ref="C115:E115"/>
    <mergeCell ref="F115:H115"/>
    <mergeCell ref="I115:Q115"/>
    <mergeCell ref="R115:AG115"/>
    <mergeCell ref="AH115:AM115"/>
    <mergeCell ref="AN115:AQ115"/>
    <mergeCell ref="AR115:AV115"/>
    <mergeCell ref="AW115:AZ115"/>
    <mergeCell ref="BA115:BD115"/>
    <mergeCell ref="BE115:BF115"/>
    <mergeCell ref="BG115:BH115"/>
    <mergeCell ref="BI115:BK115"/>
    <mergeCell ref="BL115:BN115"/>
    <mergeCell ref="BO115:BQ115"/>
    <mergeCell ref="BR115:BT115"/>
    <mergeCell ref="BU115:CL115"/>
    <mergeCell ref="CM115:CO115"/>
    <mergeCell ref="C114:E114"/>
    <mergeCell ref="F114:H114"/>
    <mergeCell ref="I114:Q114"/>
    <mergeCell ref="R114:AG114"/>
    <mergeCell ref="AH114:AM114"/>
    <mergeCell ref="AN114:AQ114"/>
    <mergeCell ref="AR114:AV114"/>
    <mergeCell ref="AW114:AZ114"/>
    <mergeCell ref="BA114:BD114"/>
    <mergeCell ref="BE114:BF114"/>
    <mergeCell ref="BG114:BH114"/>
    <mergeCell ref="BI114:BK114"/>
    <mergeCell ref="BL114:BN114"/>
    <mergeCell ref="BO114:BQ114"/>
    <mergeCell ref="BR114:BT114"/>
    <mergeCell ref="BU114:CL114"/>
    <mergeCell ref="CM114:CO114"/>
    <mergeCell ref="C113:E113"/>
    <mergeCell ref="F113:H113"/>
    <mergeCell ref="I113:Q113"/>
    <mergeCell ref="R113:AG113"/>
    <mergeCell ref="AH113:AM113"/>
    <mergeCell ref="AN113:AQ113"/>
    <mergeCell ref="AR113:AV113"/>
    <mergeCell ref="AW113:AZ113"/>
    <mergeCell ref="BA113:BD113"/>
    <mergeCell ref="BE113:BF113"/>
    <mergeCell ref="BG113:BH113"/>
    <mergeCell ref="BI113:BK113"/>
    <mergeCell ref="BL113:BN113"/>
    <mergeCell ref="BO113:BQ113"/>
    <mergeCell ref="BR113:BT113"/>
    <mergeCell ref="BU113:CL113"/>
    <mergeCell ref="CM113:CO113"/>
    <mergeCell ref="C112:E112"/>
    <mergeCell ref="F112:H112"/>
    <mergeCell ref="I112:Q112"/>
    <mergeCell ref="R112:AG112"/>
    <mergeCell ref="AH112:AM112"/>
    <mergeCell ref="AN112:AQ112"/>
    <mergeCell ref="AR112:AV112"/>
    <mergeCell ref="AW112:AZ112"/>
    <mergeCell ref="BA112:BD112"/>
    <mergeCell ref="BE112:BF112"/>
    <mergeCell ref="BG112:BH112"/>
    <mergeCell ref="BI112:BK112"/>
    <mergeCell ref="BL112:BN112"/>
    <mergeCell ref="BO112:BQ112"/>
    <mergeCell ref="BR112:BT112"/>
    <mergeCell ref="BU112:CL112"/>
    <mergeCell ref="CM112:CO112"/>
    <mergeCell ref="C111:E111"/>
    <mergeCell ref="F111:H111"/>
    <mergeCell ref="I111:Q111"/>
    <mergeCell ref="R111:AG111"/>
    <mergeCell ref="AH111:AM111"/>
    <mergeCell ref="AN111:AQ111"/>
    <mergeCell ref="AR111:AV111"/>
    <mergeCell ref="AW111:AZ111"/>
    <mergeCell ref="BA111:BD111"/>
    <mergeCell ref="BE111:BF111"/>
    <mergeCell ref="BG111:BH111"/>
    <mergeCell ref="BI111:BK111"/>
    <mergeCell ref="BL111:BN111"/>
    <mergeCell ref="BO111:BQ111"/>
    <mergeCell ref="BR111:BT111"/>
    <mergeCell ref="BU111:CL111"/>
    <mergeCell ref="CM111:CO111"/>
    <mergeCell ref="C110:E110"/>
    <mergeCell ref="F110:H110"/>
    <mergeCell ref="I110:Q110"/>
    <mergeCell ref="R110:AG110"/>
    <mergeCell ref="AH110:AM110"/>
    <mergeCell ref="AN110:AQ110"/>
    <mergeCell ref="AR110:AV110"/>
    <mergeCell ref="AW110:AZ110"/>
    <mergeCell ref="BA110:BD110"/>
    <mergeCell ref="BE110:BF110"/>
    <mergeCell ref="BG110:BH110"/>
    <mergeCell ref="BI110:BK110"/>
    <mergeCell ref="BL110:BN110"/>
    <mergeCell ref="BO110:BQ110"/>
    <mergeCell ref="BR110:BT110"/>
    <mergeCell ref="BU110:CL110"/>
    <mergeCell ref="CM110:CO110"/>
    <mergeCell ref="C109:E109"/>
    <mergeCell ref="F109:H109"/>
    <mergeCell ref="I109:Q109"/>
    <mergeCell ref="R109:AG109"/>
    <mergeCell ref="AH109:AM109"/>
    <mergeCell ref="AN109:AQ109"/>
    <mergeCell ref="AR109:AV109"/>
    <mergeCell ref="AW109:AZ109"/>
    <mergeCell ref="BA109:BD109"/>
    <mergeCell ref="BE109:BF109"/>
    <mergeCell ref="BG109:BH109"/>
    <mergeCell ref="BI109:BK109"/>
    <mergeCell ref="BL109:BN109"/>
    <mergeCell ref="BO109:BQ109"/>
    <mergeCell ref="BR109:BT109"/>
    <mergeCell ref="BU109:CL109"/>
    <mergeCell ref="CM109:CO109"/>
    <mergeCell ref="C108:E108"/>
    <mergeCell ref="F108:H108"/>
    <mergeCell ref="I108:Q108"/>
    <mergeCell ref="R108:AG108"/>
    <mergeCell ref="AH108:AM108"/>
    <mergeCell ref="AN108:AQ108"/>
    <mergeCell ref="AR108:AV108"/>
    <mergeCell ref="AW108:AZ108"/>
    <mergeCell ref="BA108:BD108"/>
    <mergeCell ref="BE108:BF108"/>
    <mergeCell ref="BG108:BH108"/>
    <mergeCell ref="BI108:BK108"/>
    <mergeCell ref="BL108:BN108"/>
    <mergeCell ref="BO108:BQ108"/>
    <mergeCell ref="BR108:BT108"/>
    <mergeCell ref="BU108:CL108"/>
    <mergeCell ref="CM108:CO108"/>
    <mergeCell ref="C107:E107"/>
    <mergeCell ref="F107:H107"/>
    <mergeCell ref="I107:Q107"/>
    <mergeCell ref="R107:AG107"/>
    <mergeCell ref="AH107:AM107"/>
    <mergeCell ref="AN107:AQ107"/>
    <mergeCell ref="AR107:AV107"/>
    <mergeCell ref="AW107:AZ107"/>
    <mergeCell ref="BA107:BD107"/>
    <mergeCell ref="BE107:BF107"/>
    <mergeCell ref="BG107:BH107"/>
    <mergeCell ref="BI107:BK107"/>
    <mergeCell ref="BL107:BN107"/>
    <mergeCell ref="BO107:BQ107"/>
    <mergeCell ref="BR107:BT107"/>
    <mergeCell ref="BU107:CL107"/>
    <mergeCell ref="CM107:CO107"/>
    <mergeCell ref="C106:E106"/>
    <mergeCell ref="F106:H106"/>
    <mergeCell ref="I106:Q106"/>
    <mergeCell ref="R106:AG106"/>
    <mergeCell ref="AH106:AM106"/>
    <mergeCell ref="AN106:AQ106"/>
    <mergeCell ref="AR106:AV106"/>
    <mergeCell ref="AW106:AZ106"/>
    <mergeCell ref="BA106:BD106"/>
    <mergeCell ref="BE106:BF106"/>
    <mergeCell ref="BG106:BH106"/>
    <mergeCell ref="BI106:BK106"/>
    <mergeCell ref="BL106:BN106"/>
    <mergeCell ref="BO106:BQ106"/>
    <mergeCell ref="BR106:BT106"/>
    <mergeCell ref="BU106:CL106"/>
    <mergeCell ref="CM106:CO106"/>
    <mergeCell ref="C105:E105"/>
    <mergeCell ref="F105:H105"/>
    <mergeCell ref="I105:Q105"/>
    <mergeCell ref="R105:AG105"/>
    <mergeCell ref="AH105:AM105"/>
    <mergeCell ref="AN105:AQ105"/>
    <mergeCell ref="AR105:AV105"/>
    <mergeCell ref="AW105:AZ105"/>
    <mergeCell ref="BA105:BD105"/>
    <mergeCell ref="BE105:BF105"/>
    <mergeCell ref="BG105:BH105"/>
    <mergeCell ref="BI105:BK105"/>
    <mergeCell ref="BL105:BN105"/>
    <mergeCell ref="BO105:BQ105"/>
    <mergeCell ref="BR105:BT105"/>
    <mergeCell ref="BU105:CL105"/>
    <mergeCell ref="CM105:CO105"/>
    <mergeCell ref="C104:E104"/>
    <mergeCell ref="F104:H104"/>
    <mergeCell ref="I104:Q104"/>
    <mergeCell ref="R104:AG104"/>
    <mergeCell ref="AH104:AM104"/>
    <mergeCell ref="AN104:AQ104"/>
    <mergeCell ref="AR104:AV104"/>
    <mergeCell ref="AW104:AZ104"/>
    <mergeCell ref="BA104:BD104"/>
    <mergeCell ref="BE104:BF104"/>
    <mergeCell ref="BG104:BH104"/>
    <mergeCell ref="BI104:BK104"/>
    <mergeCell ref="BL104:BN104"/>
    <mergeCell ref="BO104:BQ104"/>
    <mergeCell ref="BR104:BT104"/>
    <mergeCell ref="BU104:CL104"/>
    <mergeCell ref="CM104:CO104"/>
    <mergeCell ref="C103:E103"/>
    <mergeCell ref="F103:H103"/>
    <mergeCell ref="I103:Q103"/>
    <mergeCell ref="R103:AG103"/>
    <mergeCell ref="AH103:AM103"/>
    <mergeCell ref="AN103:AQ103"/>
    <mergeCell ref="AR103:AV103"/>
    <mergeCell ref="AW103:AZ103"/>
    <mergeCell ref="BA103:BD103"/>
    <mergeCell ref="BE103:BF103"/>
    <mergeCell ref="BG103:BH103"/>
    <mergeCell ref="BI103:BK103"/>
    <mergeCell ref="BL103:BN103"/>
    <mergeCell ref="BO103:BQ103"/>
    <mergeCell ref="BR103:BT103"/>
    <mergeCell ref="BU103:CL103"/>
    <mergeCell ref="CM103:CO103"/>
    <mergeCell ref="C102:E102"/>
    <mergeCell ref="F102:H102"/>
    <mergeCell ref="I102:Q102"/>
    <mergeCell ref="R102:AG102"/>
    <mergeCell ref="AH102:AM102"/>
    <mergeCell ref="AN102:AQ102"/>
    <mergeCell ref="AR102:AV102"/>
    <mergeCell ref="AW102:AZ102"/>
    <mergeCell ref="BA102:BD102"/>
    <mergeCell ref="BE102:BF102"/>
    <mergeCell ref="BG102:BH102"/>
    <mergeCell ref="BI102:BK102"/>
    <mergeCell ref="BL102:BN102"/>
    <mergeCell ref="BO102:BQ102"/>
    <mergeCell ref="BR102:BT102"/>
    <mergeCell ref="BU102:CL102"/>
    <mergeCell ref="CM102:CO102"/>
    <mergeCell ref="C101:E101"/>
    <mergeCell ref="F101:H101"/>
    <mergeCell ref="I101:Q101"/>
    <mergeCell ref="R101:AG101"/>
    <mergeCell ref="AH101:AM101"/>
    <mergeCell ref="AN101:AQ101"/>
    <mergeCell ref="AR101:AV101"/>
    <mergeCell ref="AW101:AZ101"/>
    <mergeCell ref="BA101:BD101"/>
    <mergeCell ref="BE101:BF101"/>
    <mergeCell ref="BG101:BH101"/>
    <mergeCell ref="BI101:BK101"/>
    <mergeCell ref="BL101:BN101"/>
    <mergeCell ref="BO101:BQ101"/>
    <mergeCell ref="BR101:BT101"/>
    <mergeCell ref="BU101:CL101"/>
    <mergeCell ref="CM101:CO101"/>
    <mergeCell ref="C100:E100"/>
    <mergeCell ref="F100:H100"/>
    <mergeCell ref="I100:Q100"/>
    <mergeCell ref="R100:AG100"/>
    <mergeCell ref="AH100:AM100"/>
    <mergeCell ref="AN100:AQ100"/>
    <mergeCell ref="AR100:AV100"/>
    <mergeCell ref="AW100:AZ100"/>
    <mergeCell ref="BA100:BD100"/>
    <mergeCell ref="BE100:BF100"/>
    <mergeCell ref="BG100:BH100"/>
    <mergeCell ref="BI100:BK100"/>
    <mergeCell ref="BL100:BN100"/>
    <mergeCell ref="BO100:BQ100"/>
    <mergeCell ref="BR100:BT100"/>
    <mergeCell ref="BU100:CL100"/>
    <mergeCell ref="CM100:CO100"/>
    <mergeCell ref="C99:E99"/>
    <mergeCell ref="F99:H99"/>
    <mergeCell ref="I99:Q99"/>
    <mergeCell ref="R99:AG99"/>
    <mergeCell ref="AH99:AM99"/>
    <mergeCell ref="AN99:AQ99"/>
    <mergeCell ref="AR99:AV99"/>
    <mergeCell ref="AW99:AZ99"/>
    <mergeCell ref="BA99:BD99"/>
    <mergeCell ref="BE99:BF99"/>
    <mergeCell ref="BG99:BH99"/>
    <mergeCell ref="BI99:BK99"/>
    <mergeCell ref="BL99:BN99"/>
    <mergeCell ref="BO99:BQ99"/>
    <mergeCell ref="BR99:BT99"/>
    <mergeCell ref="BU99:CL99"/>
    <mergeCell ref="CM99:CO99"/>
    <mergeCell ref="C98:E98"/>
    <mergeCell ref="F98:H98"/>
    <mergeCell ref="I98:Q98"/>
    <mergeCell ref="R98:AG98"/>
    <mergeCell ref="AH98:AM98"/>
    <mergeCell ref="AN98:AQ98"/>
    <mergeCell ref="AR98:AV98"/>
    <mergeCell ref="AW98:AZ98"/>
    <mergeCell ref="BA98:BD98"/>
    <mergeCell ref="BE98:BF98"/>
    <mergeCell ref="BG98:BH98"/>
    <mergeCell ref="BI98:BK98"/>
    <mergeCell ref="BL98:BN98"/>
    <mergeCell ref="BO98:BQ98"/>
    <mergeCell ref="BR98:BT98"/>
    <mergeCell ref="BU98:CL98"/>
    <mergeCell ref="CM98:CO98"/>
    <mergeCell ref="C97:E97"/>
    <mergeCell ref="F97:H97"/>
    <mergeCell ref="I97:Q97"/>
    <mergeCell ref="R97:AG97"/>
    <mergeCell ref="AH97:AM97"/>
    <mergeCell ref="AN97:AQ97"/>
    <mergeCell ref="AR97:AV97"/>
    <mergeCell ref="AW97:AZ97"/>
    <mergeCell ref="BA97:BD97"/>
    <mergeCell ref="BE97:BF97"/>
    <mergeCell ref="BG97:BH97"/>
    <mergeCell ref="BI97:BK97"/>
    <mergeCell ref="BL97:BN97"/>
    <mergeCell ref="BO97:BQ97"/>
    <mergeCell ref="BR97:BT97"/>
    <mergeCell ref="BU97:CL97"/>
    <mergeCell ref="CM97:CO97"/>
    <mergeCell ref="C96:E96"/>
    <mergeCell ref="F96:H96"/>
    <mergeCell ref="I96:Q96"/>
    <mergeCell ref="R96:AG96"/>
    <mergeCell ref="AH96:AM96"/>
    <mergeCell ref="AN96:AQ96"/>
    <mergeCell ref="AR96:AV96"/>
    <mergeCell ref="AW96:AZ96"/>
    <mergeCell ref="BA96:BD96"/>
    <mergeCell ref="BE96:BF96"/>
    <mergeCell ref="BG96:BH96"/>
    <mergeCell ref="BI96:BK96"/>
    <mergeCell ref="BL96:BN96"/>
    <mergeCell ref="BO96:BQ96"/>
    <mergeCell ref="BR96:BT96"/>
    <mergeCell ref="BU96:CL96"/>
    <mergeCell ref="CM96:CO96"/>
    <mergeCell ref="C95:E95"/>
    <mergeCell ref="F95:H95"/>
    <mergeCell ref="I95:Q95"/>
    <mergeCell ref="R95:AG95"/>
    <mergeCell ref="AH95:AM95"/>
    <mergeCell ref="AN95:AQ95"/>
    <mergeCell ref="AR95:AV95"/>
    <mergeCell ref="AW95:AZ95"/>
    <mergeCell ref="BA95:BD95"/>
    <mergeCell ref="BE95:BF95"/>
    <mergeCell ref="BG95:BH95"/>
    <mergeCell ref="BI95:BK95"/>
    <mergeCell ref="BL95:BN95"/>
    <mergeCell ref="BO95:BQ95"/>
    <mergeCell ref="BR95:BT95"/>
    <mergeCell ref="BU95:CL95"/>
    <mergeCell ref="CM95:CO95"/>
    <mergeCell ref="C94:E94"/>
    <mergeCell ref="F94:H94"/>
    <mergeCell ref="I94:Q94"/>
    <mergeCell ref="R94:AG94"/>
    <mergeCell ref="AH94:AM94"/>
    <mergeCell ref="AN94:AQ94"/>
    <mergeCell ref="AR94:AV94"/>
    <mergeCell ref="AW94:AZ94"/>
    <mergeCell ref="BA94:BD94"/>
    <mergeCell ref="BE94:BF94"/>
    <mergeCell ref="BG94:BH94"/>
    <mergeCell ref="BI94:BK94"/>
    <mergeCell ref="BL94:BN94"/>
    <mergeCell ref="BO94:BQ94"/>
    <mergeCell ref="BR94:BT94"/>
    <mergeCell ref="BU94:CL94"/>
    <mergeCell ref="CM94:CO94"/>
    <mergeCell ref="C93:E93"/>
    <mergeCell ref="F93:H93"/>
    <mergeCell ref="I93:Q93"/>
    <mergeCell ref="R93:AG93"/>
    <mergeCell ref="AH93:AM93"/>
    <mergeCell ref="AN93:AQ93"/>
    <mergeCell ref="AR93:AV93"/>
    <mergeCell ref="AW93:AZ93"/>
    <mergeCell ref="BA93:BD93"/>
    <mergeCell ref="BE93:BF93"/>
    <mergeCell ref="BG93:BH93"/>
    <mergeCell ref="BI93:BK93"/>
    <mergeCell ref="BL93:BN93"/>
    <mergeCell ref="BO93:BQ93"/>
    <mergeCell ref="BR93:BT93"/>
    <mergeCell ref="BU93:CL93"/>
    <mergeCell ref="CM93:CO93"/>
    <mergeCell ref="C92:E92"/>
    <mergeCell ref="F92:H92"/>
    <mergeCell ref="I92:Q92"/>
    <mergeCell ref="R92:AG92"/>
    <mergeCell ref="AH92:AM92"/>
    <mergeCell ref="AN92:AQ92"/>
    <mergeCell ref="AR92:AV92"/>
    <mergeCell ref="AW92:AZ92"/>
    <mergeCell ref="BA92:BD92"/>
    <mergeCell ref="BE92:BF92"/>
    <mergeCell ref="BG92:BH92"/>
    <mergeCell ref="BI92:BK92"/>
    <mergeCell ref="BL92:BN92"/>
    <mergeCell ref="BO92:BQ92"/>
    <mergeCell ref="BR92:BT92"/>
    <mergeCell ref="BU92:CL92"/>
    <mergeCell ref="CM92:CO92"/>
    <mergeCell ref="C91:E91"/>
    <mergeCell ref="F91:H91"/>
    <mergeCell ref="I91:Q91"/>
    <mergeCell ref="R91:AG91"/>
    <mergeCell ref="AH91:AM91"/>
    <mergeCell ref="AN91:AQ91"/>
    <mergeCell ref="AR91:AV91"/>
    <mergeCell ref="AW91:AZ91"/>
    <mergeCell ref="BA91:BD91"/>
    <mergeCell ref="BE91:BF91"/>
    <mergeCell ref="BG91:BH91"/>
    <mergeCell ref="BI91:BK91"/>
    <mergeCell ref="BL91:BN91"/>
    <mergeCell ref="BO91:BQ91"/>
    <mergeCell ref="BR91:BT91"/>
    <mergeCell ref="BU91:CL91"/>
    <mergeCell ref="CM91:CO91"/>
    <mergeCell ref="C90:E90"/>
    <mergeCell ref="F90:H90"/>
    <mergeCell ref="I90:Q90"/>
    <mergeCell ref="R90:AG90"/>
    <mergeCell ref="AH90:AM90"/>
    <mergeCell ref="AN90:AQ90"/>
    <mergeCell ref="AR90:AV90"/>
    <mergeCell ref="AW90:AZ90"/>
    <mergeCell ref="BA90:BD90"/>
    <mergeCell ref="BE90:BF90"/>
    <mergeCell ref="BG90:BH90"/>
    <mergeCell ref="BI90:BK90"/>
    <mergeCell ref="BL90:BN90"/>
    <mergeCell ref="BO90:BQ90"/>
    <mergeCell ref="BR90:BT90"/>
    <mergeCell ref="BU90:CL90"/>
    <mergeCell ref="CM90:CO90"/>
    <mergeCell ref="C89:E89"/>
    <mergeCell ref="F89:H89"/>
    <mergeCell ref="I89:Q89"/>
    <mergeCell ref="R89:AG89"/>
    <mergeCell ref="AH89:AM89"/>
    <mergeCell ref="AN89:AQ89"/>
    <mergeCell ref="AR89:AV89"/>
    <mergeCell ref="AW89:AZ89"/>
    <mergeCell ref="BA89:BD89"/>
    <mergeCell ref="BE89:BF89"/>
    <mergeCell ref="BG89:BH89"/>
    <mergeCell ref="BI89:BK89"/>
    <mergeCell ref="BL89:BN89"/>
    <mergeCell ref="BO89:BQ89"/>
    <mergeCell ref="BR89:BT89"/>
    <mergeCell ref="BU89:CL89"/>
    <mergeCell ref="CM89:CO89"/>
    <mergeCell ref="C88:E88"/>
    <mergeCell ref="F88:H88"/>
    <mergeCell ref="I88:Q88"/>
    <mergeCell ref="R88:AG88"/>
    <mergeCell ref="AH88:AM88"/>
    <mergeCell ref="AN88:AQ88"/>
    <mergeCell ref="AR88:AV88"/>
    <mergeCell ref="AW88:AZ88"/>
    <mergeCell ref="BA88:BD88"/>
    <mergeCell ref="BE88:BF88"/>
    <mergeCell ref="BG88:BH88"/>
    <mergeCell ref="BI88:BK88"/>
    <mergeCell ref="BL88:BN88"/>
    <mergeCell ref="BO88:BQ88"/>
    <mergeCell ref="BR88:BT88"/>
    <mergeCell ref="BU88:CL88"/>
    <mergeCell ref="CM88:CO88"/>
    <mergeCell ref="C87:E87"/>
    <mergeCell ref="F87:H87"/>
    <mergeCell ref="I87:Q87"/>
    <mergeCell ref="R87:AG87"/>
    <mergeCell ref="AH87:AM87"/>
    <mergeCell ref="AN87:AQ87"/>
    <mergeCell ref="AR87:AV87"/>
    <mergeCell ref="AW87:AZ87"/>
    <mergeCell ref="BA87:BD87"/>
    <mergeCell ref="BE87:BF87"/>
    <mergeCell ref="BG87:BH87"/>
    <mergeCell ref="BI87:BK87"/>
    <mergeCell ref="BL87:BN87"/>
    <mergeCell ref="BO87:BQ87"/>
    <mergeCell ref="BR87:BT87"/>
    <mergeCell ref="BU87:CL87"/>
    <mergeCell ref="CM87:CO87"/>
    <mergeCell ref="C86:E86"/>
    <mergeCell ref="F86:H86"/>
    <mergeCell ref="I86:Q86"/>
    <mergeCell ref="R86:AG86"/>
    <mergeCell ref="AH86:AM86"/>
    <mergeCell ref="AN86:AQ86"/>
    <mergeCell ref="AR86:AV86"/>
    <mergeCell ref="AW86:AZ86"/>
    <mergeCell ref="BA86:BD86"/>
    <mergeCell ref="BE86:BF86"/>
    <mergeCell ref="BG86:BH86"/>
    <mergeCell ref="BI86:BK86"/>
    <mergeCell ref="BL86:BN86"/>
    <mergeCell ref="BO86:BQ86"/>
    <mergeCell ref="BR86:BT86"/>
    <mergeCell ref="BU86:CL86"/>
    <mergeCell ref="CM86:CO86"/>
    <mergeCell ref="C85:E85"/>
    <mergeCell ref="F85:H85"/>
    <mergeCell ref="I85:Q85"/>
    <mergeCell ref="R85:AG85"/>
    <mergeCell ref="AH85:AM85"/>
    <mergeCell ref="AN85:AQ85"/>
    <mergeCell ref="AR85:AV85"/>
    <mergeCell ref="AW85:AZ85"/>
    <mergeCell ref="BA85:BD85"/>
    <mergeCell ref="BE85:BF85"/>
    <mergeCell ref="BG85:BH85"/>
    <mergeCell ref="BI85:BK85"/>
    <mergeCell ref="BL85:BN85"/>
    <mergeCell ref="BO85:BQ85"/>
    <mergeCell ref="BR85:BT85"/>
    <mergeCell ref="BU85:CL85"/>
    <mergeCell ref="CM85:CO85"/>
    <mergeCell ref="C84:E84"/>
    <mergeCell ref="F84:H84"/>
    <mergeCell ref="I84:Q84"/>
    <mergeCell ref="R84:AG84"/>
    <mergeCell ref="AH84:AM84"/>
    <mergeCell ref="AN84:AQ84"/>
    <mergeCell ref="AR84:AV84"/>
    <mergeCell ref="AW84:AZ84"/>
    <mergeCell ref="BA84:BD84"/>
    <mergeCell ref="BE84:BF84"/>
    <mergeCell ref="BG84:BH84"/>
    <mergeCell ref="BI84:BK84"/>
    <mergeCell ref="BL84:BN84"/>
    <mergeCell ref="BO84:BQ84"/>
    <mergeCell ref="BR84:BT84"/>
    <mergeCell ref="BU84:CL84"/>
    <mergeCell ref="CM84:CO84"/>
    <mergeCell ref="C83:E83"/>
    <mergeCell ref="F83:H83"/>
    <mergeCell ref="I83:Q83"/>
    <mergeCell ref="R83:AG83"/>
    <mergeCell ref="AH83:AM83"/>
    <mergeCell ref="AN83:AQ83"/>
    <mergeCell ref="AR83:AV83"/>
    <mergeCell ref="AW83:AZ83"/>
    <mergeCell ref="BA83:BD83"/>
    <mergeCell ref="BE83:BF83"/>
    <mergeCell ref="BG83:BH83"/>
    <mergeCell ref="BI83:BK83"/>
    <mergeCell ref="BL83:BN83"/>
    <mergeCell ref="BO83:BQ83"/>
    <mergeCell ref="BR83:BT83"/>
    <mergeCell ref="BU83:CL83"/>
    <mergeCell ref="CM83:CO83"/>
    <mergeCell ref="C82:E82"/>
    <mergeCell ref="F82:H82"/>
    <mergeCell ref="I82:Q82"/>
    <mergeCell ref="R82:AG82"/>
    <mergeCell ref="AH82:AM82"/>
    <mergeCell ref="AN82:AQ82"/>
    <mergeCell ref="AR82:AV82"/>
    <mergeCell ref="AW82:AZ82"/>
    <mergeCell ref="BA82:BD82"/>
    <mergeCell ref="BE82:BF82"/>
    <mergeCell ref="BG82:BH82"/>
    <mergeCell ref="BI82:BK82"/>
    <mergeCell ref="BL82:BN82"/>
    <mergeCell ref="BO82:BQ82"/>
    <mergeCell ref="BR82:BT82"/>
    <mergeCell ref="BU82:CL82"/>
    <mergeCell ref="CM82:CO82"/>
    <mergeCell ref="C81:E81"/>
    <mergeCell ref="F81:H81"/>
    <mergeCell ref="I81:Q81"/>
    <mergeCell ref="R81:AG81"/>
    <mergeCell ref="AH81:AM81"/>
    <mergeCell ref="AN81:AQ81"/>
    <mergeCell ref="AR81:AV81"/>
    <mergeCell ref="AW81:AZ81"/>
    <mergeCell ref="BA81:BD81"/>
    <mergeCell ref="BE81:BF81"/>
    <mergeCell ref="BG81:BH81"/>
    <mergeCell ref="BI81:BK81"/>
    <mergeCell ref="BL81:BN81"/>
    <mergeCell ref="BO81:BQ81"/>
    <mergeCell ref="BR81:BT81"/>
    <mergeCell ref="BU81:CL81"/>
    <mergeCell ref="CM81:CO81"/>
    <mergeCell ref="C80:E80"/>
    <mergeCell ref="F80:H80"/>
    <mergeCell ref="I80:Q80"/>
    <mergeCell ref="R80:AG80"/>
    <mergeCell ref="AH80:AM80"/>
    <mergeCell ref="AN80:AQ80"/>
    <mergeCell ref="AR80:AV80"/>
    <mergeCell ref="AW80:AZ80"/>
    <mergeCell ref="BA80:BD80"/>
    <mergeCell ref="BE80:BF80"/>
    <mergeCell ref="BG80:BH80"/>
    <mergeCell ref="BI80:BK80"/>
    <mergeCell ref="BL80:BN80"/>
    <mergeCell ref="BO80:BQ80"/>
    <mergeCell ref="BR80:BT80"/>
    <mergeCell ref="BU80:CL80"/>
    <mergeCell ref="CM80:CO80"/>
    <mergeCell ref="C79:E79"/>
    <mergeCell ref="F79:H79"/>
    <mergeCell ref="I79:Q79"/>
    <mergeCell ref="R79:AG79"/>
    <mergeCell ref="AH79:AM79"/>
    <mergeCell ref="AN79:AQ79"/>
    <mergeCell ref="AR79:AV79"/>
    <mergeCell ref="AW79:AZ79"/>
    <mergeCell ref="BA79:BD79"/>
    <mergeCell ref="BE79:BF79"/>
    <mergeCell ref="BG79:BH79"/>
    <mergeCell ref="BI79:BK79"/>
    <mergeCell ref="BL79:BN79"/>
    <mergeCell ref="BO79:BQ79"/>
    <mergeCell ref="BR79:BT79"/>
    <mergeCell ref="BU79:CL79"/>
    <mergeCell ref="CM79:CO79"/>
    <mergeCell ref="C78:E78"/>
    <mergeCell ref="F78:H78"/>
    <mergeCell ref="I78:Q78"/>
    <mergeCell ref="R78:AG78"/>
    <mergeCell ref="AH78:AM78"/>
    <mergeCell ref="AN78:AQ78"/>
    <mergeCell ref="AR78:AV78"/>
    <mergeCell ref="AW78:AZ78"/>
    <mergeCell ref="BA78:BD78"/>
    <mergeCell ref="BE78:BF78"/>
    <mergeCell ref="BG78:BH78"/>
    <mergeCell ref="BI78:BK78"/>
    <mergeCell ref="BL78:BN78"/>
    <mergeCell ref="BO78:BQ78"/>
    <mergeCell ref="BR78:BT78"/>
    <mergeCell ref="BU78:CL78"/>
    <mergeCell ref="CM78:CO78"/>
    <mergeCell ref="C77:E77"/>
    <mergeCell ref="F77:H77"/>
    <mergeCell ref="I77:Q77"/>
    <mergeCell ref="R77:AG77"/>
    <mergeCell ref="AH77:AM77"/>
    <mergeCell ref="AN77:AQ77"/>
    <mergeCell ref="AR77:AV77"/>
    <mergeCell ref="AW77:AZ77"/>
    <mergeCell ref="BA77:BD77"/>
    <mergeCell ref="BE77:BF77"/>
    <mergeCell ref="BG77:BH77"/>
    <mergeCell ref="BI77:BK77"/>
    <mergeCell ref="BL77:BN77"/>
    <mergeCell ref="BO77:BQ77"/>
    <mergeCell ref="BR77:BT77"/>
    <mergeCell ref="BU77:CL77"/>
    <mergeCell ref="CM77:CO77"/>
    <mergeCell ref="C76:E76"/>
    <mergeCell ref="F76:H76"/>
    <mergeCell ref="I76:Q76"/>
    <mergeCell ref="R76:AG76"/>
    <mergeCell ref="AH76:AM76"/>
    <mergeCell ref="AN76:AQ76"/>
    <mergeCell ref="AR76:AV76"/>
    <mergeCell ref="AW76:AZ76"/>
    <mergeCell ref="BA76:BD76"/>
    <mergeCell ref="BE76:BF76"/>
    <mergeCell ref="BG76:BH76"/>
    <mergeCell ref="BI76:BK76"/>
    <mergeCell ref="BL76:BN76"/>
    <mergeCell ref="BO76:BQ76"/>
    <mergeCell ref="BR76:BT76"/>
    <mergeCell ref="BU76:CL76"/>
    <mergeCell ref="CM76:CO76"/>
    <mergeCell ref="C75:E75"/>
    <mergeCell ref="F75:H75"/>
    <mergeCell ref="I75:Q75"/>
    <mergeCell ref="R75:AG75"/>
    <mergeCell ref="AH75:AM75"/>
    <mergeCell ref="AN75:AQ75"/>
    <mergeCell ref="AR75:AV75"/>
    <mergeCell ref="AW75:AZ75"/>
    <mergeCell ref="BA75:BD75"/>
    <mergeCell ref="BE75:BF75"/>
    <mergeCell ref="BG75:BH75"/>
    <mergeCell ref="BI75:BK75"/>
    <mergeCell ref="BL75:BN75"/>
    <mergeCell ref="BO75:BQ75"/>
    <mergeCell ref="BR75:BT75"/>
    <mergeCell ref="BU75:CL75"/>
    <mergeCell ref="CM75:CO75"/>
    <mergeCell ref="C74:E74"/>
    <mergeCell ref="F74:H74"/>
    <mergeCell ref="I74:Q74"/>
    <mergeCell ref="R74:AG74"/>
    <mergeCell ref="AH74:AM74"/>
    <mergeCell ref="AN74:AQ74"/>
    <mergeCell ref="AR74:AV74"/>
    <mergeCell ref="AW74:AZ74"/>
    <mergeCell ref="BA74:BD74"/>
    <mergeCell ref="BE74:BF74"/>
    <mergeCell ref="BG74:BH74"/>
    <mergeCell ref="BI74:BK74"/>
    <mergeCell ref="BL74:BN74"/>
    <mergeCell ref="BO74:BQ74"/>
    <mergeCell ref="BR74:BT74"/>
    <mergeCell ref="BU74:CL74"/>
    <mergeCell ref="CM74:CO74"/>
    <mergeCell ref="C73:E73"/>
    <mergeCell ref="F73:H73"/>
    <mergeCell ref="I73:Q73"/>
    <mergeCell ref="R73:AG73"/>
    <mergeCell ref="AH73:AM73"/>
    <mergeCell ref="AN73:AQ73"/>
    <mergeCell ref="AR73:AV73"/>
    <mergeCell ref="AW73:AZ73"/>
    <mergeCell ref="BA73:BD73"/>
    <mergeCell ref="BE73:BF73"/>
    <mergeCell ref="BG73:BH73"/>
    <mergeCell ref="BI73:BK73"/>
    <mergeCell ref="BL73:BN73"/>
    <mergeCell ref="BO73:BQ73"/>
    <mergeCell ref="BR73:BT73"/>
    <mergeCell ref="BU73:CL73"/>
    <mergeCell ref="CM73:CO73"/>
    <mergeCell ref="C72:E72"/>
    <mergeCell ref="F72:H72"/>
    <mergeCell ref="I72:Q72"/>
    <mergeCell ref="R72:AG72"/>
    <mergeCell ref="AH72:AM72"/>
    <mergeCell ref="AN72:AQ72"/>
    <mergeCell ref="AR72:AV72"/>
    <mergeCell ref="AW72:AZ72"/>
    <mergeCell ref="BA72:BD72"/>
    <mergeCell ref="BE72:BF72"/>
    <mergeCell ref="BG72:BH72"/>
    <mergeCell ref="BI72:BK72"/>
    <mergeCell ref="BL72:BN72"/>
    <mergeCell ref="BO72:BQ72"/>
    <mergeCell ref="BR72:BT72"/>
    <mergeCell ref="BU72:CL72"/>
    <mergeCell ref="CM72:CO72"/>
    <mergeCell ref="C71:E71"/>
    <mergeCell ref="F71:H71"/>
    <mergeCell ref="I71:Q71"/>
    <mergeCell ref="R71:AG71"/>
    <mergeCell ref="AH71:AM71"/>
    <mergeCell ref="AN71:AQ71"/>
    <mergeCell ref="AR71:AV71"/>
    <mergeCell ref="AW71:AZ71"/>
    <mergeCell ref="BA71:BD71"/>
    <mergeCell ref="BE71:BF71"/>
    <mergeCell ref="BG71:BH71"/>
    <mergeCell ref="BI71:BK71"/>
    <mergeCell ref="BL71:BN71"/>
    <mergeCell ref="BO71:BQ71"/>
    <mergeCell ref="BR71:BT71"/>
    <mergeCell ref="BU71:CL71"/>
    <mergeCell ref="CM71:CO71"/>
    <mergeCell ref="C70:E70"/>
    <mergeCell ref="F70:H70"/>
    <mergeCell ref="I70:Q70"/>
    <mergeCell ref="R70:AG70"/>
    <mergeCell ref="AH70:AM70"/>
    <mergeCell ref="AN70:AQ70"/>
    <mergeCell ref="AR70:AV70"/>
    <mergeCell ref="AW70:AZ70"/>
    <mergeCell ref="BA70:BD70"/>
    <mergeCell ref="BE70:BF70"/>
    <mergeCell ref="BG70:BH70"/>
    <mergeCell ref="BI70:BK70"/>
    <mergeCell ref="BL70:BN70"/>
    <mergeCell ref="BO70:BQ70"/>
    <mergeCell ref="BR70:BT70"/>
    <mergeCell ref="BU70:CL70"/>
    <mergeCell ref="CM70:CO70"/>
    <mergeCell ref="C69:E69"/>
    <mergeCell ref="F69:H69"/>
    <mergeCell ref="I69:Q69"/>
    <mergeCell ref="R69:AG69"/>
    <mergeCell ref="AH69:AM69"/>
    <mergeCell ref="AN69:AQ69"/>
    <mergeCell ref="AR69:AV69"/>
    <mergeCell ref="AW69:AZ69"/>
    <mergeCell ref="BA69:BD69"/>
    <mergeCell ref="BE69:BF69"/>
    <mergeCell ref="BG69:BH69"/>
    <mergeCell ref="BI69:BK69"/>
    <mergeCell ref="BL69:BN69"/>
    <mergeCell ref="BO69:BQ69"/>
    <mergeCell ref="BR69:BT69"/>
    <mergeCell ref="BU69:CL69"/>
    <mergeCell ref="CM69:CO69"/>
    <mergeCell ref="C68:E68"/>
    <mergeCell ref="F68:H68"/>
    <mergeCell ref="I68:Q68"/>
    <mergeCell ref="R68:AG68"/>
    <mergeCell ref="AH68:AM68"/>
    <mergeCell ref="AN68:AQ68"/>
    <mergeCell ref="AR68:AV68"/>
    <mergeCell ref="AW68:AZ68"/>
    <mergeCell ref="BA68:BD68"/>
    <mergeCell ref="BE68:BF68"/>
    <mergeCell ref="BG68:BH68"/>
    <mergeCell ref="BI68:BK68"/>
    <mergeCell ref="BL68:BN68"/>
    <mergeCell ref="BO68:BQ68"/>
    <mergeCell ref="BR68:BT68"/>
    <mergeCell ref="BU68:CL68"/>
    <mergeCell ref="CM68:CO68"/>
    <mergeCell ref="C67:E67"/>
    <mergeCell ref="F67:H67"/>
    <mergeCell ref="I67:Q67"/>
    <mergeCell ref="R67:AG67"/>
    <mergeCell ref="AH67:AM67"/>
    <mergeCell ref="AN67:AQ67"/>
    <mergeCell ref="AR67:AV67"/>
    <mergeCell ref="AW67:AZ67"/>
    <mergeCell ref="BA67:BD67"/>
    <mergeCell ref="BE67:BF67"/>
    <mergeCell ref="BG67:BH67"/>
    <mergeCell ref="BI67:BK67"/>
    <mergeCell ref="BL67:BN67"/>
    <mergeCell ref="BO67:BQ67"/>
    <mergeCell ref="BR67:BT67"/>
    <mergeCell ref="BU67:CL67"/>
    <mergeCell ref="CM67:CO67"/>
    <mergeCell ref="C66:E66"/>
    <mergeCell ref="F66:H66"/>
    <mergeCell ref="I66:Q66"/>
    <mergeCell ref="R66:AG66"/>
    <mergeCell ref="AH66:AM66"/>
    <mergeCell ref="AN66:AQ66"/>
    <mergeCell ref="AR66:AV66"/>
    <mergeCell ref="AW66:AZ66"/>
    <mergeCell ref="BA66:BD66"/>
    <mergeCell ref="BE66:BF66"/>
    <mergeCell ref="BG66:BH66"/>
    <mergeCell ref="BI66:BK66"/>
    <mergeCell ref="BL66:BN66"/>
    <mergeCell ref="BO66:BQ66"/>
    <mergeCell ref="BR66:BT66"/>
    <mergeCell ref="BU66:CL66"/>
    <mergeCell ref="CM66:CO66"/>
    <mergeCell ref="C65:E65"/>
    <mergeCell ref="F65:H65"/>
    <mergeCell ref="I65:Q65"/>
    <mergeCell ref="R65:AG65"/>
    <mergeCell ref="AH65:AM65"/>
    <mergeCell ref="AN65:AQ65"/>
    <mergeCell ref="AR65:AV65"/>
    <mergeCell ref="AW65:AZ65"/>
    <mergeCell ref="BA65:BD65"/>
    <mergeCell ref="BE65:BF65"/>
    <mergeCell ref="BG65:BH65"/>
    <mergeCell ref="BI65:BK65"/>
    <mergeCell ref="BL65:BN65"/>
    <mergeCell ref="BO65:BQ65"/>
    <mergeCell ref="BR65:BT65"/>
    <mergeCell ref="BU65:CL65"/>
    <mergeCell ref="CM65:CO65"/>
    <mergeCell ref="C64:E64"/>
    <mergeCell ref="F64:H64"/>
    <mergeCell ref="I64:Q64"/>
    <mergeCell ref="R64:AG64"/>
    <mergeCell ref="AH64:AM64"/>
    <mergeCell ref="AN64:AQ64"/>
    <mergeCell ref="AR64:AV64"/>
    <mergeCell ref="AW64:AZ64"/>
    <mergeCell ref="BA64:BD64"/>
    <mergeCell ref="BE64:BF64"/>
    <mergeCell ref="BG64:BH64"/>
    <mergeCell ref="BI64:BK64"/>
    <mergeCell ref="BL64:BN64"/>
    <mergeCell ref="BO64:BQ64"/>
    <mergeCell ref="BR64:BT64"/>
    <mergeCell ref="BU64:CL64"/>
    <mergeCell ref="CM64:CO64"/>
    <mergeCell ref="C63:E63"/>
    <mergeCell ref="F63:H63"/>
    <mergeCell ref="I63:Q63"/>
    <mergeCell ref="R63:AG63"/>
    <mergeCell ref="AH63:AM63"/>
    <mergeCell ref="AN63:AQ63"/>
    <mergeCell ref="AR63:AV63"/>
    <mergeCell ref="AW63:AZ63"/>
    <mergeCell ref="BA63:BD63"/>
    <mergeCell ref="BE63:BF63"/>
    <mergeCell ref="BG63:BH63"/>
    <mergeCell ref="BI63:BK63"/>
    <mergeCell ref="BL63:BN63"/>
    <mergeCell ref="BO63:BQ63"/>
    <mergeCell ref="BR63:BT63"/>
    <mergeCell ref="BU63:CL63"/>
    <mergeCell ref="CM63:CO63"/>
    <mergeCell ref="C62:E62"/>
    <mergeCell ref="F62:H62"/>
    <mergeCell ref="I62:Q62"/>
    <mergeCell ref="R62:AG62"/>
    <mergeCell ref="AH62:AM62"/>
    <mergeCell ref="AN62:AQ62"/>
    <mergeCell ref="AR62:AV62"/>
    <mergeCell ref="AW62:AZ62"/>
    <mergeCell ref="BA62:BD62"/>
    <mergeCell ref="BE62:BF62"/>
    <mergeCell ref="BG62:BH62"/>
    <mergeCell ref="BI62:BK62"/>
    <mergeCell ref="BL62:BN62"/>
    <mergeCell ref="BO62:BQ62"/>
    <mergeCell ref="BR62:BT62"/>
    <mergeCell ref="BU62:CL62"/>
    <mergeCell ref="CM62:CO62"/>
    <mergeCell ref="C61:E61"/>
    <mergeCell ref="F61:H61"/>
    <mergeCell ref="I61:Q61"/>
    <mergeCell ref="R61:AG61"/>
    <mergeCell ref="AH61:AM61"/>
    <mergeCell ref="AN61:AQ61"/>
    <mergeCell ref="AR61:AV61"/>
    <mergeCell ref="AW61:AZ61"/>
    <mergeCell ref="BA61:BD61"/>
    <mergeCell ref="BE61:BF61"/>
    <mergeCell ref="BG61:BH61"/>
    <mergeCell ref="BI61:BK61"/>
    <mergeCell ref="BL61:BN61"/>
    <mergeCell ref="BO61:BQ61"/>
    <mergeCell ref="BR61:BT61"/>
    <mergeCell ref="BU61:CL61"/>
    <mergeCell ref="CM61:CO61"/>
    <mergeCell ref="C60:E60"/>
    <mergeCell ref="F60:H60"/>
    <mergeCell ref="I60:Q60"/>
    <mergeCell ref="R60:AG60"/>
    <mergeCell ref="AH60:AM60"/>
    <mergeCell ref="AN60:AQ60"/>
    <mergeCell ref="AR60:AV60"/>
    <mergeCell ref="AW60:AZ60"/>
    <mergeCell ref="BA60:BD60"/>
    <mergeCell ref="BE60:BF60"/>
    <mergeCell ref="BG60:BH60"/>
    <mergeCell ref="BI60:BK60"/>
    <mergeCell ref="BL60:BN60"/>
    <mergeCell ref="BO60:BQ60"/>
    <mergeCell ref="BR60:BT60"/>
    <mergeCell ref="BU60:CL60"/>
    <mergeCell ref="CM60:CO60"/>
    <mergeCell ref="C59:E59"/>
    <mergeCell ref="F59:H59"/>
    <mergeCell ref="I59:Q59"/>
    <mergeCell ref="R59:AG59"/>
    <mergeCell ref="AH59:AM59"/>
    <mergeCell ref="AN59:AQ59"/>
    <mergeCell ref="AR59:AV59"/>
    <mergeCell ref="AW59:AZ59"/>
    <mergeCell ref="BA59:BD59"/>
    <mergeCell ref="BE59:BF59"/>
    <mergeCell ref="BG59:BH59"/>
    <mergeCell ref="BI59:BK59"/>
    <mergeCell ref="BL59:BN59"/>
    <mergeCell ref="BO59:BQ59"/>
    <mergeCell ref="BR59:BT59"/>
    <mergeCell ref="BU59:CL59"/>
    <mergeCell ref="CM59:CO59"/>
    <mergeCell ref="C58:E58"/>
    <mergeCell ref="F58:H58"/>
    <mergeCell ref="I58:Q58"/>
    <mergeCell ref="R58:AG58"/>
    <mergeCell ref="AH58:AM58"/>
    <mergeCell ref="AN58:AQ58"/>
    <mergeCell ref="AR58:AV58"/>
    <mergeCell ref="AW58:AZ58"/>
    <mergeCell ref="BA58:BD58"/>
    <mergeCell ref="BE58:BF58"/>
    <mergeCell ref="BG58:BH58"/>
    <mergeCell ref="BI58:BK58"/>
    <mergeCell ref="BL58:BN58"/>
    <mergeCell ref="BO58:BQ58"/>
    <mergeCell ref="BR58:BT58"/>
    <mergeCell ref="BU58:CL58"/>
    <mergeCell ref="CM58:CO58"/>
    <mergeCell ref="C57:E57"/>
    <mergeCell ref="F57:H57"/>
    <mergeCell ref="I57:Q57"/>
    <mergeCell ref="R57:AG57"/>
    <mergeCell ref="AH57:AM57"/>
    <mergeCell ref="AN57:AQ57"/>
    <mergeCell ref="AR57:AV57"/>
    <mergeCell ref="AW57:AZ57"/>
    <mergeCell ref="BA57:BD57"/>
    <mergeCell ref="BE57:BF57"/>
    <mergeCell ref="BG57:BH57"/>
    <mergeCell ref="BI57:BK57"/>
    <mergeCell ref="BL57:BN57"/>
    <mergeCell ref="BO57:BQ57"/>
    <mergeCell ref="BR57:BT57"/>
    <mergeCell ref="BU57:CL57"/>
    <mergeCell ref="CM57:CO57"/>
    <mergeCell ref="C56:E56"/>
    <mergeCell ref="F56:H56"/>
    <mergeCell ref="I56:Q56"/>
    <mergeCell ref="R56:AG56"/>
    <mergeCell ref="AH56:AM56"/>
    <mergeCell ref="AN56:AQ56"/>
    <mergeCell ref="AR56:AV56"/>
    <mergeCell ref="AW56:AZ56"/>
    <mergeCell ref="BA56:BD56"/>
    <mergeCell ref="BE56:BF56"/>
    <mergeCell ref="BG56:BH56"/>
    <mergeCell ref="BI56:BK56"/>
    <mergeCell ref="BL56:BN56"/>
    <mergeCell ref="BO56:BQ56"/>
    <mergeCell ref="BR56:BT56"/>
    <mergeCell ref="BU56:CL56"/>
    <mergeCell ref="CM56:CO56"/>
    <mergeCell ref="C55:E55"/>
    <mergeCell ref="F55:H55"/>
    <mergeCell ref="I55:Q55"/>
    <mergeCell ref="R55:AG55"/>
    <mergeCell ref="AH55:AM55"/>
    <mergeCell ref="AN55:AQ55"/>
    <mergeCell ref="AR55:AV55"/>
    <mergeCell ref="AW55:AZ55"/>
    <mergeCell ref="BA55:BD55"/>
    <mergeCell ref="BE55:BF55"/>
    <mergeCell ref="BG55:BH55"/>
    <mergeCell ref="BI55:BK55"/>
    <mergeCell ref="BL55:BN55"/>
    <mergeCell ref="BO55:BQ55"/>
    <mergeCell ref="BR55:BT55"/>
    <mergeCell ref="BU55:CL55"/>
    <mergeCell ref="CM55:CO55"/>
    <mergeCell ref="C54:E54"/>
    <mergeCell ref="F54:H54"/>
    <mergeCell ref="I54:Q54"/>
    <mergeCell ref="R54:AG54"/>
    <mergeCell ref="AH54:AM54"/>
    <mergeCell ref="AN54:AQ54"/>
    <mergeCell ref="AR54:AV54"/>
    <mergeCell ref="AW54:AZ54"/>
    <mergeCell ref="BA54:BD54"/>
    <mergeCell ref="BE54:BF54"/>
    <mergeCell ref="BG54:BH54"/>
    <mergeCell ref="BI54:BK54"/>
    <mergeCell ref="BL54:BN54"/>
    <mergeCell ref="BO54:BQ54"/>
    <mergeCell ref="BR54:BT54"/>
    <mergeCell ref="BU54:CL54"/>
    <mergeCell ref="CM54:CO54"/>
    <mergeCell ref="C53:E53"/>
    <mergeCell ref="F53:H53"/>
    <mergeCell ref="I53:Q53"/>
    <mergeCell ref="R53:AG53"/>
    <mergeCell ref="AH53:AM53"/>
    <mergeCell ref="AN53:AQ53"/>
    <mergeCell ref="AR53:AV53"/>
    <mergeCell ref="AW53:AZ53"/>
    <mergeCell ref="BA53:BD53"/>
    <mergeCell ref="BE53:BF53"/>
    <mergeCell ref="BG53:BH53"/>
    <mergeCell ref="BI53:BK53"/>
    <mergeCell ref="BL53:BN53"/>
    <mergeCell ref="BO53:BQ53"/>
    <mergeCell ref="BR53:BT53"/>
    <mergeCell ref="BU53:CL53"/>
    <mergeCell ref="CM53:CO53"/>
    <mergeCell ref="C52:E52"/>
    <mergeCell ref="F52:H52"/>
    <mergeCell ref="I52:Q52"/>
    <mergeCell ref="R52:AG52"/>
    <mergeCell ref="AH52:AM52"/>
    <mergeCell ref="AN52:AQ52"/>
    <mergeCell ref="AR52:AV52"/>
    <mergeCell ref="AW52:AZ52"/>
    <mergeCell ref="BA52:BD52"/>
    <mergeCell ref="BE52:BF52"/>
    <mergeCell ref="BG52:BH52"/>
    <mergeCell ref="BI52:BK52"/>
    <mergeCell ref="BL52:BN52"/>
    <mergeCell ref="BO52:BQ52"/>
    <mergeCell ref="BR52:BT52"/>
    <mergeCell ref="BU52:CL52"/>
    <mergeCell ref="CM52:CO52"/>
    <mergeCell ref="C51:E51"/>
    <mergeCell ref="F51:H51"/>
    <mergeCell ref="I51:Q51"/>
    <mergeCell ref="R51:AG51"/>
    <mergeCell ref="AH51:AM51"/>
    <mergeCell ref="AN51:AQ51"/>
    <mergeCell ref="AR51:AV51"/>
    <mergeCell ref="AW51:AZ51"/>
    <mergeCell ref="BA51:BD51"/>
    <mergeCell ref="BE51:BF51"/>
    <mergeCell ref="BG51:BH51"/>
    <mergeCell ref="BI51:BK51"/>
    <mergeCell ref="BL51:BN51"/>
    <mergeCell ref="BO51:BQ51"/>
    <mergeCell ref="BR51:BT51"/>
    <mergeCell ref="BU51:CL51"/>
    <mergeCell ref="CM51:CO51"/>
    <mergeCell ref="C50:E50"/>
    <mergeCell ref="F50:H50"/>
    <mergeCell ref="I50:Q50"/>
    <mergeCell ref="R50:AG50"/>
    <mergeCell ref="AH50:AM50"/>
    <mergeCell ref="AN50:AQ50"/>
    <mergeCell ref="AR50:AV50"/>
    <mergeCell ref="AW50:AZ50"/>
    <mergeCell ref="BA50:BD50"/>
    <mergeCell ref="BE50:BF50"/>
    <mergeCell ref="BG50:BH50"/>
    <mergeCell ref="BI50:BK50"/>
    <mergeCell ref="BL50:BN50"/>
    <mergeCell ref="BO50:BQ50"/>
    <mergeCell ref="BR50:BT50"/>
    <mergeCell ref="BU50:CL50"/>
    <mergeCell ref="CM50:CO50"/>
    <mergeCell ref="C49:E49"/>
    <mergeCell ref="F49:H49"/>
    <mergeCell ref="I49:Q49"/>
    <mergeCell ref="R49:AG49"/>
    <mergeCell ref="AH49:AM49"/>
    <mergeCell ref="AN49:AQ49"/>
    <mergeCell ref="AR49:AV49"/>
    <mergeCell ref="AW49:AZ49"/>
    <mergeCell ref="BA49:BD49"/>
    <mergeCell ref="BE49:BF49"/>
    <mergeCell ref="BG49:BH49"/>
    <mergeCell ref="BI49:BK49"/>
    <mergeCell ref="BL49:BN49"/>
    <mergeCell ref="BO49:BQ49"/>
    <mergeCell ref="BR49:BT49"/>
    <mergeCell ref="BU49:CL49"/>
    <mergeCell ref="CM49:CO49"/>
    <mergeCell ref="C48:E48"/>
    <mergeCell ref="F48:H48"/>
    <mergeCell ref="I48:Q48"/>
    <mergeCell ref="R48:AG48"/>
    <mergeCell ref="AH48:AM48"/>
    <mergeCell ref="AN48:AQ48"/>
    <mergeCell ref="AR48:AV48"/>
    <mergeCell ref="AW48:AZ48"/>
    <mergeCell ref="BA48:BD48"/>
    <mergeCell ref="BE48:BF48"/>
    <mergeCell ref="BG48:BH48"/>
    <mergeCell ref="BI48:BK48"/>
    <mergeCell ref="BL48:BN48"/>
    <mergeCell ref="BO48:BQ48"/>
    <mergeCell ref="BR48:BT48"/>
    <mergeCell ref="BU48:CL48"/>
    <mergeCell ref="CM48:CO48"/>
    <mergeCell ref="C47:E47"/>
    <mergeCell ref="F47:H47"/>
    <mergeCell ref="I47:Q47"/>
    <mergeCell ref="R47:AG47"/>
    <mergeCell ref="AH47:AM47"/>
    <mergeCell ref="AN47:AQ47"/>
    <mergeCell ref="AR47:AV47"/>
    <mergeCell ref="AW47:AZ47"/>
    <mergeCell ref="BA47:BD47"/>
    <mergeCell ref="BE47:BF47"/>
    <mergeCell ref="BG47:BH47"/>
    <mergeCell ref="BI47:BK47"/>
    <mergeCell ref="BL47:BN47"/>
    <mergeCell ref="BO47:BQ47"/>
    <mergeCell ref="BR47:BT47"/>
    <mergeCell ref="BU47:CL47"/>
    <mergeCell ref="CM47:CO47"/>
    <mergeCell ref="C46:E46"/>
    <mergeCell ref="F46:H46"/>
    <mergeCell ref="I46:Q46"/>
    <mergeCell ref="R46:AG46"/>
    <mergeCell ref="AH46:AM46"/>
    <mergeCell ref="AN46:AQ46"/>
    <mergeCell ref="AR46:AV46"/>
    <mergeCell ref="AW46:AZ46"/>
    <mergeCell ref="BA46:BD46"/>
    <mergeCell ref="BE46:BF46"/>
    <mergeCell ref="BG46:BH46"/>
    <mergeCell ref="BI46:BK46"/>
    <mergeCell ref="BL46:BN46"/>
    <mergeCell ref="BO46:BQ46"/>
    <mergeCell ref="BR46:BT46"/>
    <mergeCell ref="BU46:CL46"/>
    <mergeCell ref="CM46:CO46"/>
    <mergeCell ref="C45:E45"/>
    <mergeCell ref="F45:H45"/>
    <mergeCell ref="I45:Q45"/>
    <mergeCell ref="R45:AG45"/>
    <mergeCell ref="AH45:AM45"/>
    <mergeCell ref="AN45:AQ45"/>
    <mergeCell ref="AR45:AV45"/>
    <mergeCell ref="AW45:AZ45"/>
    <mergeCell ref="BA45:BD45"/>
    <mergeCell ref="BE45:BF45"/>
    <mergeCell ref="BG45:BH45"/>
    <mergeCell ref="BI45:BK45"/>
    <mergeCell ref="BL45:BN45"/>
    <mergeCell ref="BO45:BQ45"/>
    <mergeCell ref="BR45:BT45"/>
    <mergeCell ref="BU45:CL45"/>
    <mergeCell ref="CM45:CO45"/>
    <mergeCell ref="C44:E44"/>
    <mergeCell ref="F44:H44"/>
    <mergeCell ref="I44:Q44"/>
    <mergeCell ref="R44:AG44"/>
    <mergeCell ref="AH44:AM44"/>
    <mergeCell ref="AN44:AQ44"/>
    <mergeCell ref="AR44:AV44"/>
    <mergeCell ref="AW44:AZ44"/>
    <mergeCell ref="BA44:BD44"/>
    <mergeCell ref="BE44:BF44"/>
    <mergeCell ref="BG44:BH44"/>
    <mergeCell ref="BI44:BK44"/>
    <mergeCell ref="BL44:BN44"/>
    <mergeCell ref="BO44:BQ44"/>
    <mergeCell ref="BR44:BT44"/>
    <mergeCell ref="BU44:CL44"/>
    <mergeCell ref="CM44:CO44"/>
    <mergeCell ref="C43:E43"/>
    <mergeCell ref="F43:H43"/>
    <mergeCell ref="I43:Q43"/>
    <mergeCell ref="R43:AG43"/>
    <mergeCell ref="AH43:AM43"/>
    <mergeCell ref="AN43:AQ43"/>
    <mergeCell ref="AR43:AV43"/>
    <mergeCell ref="AW43:AZ43"/>
    <mergeCell ref="BA43:BD43"/>
    <mergeCell ref="BE43:BF43"/>
    <mergeCell ref="BG43:BH43"/>
    <mergeCell ref="BI43:BK43"/>
    <mergeCell ref="BL43:BN43"/>
    <mergeCell ref="BO43:BQ43"/>
    <mergeCell ref="BR43:BT43"/>
    <mergeCell ref="BU43:CL43"/>
    <mergeCell ref="CM43:CO43"/>
    <mergeCell ref="C42:E42"/>
    <mergeCell ref="F42:H42"/>
    <mergeCell ref="I42:Q42"/>
    <mergeCell ref="R42:AG42"/>
    <mergeCell ref="AH42:AM42"/>
    <mergeCell ref="AN42:AQ42"/>
    <mergeCell ref="AR42:AV42"/>
    <mergeCell ref="AW42:AZ42"/>
    <mergeCell ref="BA42:BD42"/>
    <mergeCell ref="BE42:BF42"/>
    <mergeCell ref="BG42:BH42"/>
    <mergeCell ref="BI42:BK42"/>
    <mergeCell ref="BL42:BN42"/>
    <mergeCell ref="BO42:BQ42"/>
    <mergeCell ref="BR42:BT42"/>
    <mergeCell ref="BU42:CL42"/>
    <mergeCell ref="CM42:CO42"/>
    <mergeCell ref="C41:E41"/>
    <mergeCell ref="F41:H41"/>
    <mergeCell ref="I41:Q41"/>
    <mergeCell ref="R41:AG41"/>
    <mergeCell ref="AH41:AM41"/>
    <mergeCell ref="AN41:AQ41"/>
    <mergeCell ref="AR41:AV41"/>
    <mergeCell ref="AW41:AZ41"/>
    <mergeCell ref="BA41:BD41"/>
    <mergeCell ref="BE41:BF41"/>
    <mergeCell ref="BG41:BH41"/>
    <mergeCell ref="BI41:BK41"/>
    <mergeCell ref="BL41:BN41"/>
    <mergeCell ref="BO41:BQ41"/>
    <mergeCell ref="BR41:BT41"/>
    <mergeCell ref="BU41:CL41"/>
    <mergeCell ref="CM41:CO41"/>
    <mergeCell ref="C40:E40"/>
    <mergeCell ref="F40:H40"/>
    <mergeCell ref="I40:Q40"/>
    <mergeCell ref="R40:AG40"/>
    <mergeCell ref="AH40:AM40"/>
    <mergeCell ref="AN40:AQ40"/>
    <mergeCell ref="AR40:AV40"/>
    <mergeCell ref="AW40:AZ40"/>
    <mergeCell ref="BA40:BD40"/>
    <mergeCell ref="BE40:BF40"/>
    <mergeCell ref="BG40:BH40"/>
    <mergeCell ref="BI40:BK40"/>
    <mergeCell ref="BL40:BN40"/>
    <mergeCell ref="BO40:BQ40"/>
    <mergeCell ref="BR40:BT40"/>
    <mergeCell ref="BU40:CL40"/>
    <mergeCell ref="CM40:CO40"/>
    <mergeCell ref="C39:E39"/>
    <mergeCell ref="F39:H39"/>
    <mergeCell ref="I39:Q39"/>
    <mergeCell ref="R39:AG39"/>
    <mergeCell ref="AH39:AM39"/>
    <mergeCell ref="AN39:AQ39"/>
    <mergeCell ref="AR39:AV39"/>
    <mergeCell ref="AW39:AZ39"/>
    <mergeCell ref="BA39:BD39"/>
    <mergeCell ref="BE39:BF39"/>
    <mergeCell ref="BG39:BH39"/>
    <mergeCell ref="BI39:BK39"/>
    <mergeCell ref="BL39:BN39"/>
    <mergeCell ref="BO39:BQ39"/>
    <mergeCell ref="BR39:BT39"/>
    <mergeCell ref="BU39:CL39"/>
    <mergeCell ref="CM39:CO39"/>
    <mergeCell ref="C38:E38"/>
    <mergeCell ref="F38:H38"/>
    <mergeCell ref="I38:Q38"/>
    <mergeCell ref="R38:AG38"/>
    <mergeCell ref="AH38:AM38"/>
    <mergeCell ref="AN38:AQ38"/>
    <mergeCell ref="AR38:AV38"/>
    <mergeCell ref="AW38:AZ38"/>
    <mergeCell ref="BA38:BD38"/>
    <mergeCell ref="BE38:BF38"/>
    <mergeCell ref="BG38:BH38"/>
    <mergeCell ref="BI38:BK38"/>
    <mergeCell ref="BL38:BN38"/>
    <mergeCell ref="BO38:BQ38"/>
    <mergeCell ref="BR38:BT38"/>
    <mergeCell ref="BU38:CL38"/>
    <mergeCell ref="CM38:CO38"/>
    <mergeCell ref="C37:E37"/>
    <mergeCell ref="F37:H37"/>
    <mergeCell ref="I37:Q37"/>
    <mergeCell ref="R37:AG37"/>
    <mergeCell ref="AH37:AM37"/>
    <mergeCell ref="AN37:AQ37"/>
    <mergeCell ref="AR37:AV37"/>
    <mergeCell ref="AW37:AZ37"/>
    <mergeCell ref="BA37:BD37"/>
    <mergeCell ref="BE37:BF37"/>
    <mergeCell ref="BG37:BH37"/>
    <mergeCell ref="BI37:BK37"/>
    <mergeCell ref="BL37:BN37"/>
    <mergeCell ref="BO37:BQ37"/>
    <mergeCell ref="BR37:BT37"/>
    <mergeCell ref="BU37:CL37"/>
    <mergeCell ref="CM37:CO37"/>
    <mergeCell ref="C36:E36"/>
    <mergeCell ref="F36:H36"/>
    <mergeCell ref="I36:Q36"/>
    <mergeCell ref="R36:AG36"/>
    <mergeCell ref="AH36:AM36"/>
    <mergeCell ref="AN36:AQ36"/>
    <mergeCell ref="AR36:AV36"/>
    <mergeCell ref="AW36:AZ36"/>
    <mergeCell ref="BA36:BD36"/>
    <mergeCell ref="BE36:BF36"/>
    <mergeCell ref="BG36:BH36"/>
    <mergeCell ref="BI36:BK36"/>
    <mergeCell ref="BL36:BN36"/>
    <mergeCell ref="BO36:BQ36"/>
    <mergeCell ref="BR36:BT36"/>
    <mergeCell ref="BU36:CL36"/>
    <mergeCell ref="CM36:CO36"/>
    <mergeCell ref="C35:E35"/>
    <mergeCell ref="F35:H35"/>
    <mergeCell ref="I35:Q35"/>
    <mergeCell ref="R35:AG35"/>
    <mergeCell ref="AH35:AM35"/>
    <mergeCell ref="AN35:AQ35"/>
    <mergeCell ref="AR35:AV35"/>
    <mergeCell ref="AW35:AZ35"/>
    <mergeCell ref="BA35:BD35"/>
    <mergeCell ref="BE35:BF35"/>
    <mergeCell ref="BG35:BH35"/>
    <mergeCell ref="BI35:BK35"/>
    <mergeCell ref="BL35:BN35"/>
    <mergeCell ref="BO35:BQ35"/>
    <mergeCell ref="BR35:BT35"/>
    <mergeCell ref="BU35:CL35"/>
    <mergeCell ref="CM35:CO35"/>
    <mergeCell ref="C34:E34"/>
    <mergeCell ref="F34:H34"/>
    <mergeCell ref="I34:Q34"/>
    <mergeCell ref="R34:AG34"/>
    <mergeCell ref="AH34:AM34"/>
    <mergeCell ref="AN34:AQ34"/>
    <mergeCell ref="AR34:AV34"/>
    <mergeCell ref="AW34:AZ34"/>
    <mergeCell ref="BA34:BD34"/>
    <mergeCell ref="BE34:BF34"/>
    <mergeCell ref="BG34:BH34"/>
    <mergeCell ref="BI34:BK34"/>
    <mergeCell ref="BL34:BN34"/>
    <mergeCell ref="BO34:BQ34"/>
    <mergeCell ref="BR34:BT34"/>
    <mergeCell ref="BU34:CL34"/>
    <mergeCell ref="CM34:CO34"/>
    <mergeCell ref="C33:E33"/>
    <mergeCell ref="F33:H33"/>
    <mergeCell ref="I33:Q33"/>
    <mergeCell ref="R33:AG33"/>
    <mergeCell ref="AH33:AM33"/>
    <mergeCell ref="AN33:AQ33"/>
    <mergeCell ref="AR33:AV33"/>
    <mergeCell ref="AW33:AZ33"/>
    <mergeCell ref="BA33:BD33"/>
    <mergeCell ref="BE33:BF33"/>
    <mergeCell ref="BG33:BH33"/>
    <mergeCell ref="BI33:BK33"/>
    <mergeCell ref="BL33:BN33"/>
    <mergeCell ref="BO33:BQ33"/>
    <mergeCell ref="BR33:BT33"/>
    <mergeCell ref="BU33:CL33"/>
    <mergeCell ref="CM33:CO33"/>
    <mergeCell ref="C32:E32"/>
    <mergeCell ref="F32:H32"/>
    <mergeCell ref="I32:Q32"/>
    <mergeCell ref="R32:AG32"/>
    <mergeCell ref="AH32:AM32"/>
    <mergeCell ref="AN32:AQ32"/>
    <mergeCell ref="AR32:AV32"/>
    <mergeCell ref="AW32:AZ32"/>
    <mergeCell ref="BA32:BD32"/>
    <mergeCell ref="BE32:BF32"/>
    <mergeCell ref="BG32:BH32"/>
    <mergeCell ref="BI32:BK32"/>
    <mergeCell ref="BL32:BN32"/>
    <mergeCell ref="BO32:BQ32"/>
    <mergeCell ref="BR32:BT32"/>
    <mergeCell ref="BU32:CL32"/>
    <mergeCell ref="CM32:CO32"/>
    <mergeCell ref="C31:E31"/>
    <mergeCell ref="F31:H31"/>
    <mergeCell ref="I31:Q31"/>
    <mergeCell ref="R31:AG31"/>
    <mergeCell ref="AH31:AM31"/>
    <mergeCell ref="AN31:AQ31"/>
    <mergeCell ref="AR31:AV31"/>
    <mergeCell ref="AW31:AZ31"/>
    <mergeCell ref="BA31:BD31"/>
    <mergeCell ref="BE31:BF31"/>
    <mergeCell ref="BG31:BH31"/>
    <mergeCell ref="BI31:BK31"/>
    <mergeCell ref="BL31:BN31"/>
    <mergeCell ref="BO31:BQ31"/>
    <mergeCell ref="BR31:BT31"/>
    <mergeCell ref="BU31:CL31"/>
    <mergeCell ref="CM31:CO31"/>
    <mergeCell ref="C30:E30"/>
    <mergeCell ref="F30:H30"/>
    <mergeCell ref="I30:Q30"/>
    <mergeCell ref="R30:AG30"/>
    <mergeCell ref="AH30:AM30"/>
    <mergeCell ref="AN30:AQ30"/>
    <mergeCell ref="AR30:AV30"/>
    <mergeCell ref="AW30:AZ30"/>
    <mergeCell ref="BA30:BD30"/>
    <mergeCell ref="BE30:BF30"/>
    <mergeCell ref="BG30:BH30"/>
    <mergeCell ref="BI30:BK30"/>
    <mergeCell ref="BL30:BN30"/>
    <mergeCell ref="BO30:BQ30"/>
    <mergeCell ref="BR30:BT30"/>
    <mergeCell ref="BU30:CL30"/>
    <mergeCell ref="CM30:CO30"/>
    <mergeCell ref="C29:E29"/>
    <mergeCell ref="F29:H29"/>
    <mergeCell ref="I29:Q29"/>
    <mergeCell ref="R29:AG29"/>
    <mergeCell ref="AH29:AM29"/>
    <mergeCell ref="AN29:AQ29"/>
    <mergeCell ref="AR29:AV29"/>
    <mergeCell ref="AW29:AZ29"/>
    <mergeCell ref="BA29:BD29"/>
    <mergeCell ref="BE29:BF29"/>
    <mergeCell ref="BG29:BH29"/>
    <mergeCell ref="BI29:BK29"/>
    <mergeCell ref="BL29:BN29"/>
    <mergeCell ref="BO29:BQ29"/>
    <mergeCell ref="BR29:BT29"/>
    <mergeCell ref="BU29:CL29"/>
    <mergeCell ref="CM29:CO29"/>
    <mergeCell ref="C28:E28"/>
    <mergeCell ref="F28:H28"/>
    <mergeCell ref="I28:Q28"/>
    <mergeCell ref="R28:AG28"/>
    <mergeCell ref="AH28:AM28"/>
    <mergeCell ref="AN28:AQ28"/>
    <mergeCell ref="AR28:AV28"/>
    <mergeCell ref="AW28:AZ28"/>
    <mergeCell ref="BA28:BD28"/>
    <mergeCell ref="BE28:BF28"/>
    <mergeCell ref="BG28:BH28"/>
    <mergeCell ref="BI28:BK28"/>
    <mergeCell ref="BL28:BN28"/>
    <mergeCell ref="BO28:BQ28"/>
    <mergeCell ref="BR28:BT28"/>
    <mergeCell ref="BU28:CL28"/>
    <mergeCell ref="CM28:CO28"/>
    <mergeCell ref="C27:E27"/>
    <mergeCell ref="F27:H27"/>
    <mergeCell ref="I27:Q27"/>
    <mergeCell ref="R27:AG27"/>
    <mergeCell ref="AH27:AM27"/>
    <mergeCell ref="AN27:AQ27"/>
    <mergeCell ref="AR27:AV27"/>
    <mergeCell ref="AW27:AZ27"/>
    <mergeCell ref="BA27:BD27"/>
    <mergeCell ref="BE27:BF27"/>
    <mergeCell ref="BG27:BH27"/>
    <mergeCell ref="BI27:BK27"/>
    <mergeCell ref="BL27:BN27"/>
    <mergeCell ref="BO27:BQ27"/>
    <mergeCell ref="BR27:BT27"/>
    <mergeCell ref="BU27:CL27"/>
    <mergeCell ref="CM27:CO27"/>
    <mergeCell ref="C26:E26"/>
    <mergeCell ref="F26:H26"/>
    <mergeCell ref="I26:Q26"/>
    <mergeCell ref="R26:AG26"/>
    <mergeCell ref="AH26:AM26"/>
    <mergeCell ref="AN26:AQ26"/>
    <mergeCell ref="AR26:AV26"/>
    <mergeCell ref="AW26:AZ26"/>
    <mergeCell ref="BA26:BD26"/>
    <mergeCell ref="BE26:BF26"/>
    <mergeCell ref="BG26:BH26"/>
    <mergeCell ref="BI26:BK26"/>
    <mergeCell ref="BL26:BN26"/>
    <mergeCell ref="BO26:BQ26"/>
    <mergeCell ref="BR26:BT26"/>
    <mergeCell ref="BU26:CL26"/>
    <mergeCell ref="CM26:CO26"/>
    <mergeCell ref="C25:E25"/>
    <mergeCell ref="F25:H25"/>
    <mergeCell ref="I25:Q25"/>
    <mergeCell ref="R25:AG25"/>
    <mergeCell ref="AH25:AM25"/>
    <mergeCell ref="AN25:AQ25"/>
    <mergeCell ref="AR25:AV25"/>
    <mergeCell ref="AW25:AZ25"/>
    <mergeCell ref="BA25:BD25"/>
    <mergeCell ref="BE25:BF25"/>
    <mergeCell ref="BG25:BH25"/>
    <mergeCell ref="BI25:BK25"/>
    <mergeCell ref="BL25:BN25"/>
    <mergeCell ref="BO25:BQ25"/>
    <mergeCell ref="BR25:BT25"/>
    <mergeCell ref="BU25:CL25"/>
    <mergeCell ref="CM25:CO25"/>
    <mergeCell ref="C24:E24"/>
    <mergeCell ref="F24:H24"/>
    <mergeCell ref="I24:Q24"/>
    <mergeCell ref="R24:AG24"/>
    <mergeCell ref="AH24:AM24"/>
    <mergeCell ref="AN24:AQ24"/>
    <mergeCell ref="AR24:AV24"/>
    <mergeCell ref="AW24:AZ24"/>
    <mergeCell ref="BA24:BD24"/>
    <mergeCell ref="BE24:BF24"/>
    <mergeCell ref="BG24:BH24"/>
    <mergeCell ref="BI24:BK24"/>
    <mergeCell ref="BL24:BN24"/>
    <mergeCell ref="BO24:BQ24"/>
    <mergeCell ref="BR24:BT24"/>
    <mergeCell ref="BU24:CL24"/>
    <mergeCell ref="CM24:CO24"/>
    <mergeCell ref="C23:E23"/>
    <mergeCell ref="F23:H23"/>
    <mergeCell ref="I23:Q23"/>
    <mergeCell ref="R23:AG23"/>
    <mergeCell ref="AH23:AM23"/>
    <mergeCell ref="AN23:AQ23"/>
    <mergeCell ref="AR23:AV23"/>
    <mergeCell ref="AW23:AZ23"/>
    <mergeCell ref="BA23:BD23"/>
    <mergeCell ref="BE23:BF23"/>
    <mergeCell ref="BG23:BH23"/>
    <mergeCell ref="BI23:BK23"/>
    <mergeCell ref="BL23:BN23"/>
    <mergeCell ref="BO23:BQ23"/>
    <mergeCell ref="BR23:BT23"/>
    <mergeCell ref="BU23:CL23"/>
    <mergeCell ref="CM23:CO23"/>
    <mergeCell ref="C22:E22"/>
    <mergeCell ref="F22:H22"/>
    <mergeCell ref="I22:Q22"/>
    <mergeCell ref="R22:AG22"/>
    <mergeCell ref="AH22:AM22"/>
    <mergeCell ref="AN22:AQ22"/>
    <mergeCell ref="AR22:AV22"/>
    <mergeCell ref="AW22:AZ22"/>
    <mergeCell ref="BA22:BD22"/>
    <mergeCell ref="BE22:BF22"/>
    <mergeCell ref="BG22:BH22"/>
    <mergeCell ref="BI22:BK22"/>
    <mergeCell ref="BL22:BN22"/>
    <mergeCell ref="BO22:BQ22"/>
    <mergeCell ref="BR22:BT22"/>
    <mergeCell ref="BU22:CL22"/>
    <mergeCell ref="CM22:CO22"/>
    <mergeCell ref="C21:E21"/>
    <mergeCell ref="F21:H21"/>
    <mergeCell ref="I21:Q21"/>
    <mergeCell ref="R21:AG21"/>
    <mergeCell ref="AH21:AM21"/>
    <mergeCell ref="AN21:AQ21"/>
    <mergeCell ref="AR21:AV21"/>
    <mergeCell ref="AW21:AZ21"/>
    <mergeCell ref="BA21:BD21"/>
    <mergeCell ref="BE21:BF21"/>
    <mergeCell ref="BG21:BH21"/>
    <mergeCell ref="BI21:BK21"/>
    <mergeCell ref="BL21:BN21"/>
    <mergeCell ref="BO21:BQ21"/>
    <mergeCell ref="BR21:BT21"/>
    <mergeCell ref="BU21:CL21"/>
    <mergeCell ref="CM21:CO21"/>
    <mergeCell ref="C20:E20"/>
    <mergeCell ref="F20:H20"/>
    <mergeCell ref="I20:Q20"/>
    <mergeCell ref="R20:AG20"/>
    <mergeCell ref="AH20:AM20"/>
    <mergeCell ref="AN20:AQ20"/>
    <mergeCell ref="AR20:AV20"/>
    <mergeCell ref="AW20:AZ20"/>
    <mergeCell ref="BA20:BD20"/>
    <mergeCell ref="BE20:BF20"/>
    <mergeCell ref="BG20:BH20"/>
    <mergeCell ref="BI20:BK20"/>
    <mergeCell ref="BL20:BN20"/>
    <mergeCell ref="BO20:BQ20"/>
    <mergeCell ref="BR20:BT20"/>
    <mergeCell ref="BU20:CL20"/>
    <mergeCell ref="CM20:CO20"/>
    <mergeCell ref="C19:E19"/>
    <mergeCell ref="F19:H19"/>
    <mergeCell ref="I19:Q19"/>
    <mergeCell ref="R19:AG19"/>
    <mergeCell ref="AH19:AM19"/>
    <mergeCell ref="AN19:AQ19"/>
    <mergeCell ref="AR19:AV19"/>
    <mergeCell ref="AW19:AZ19"/>
    <mergeCell ref="BA19:BD19"/>
    <mergeCell ref="BE19:BF19"/>
    <mergeCell ref="BG19:BH19"/>
    <mergeCell ref="BI19:BK19"/>
    <mergeCell ref="BL19:BN19"/>
    <mergeCell ref="BO19:BQ19"/>
    <mergeCell ref="BR19:BT19"/>
    <mergeCell ref="BU19:CL19"/>
    <mergeCell ref="CM19:CO19"/>
    <mergeCell ref="C18:E18"/>
    <mergeCell ref="F18:H18"/>
    <mergeCell ref="I18:Q18"/>
    <mergeCell ref="R18:AG18"/>
    <mergeCell ref="AH18:AM18"/>
    <mergeCell ref="AN18:AQ18"/>
    <mergeCell ref="AR18:AV18"/>
    <mergeCell ref="AW18:AZ18"/>
    <mergeCell ref="BA18:BD18"/>
    <mergeCell ref="BE18:BF18"/>
    <mergeCell ref="BG18:BH18"/>
    <mergeCell ref="BI18:BK18"/>
    <mergeCell ref="BL18:BN18"/>
    <mergeCell ref="BO18:BQ18"/>
    <mergeCell ref="BR18:BT18"/>
    <mergeCell ref="BU18:CL18"/>
    <mergeCell ref="CM18:CO18"/>
    <mergeCell ref="C17:E17"/>
    <mergeCell ref="F17:H17"/>
    <mergeCell ref="I17:Q17"/>
    <mergeCell ref="R17:AG17"/>
    <mergeCell ref="AH17:AM17"/>
    <mergeCell ref="AN17:AQ17"/>
    <mergeCell ref="AR17:AV17"/>
    <mergeCell ref="AW17:AZ17"/>
    <mergeCell ref="BA17:BD17"/>
    <mergeCell ref="BE17:BF17"/>
    <mergeCell ref="BG17:BH17"/>
    <mergeCell ref="BI17:BK17"/>
    <mergeCell ref="BL17:BN17"/>
    <mergeCell ref="BO17:BQ17"/>
    <mergeCell ref="BR17:BT17"/>
    <mergeCell ref="BU17:CL17"/>
    <mergeCell ref="CM17:CO17"/>
    <mergeCell ref="C16:E16"/>
    <mergeCell ref="F16:H16"/>
    <mergeCell ref="I16:Q16"/>
    <mergeCell ref="R16:AG16"/>
    <mergeCell ref="AH16:AM16"/>
    <mergeCell ref="AN16:AQ16"/>
    <mergeCell ref="AR16:AV16"/>
    <mergeCell ref="AW16:AZ16"/>
    <mergeCell ref="BA16:BD16"/>
    <mergeCell ref="BE16:BF16"/>
    <mergeCell ref="BG16:BH16"/>
    <mergeCell ref="BI16:BK16"/>
    <mergeCell ref="BL16:BN16"/>
    <mergeCell ref="BO16:BQ16"/>
    <mergeCell ref="BR16:BT16"/>
    <mergeCell ref="BU16:CL16"/>
    <mergeCell ref="CM16:CO16"/>
    <mergeCell ref="C15:E15"/>
    <mergeCell ref="F15:H15"/>
    <mergeCell ref="I15:Q15"/>
    <mergeCell ref="R15:AG15"/>
    <mergeCell ref="AH15:AM15"/>
    <mergeCell ref="AN15:AQ15"/>
    <mergeCell ref="AR15:AV15"/>
    <mergeCell ref="AW15:AZ15"/>
    <mergeCell ref="BA15:BD15"/>
    <mergeCell ref="BE15:BF15"/>
    <mergeCell ref="BG15:BH15"/>
    <mergeCell ref="BI15:BK15"/>
    <mergeCell ref="BL15:BN15"/>
    <mergeCell ref="BO15:BQ15"/>
    <mergeCell ref="BR15:BT15"/>
    <mergeCell ref="BU15:CL15"/>
    <mergeCell ref="CM15:CO15"/>
    <mergeCell ref="C14:E14"/>
    <mergeCell ref="F14:H14"/>
    <mergeCell ref="I14:Q14"/>
    <mergeCell ref="R14:AG14"/>
    <mergeCell ref="AH14:AM14"/>
    <mergeCell ref="AN14:AQ14"/>
    <mergeCell ref="AR14:AV14"/>
    <mergeCell ref="AW14:AZ14"/>
    <mergeCell ref="BA14:BD14"/>
    <mergeCell ref="BE14:BF14"/>
    <mergeCell ref="BG14:BH14"/>
    <mergeCell ref="BI14:BK14"/>
    <mergeCell ref="BL14:BN14"/>
    <mergeCell ref="BO14:BQ14"/>
    <mergeCell ref="BR14:BT14"/>
    <mergeCell ref="BU14:CL14"/>
    <mergeCell ref="CM14:CO14"/>
    <mergeCell ref="C13:E13"/>
    <mergeCell ref="F13:H13"/>
    <mergeCell ref="I13:Q13"/>
    <mergeCell ref="R13:AG13"/>
    <mergeCell ref="AH13:AM13"/>
    <mergeCell ref="AN13:AQ13"/>
    <mergeCell ref="AR13:AV13"/>
    <mergeCell ref="AW13:AZ13"/>
    <mergeCell ref="BA13:BD13"/>
    <mergeCell ref="BE13:BF13"/>
    <mergeCell ref="BG13:BH13"/>
    <mergeCell ref="BI13:BK13"/>
    <mergeCell ref="BL13:BN13"/>
    <mergeCell ref="BO13:BQ13"/>
    <mergeCell ref="BR13:BT13"/>
    <mergeCell ref="BU13:CL13"/>
    <mergeCell ref="CM13:CO13"/>
    <mergeCell ref="C12:E12"/>
    <mergeCell ref="F12:H12"/>
    <mergeCell ref="I12:Q12"/>
    <mergeCell ref="R12:AG12"/>
    <mergeCell ref="AH12:AM12"/>
    <mergeCell ref="AN12:AQ12"/>
    <mergeCell ref="AR12:AV12"/>
    <mergeCell ref="AW12:AZ12"/>
    <mergeCell ref="BA12:BD12"/>
    <mergeCell ref="BE12:BF12"/>
    <mergeCell ref="BG12:BH12"/>
    <mergeCell ref="BI12:BK12"/>
    <mergeCell ref="BL12:BN12"/>
    <mergeCell ref="BO12:BQ12"/>
    <mergeCell ref="BR12:BT12"/>
    <mergeCell ref="BU12:CL12"/>
    <mergeCell ref="CM12:CO12"/>
    <mergeCell ref="C11:E11"/>
    <mergeCell ref="F11:H11"/>
    <mergeCell ref="I11:Q11"/>
    <mergeCell ref="R11:AG11"/>
    <mergeCell ref="AH11:AM11"/>
    <mergeCell ref="AN11:AQ11"/>
    <mergeCell ref="AR11:AV11"/>
    <mergeCell ref="AW11:AZ11"/>
    <mergeCell ref="BA11:BD11"/>
    <mergeCell ref="BE11:BF11"/>
    <mergeCell ref="BG11:BH11"/>
    <mergeCell ref="BI11:BK11"/>
    <mergeCell ref="BL11:BN11"/>
    <mergeCell ref="BO11:BQ11"/>
    <mergeCell ref="BR11:BT11"/>
    <mergeCell ref="BU11:CL11"/>
    <mergeCell ref="CM11:CO11"/>
    <mergeCell ref="C10:E10"/>
    <mergeCell ref="F10:H10"/>
    <mergeCell ref="I10:Q10"/>
    <mergeCell ref="R10:AG10"/>
    <mergeCell ref="AH10:AM10"/>
    <mergeCell ref="AN10:AQ10"/>
    <mergeCell ref="AR10:AV10"/>
    <mergeCell ref="AW10:AZ10"/>
    <mergeCell ref="BA10:BD10"/>
    <mergeCell ref="BE10:BF10"/>
    <mergeCell ref="BG10:BH10"/>
    <mergeCell ref="BI10:BK10"/>
    <mergeCell ref="BL10:BN10"/>
    <mergeCell ref="BO10:BQ10"/>
    <mergeCell ref="BR10:BT10"/>
    <mergeCell ref="BU10:CL10"/>
    <mergeCell ref="CM10:CO10"/>
    <mergeCell ref="C9:E9"/>
    <mergeCell ref="F9:H9"/>
    <mergeCell ref="I9:Q9"/>
    <mergeCell ref="R9:AG9"/>
    <mergeCell ref="AH9:AM9"/>
    <mergeCell ref="AN9:AQ9"/>
    <mergeCell ref="AR9:AV9"/>
    <mergeCell ref="AW9:AZ9"/>
    <mergeCell ref="BA9:BD9"/>
    <mergeCell ref="BE9:BF9"/>
    <mergeCell ref="BG9:BH9"/>
    <mergeCell ref="BI9:BK9"/>
    <mergeCell ref="BL9:BN9"/>
    <mergeCell ref="BO9:BQ9"/>
    <mergeCell ref="BR9:BT9"/>
    <mergeCell ref="BU9:CL9"/>
    <mergeCell ref="CM9:CO9"/>
    <mergeCell ref="C8:E8"/>
    <mergeCell ref="F8:H8"/>
    <mergeCell ref="I8:Q8"/>
    <mergeCell ref="R8:AG8"/>
    <mergeCell ref="AH8:AM8"/>
    <mergeCell ref="AN8:AQ8"/>
    <mergeCell ref="AR8:AV8"/>
    <mergeCell ref="AW8:AZ8"/>
    <mergeCell ref="BA8:BD8"/>
    <mergeCell ref="BE8:BF8"/>
    <mergeCell ref="BG8:BH8"/>
    <mergeCell ref="BI8:BK8"/>
    <mergeCell ref="BL8:BN8"/>
    <mergeCell ref="BO8:BQ8"/>
    <mergeCell ref="BR8:BT8"/>
    <mergeCell ref="BU8:CL8"/>
    <mergeCell ref="CM8:CO8"/>
    <mergeCell ref="BI6:BK6"/>
    <mergeCell ref="BL6:BN6"/>
    <mergeCell ref="BO6:BQ6"/>
    <mergeCell ref="BR6:BT6"/>
    <mergeCell ref="BU6:CL6"/>
    <mergeCell ref="CM6:CO6"/>
    <mergeCell ref="C7:E7"/>
    <mergeCell ref="F7:H7"/>
    <mergeCell ref="I7:Q7"/>
    <mergeCell ref="R7:AG7"/>
    <mergeCell ref="AH7:AM7"/>
    <mergeCell ref="AN7:AQ7"/>
    <mergeCell ref="AR7:AV7"/>
    <mergeCell ref="AW7:AZ7"/>
    <mergeCell ref="BA7:BD7"/>
    <mergeCell ref="BE7:BF7"/>
    <mergeCell ref="BG7:BH7"/>
    <mergeCell ref="BI7:BK7"/>
    <mergeCell ref="BL7:BN7"/>
    <mergeCell ref="BO7:BQ7"/>
    <mergeCell ref="BR7:BT7"/>
    <mergeCell ref="BU7:CL7"/>
    <mergeCell ref="CM7:CO7"/>
    <mergeCell ref="G2:K2"/>
    <mergeCell ref="L2:AB2"/>
    <mergeCell ref="G3:K3"/>
    <mergeCell ref="L3:AB3"/>
    <mergeCell ref="G4:K4"/>
    <mergeCell ref="L4:AB4"/>
    <mergeCell ref="C6:E6"/>
    <mergeCell ref="F6:H6"/>
    <mergeCell ref="I6:Q6"/>
    <mergeCell ref="R6:AG6"/>
    <mergeCell ref="AH6:AM6"/>
    <mergeCell ref="AN6:AQ6"/>
    <mergeCell ref="AR6:AV6"/>
    <mergeCell ref="AW6:AZ6"/>
    <mergeCell ref="BA6:BD6"/>
    <mergeCell ref="BE6:BF6"/>
    <mergeCell ref="BG6:BH6"/>
    <mergeCell ref="B2:F4"/>
  </mergeCells>
  <phoneticPr fontId="11"/>
  <hyperlinks>
    <hyperlink ref="BU34" r:id="rId1"/>
  </hyperlinks>
  <pageMargins left="0.7" right="0.7" top="0.75" bottom="0.75" header="0.3" footer="0.3"/>
  <pageSetup paperSize="9" orientation="portrait" r:id="rId2"/>
  <extLst>
    <ext xmlns:x14="http://schemas.microsoft.com/office/spreadsheetml/2009/9/main" uri="{CCE6A557-97BC-4b89-ADB6-D9C93CAAB3DF}">
      <x14:dataValidations xmlns:xm="http://schemas.microsoft.com/office/excel/2006/main" count="16">
        <x14:dataValidation type="list" allowBlank="1" showInputMessage="1" showErrorMessage="1">
          <x14:formula1>
            <xm:f>setting!$B$3:$B$8</xm:f>
          </x14:formula1>
          <xm:sqref>L4:AB4</xm:sqref>
        </x14:dataValidation>
        <x14:dataValidation type="list" allowBlank="1" showInputMessage="1">
          <x14:formula1>
            <xm:f>'C:\Users\DL1063\Desktop\354-ACR\07 詳細設計(秘密)\0701 詳細設計書\50.結合テスト\[【単体受入不具合管理】施行管理システム_.xlsx]setting'!#REF!</xm:f>
          </x14:formula1>
          <xm:sqref>AR14:AZ14 AR10:AZ11 AR23:AZ23</xm:sqref>
        </x14:dataValidation>
        <x14:dataValidation type="list" allowBlank="1" showInputMessage="1" showErrorMessage="1">
          <x14:formula1>
            <xm:f>'C:\Users\DL1063\Desktop\354-ACR\07 詳細設計(秘密)\0701 詳細設計書\50.結合テスト\[【単体受入不具合管理】施行管理システム_.xlsx]setting'!#REF!</xm:f>
          </x14:formula1>
          <xm:sqref>BA14:BH14 BL128:BN128 BL130:BN130 BL10:BN11 BA10:BH11 BL78:BN81 BL83:BN84 BA23:BD23 BL57:BN70 BL31:BN55 BL14:BN14 BL16:BN28</xm:sqref>
        </x14:dataValidation>
        <x14:dataValidation type="list" allowBlank="1" showInputMessage="1" showErrorMessage="1">
          <x14:formula1>
            <xm:f>setting!$I$3:$I$7</xm:f>
          </x14:formula1>
          <xm:sqref>BL122:BN127 BL129:BN129 BL12:BN13 BL7:BN9 BL71:BN77 BL178:BN181 BL115:BN120 BL131:BN134 BL92:BN113 BL302:BN312 BL150:BN151 BL137:BN146 BL154:BN171 BL29:BN30 BL273:BN300 BL173:BN174 BL220:BN220 BL189:BN189 BL233:BN234 BL240:BN244 BL264:BN264 BL191:BN197 BL322:BN322 BL330:BN330 BL199:BN212 BL349:BN349 BL85:BN85 BL87:BN88 BL183:BN183 BL187:BN187 BL218:BN218 BL341:BN346 BL248:BN248 BL228:BN229 BL253:BN258 BL260:BN262 BL267:BN270 BL351:BN558 BL56:BN56 BL15:BN15 BL324:BN324</xm:sqref>
        </x14:dataValidation>
        <x14:dataValidation type="list" allowBlank="1" showInputMessage="1">
          <x14:formula1>
            <xm:f>setting!$D$3:$D$13</xm:f>
          </x14:formula1>
          <xm:sqref>AR7:AV9 AR12:AV13 AR244:AV244 AR83:AV134 AR154:AV175 AR24:AV81 AR223:AV229 AR150:AV151 AR137:AV147 AR217:AV217 AR240:AV240 AR232:AV232 AR234:AV234 AR255:AV264 AR15:AV22 AR212:AV212 AR219:AV221 AR327:AV345 AR248:AV248 AR267:AV270 AR273:AV300 AR302:AV323 AR178:AV209 AR242:AV242 AR350:AV558</xm:sqref>
        </x14:dataValidation>
        <x14:dataValidation type="list" allowBlank="1" showInputMessage="1">
          <x14:formula1>
            <xm:f>setting!$E$3:$E$11</xm:f>
          </x14:formula1>
          <xm:sqref>AW7:AZ9 AW12:AZ13 AW273:AZ300 AW154:AZ175 AW83:AZ134 AW24:AZ81 AW327:AZ345 AW150:AZ151 AW137:AZ147 AW219:AZ221 AW240:AZ240 AW255:AZ264 AW178:AZ209 AW266:AZ269 AW223:AZ229 AW15:AZ22 AW212:AZ212 AW248:AZ248 AW244:AZ244 AW302:AZ323 AW242:AZ242 AW350:AZ558</xm:sqref>
        </x14:dataValidation>
        <x14:dataValidation type="list" allowBlank="1" showInputMessage="1" showErrorMessage="1">
          <x14:formula1>
            <xm:f>setting!$F$3:$F$7</xm:f>
          </x14:formula1>
          <xm:sqref>BA7:BD9 BA12:BD13 BA282:BD300 BA83:BD134 BA24:BD81 BA219:BD229 BA150:BD151 BA137:BD147 BA154:BD175 BA240:BD240 BA255:BD264 BA178:BD209 BA350:BD558 BA267:BD269 BA15:BD22 BA212:BD212 BA248:BD248 BA244:BD244 BA302:BD323 BA242:BD242 BA273:BD273 BA276:BD280 BA327:BD340 BA342:BD345</xm:sqref>
        </x14:dataValidation>
        <x14:dataValidation type="list" allowBlank="1" showInputMessage="1" showErrorMessage="1">
          <x14:formula1>
            <xm:f>setting!$G$3:$G$5</xm:f>
          </x14:formula1>
          <xm:sqref>BE7:BF9 BE12:BF13 BE178:BF209 BE83:BF134 BE15:BF81 BE219:BF221 BE137:BF147 BE150:BF151 BE154:BF175 BE212:BF212 BE223:BF229 BE239:BF244 BE246:BF248 BE255:BF270 BE273:BF300 BE302:BF323 BE327:BF558</xm:sqref>
        </x14:dataValidation>
        <x14:dataValidation type="list" allowBlank="1" showInputMessage="1" showErrorMessage="1">
          <x14:formula1>
            <xm:f>setting!$H$3</xm:f>
          </x14:formula1>
          <xm:sqref>BG7:BH9 BG12:BH13 BG15:BH81 BG83:BH134 BG137:BH147 BG150:BH151 BG154:BH175 BG178:BH212 BG219:BH229 BG239:BH244 BG246:BH248 BG255:BH270 BG273:BH300 BG302:BH323 BG327:BH558</xm:sqref>
        </x14:dataValidation>
        <x14:dataValidation type="list" allowBlank="1" showInputMessage="1">
          <x14:formula1>
            <xm:f>setting!$C$3:$C$11</xm:f>
          </x14:formula1>
          <xm:sqref>AN154:AQ209 AN213:AQ219 AN226:AQ229 AN232:AQ248 AN276:AQ558 AN7:AQ134 AN137:AQ147 AN150:AQ151 AN253:AQ272</xm:sqref>
        </x14:dataValidation>
        <x14:dataValidation type="list" allowBlank="1" showInputMessage="1">
          <x14:formula1>
            <xm:f>'C:\Users\DL1063\Desktop\354-ACR\07 詳細設計(秘密)\0701 詳細設計書\50.結合テスト\[【単体受入不具合管理】施行管理システム＿.xlsx]setting'!#REF!</xm:f>
          </x14:formula1>
          <xm:sqref>AR82:AV82 AR148:AZ148 AR153:AZ153 AR176:AZ177 AR346:AZ349 AR241:AZ241 AR246:AZ247 AR265:AZ265 AW270:AZ270 AR239:AZ239 AR266:AV266</xm:sqref>
        </x14:dataValidation>
        <x14:dataValidation type="list" allowBlank="1" showInputMessage="1" showErrorMessage="1">
          <x14:formula1>
            <xm:f>'D:\tkms\50.結合テスト\[【単体受入不具合管理】施行管理システム2.xlsx]setting'!#REF!</xm:f>
          </x14:formula1>
          <xm:sqref>BL82:BN82 BL114:BN114 BL121:BN121 BL135:BN136 BL148:BN149 BL152:BN153 BL172:BN172 BA152:BD152 BA82:BH82 BA135:BH136 BE148:BH149 BE152:BH153</xm:sqref>
        </x14:dataValidation>
        <x14:dataValidation type="list" allowBlank="1" showInputMessage="1">
          <x14:formula1>
            <xm:f>'D:\tkms\50.結合テスト\[【単体受入不具合管理】施行管理システム2.xlsx]setting'!#REF!</xm:f>
          </x14:formula1>
          <xm:sqref>AW82:AZ82 AR149:AZ149 AR152:AZ152 AN135:AZ136 AN148:AQ149 AN152:AQ153</xm:sqref>
        </x14:dataValidation>
        <x14:dataValidation type="list" allowBlank="1" showInputMessage="1" showErrorMessage="1">
          <x14:formula1>
            <xm:f>'C:\Users\DL1063\Desktop\354-ACR\07 詳細設計(秘密)\0701 詳細設計書\50.結合テスト\[【単体受入不具合管理】施行管理システム＿.xlsx]setting'!#REF!</xm:f>
          </x14:formula1>
          <xm:sqref>BA148:BD149 BA153:BD153 BA176:BH177 BL175:BN177 BL182:BN182 BA346:BD349 BL198:BN198 BL219:BN219 BL230:BN230 BA239:BD239 BL246:BN247 BL263:BN263 BL265:BN266 BL272:BN272 BL323:BN323 BL331:BN340 BL347:BN348 BL350:BN350 BL190:BN190 BA241:BD241 BA246:BD247 BA265:BD266 BA270:BD270 BL188:BN188 BL239:BN239 BL221:BN227 BL313:BN321 BL327:BN327 BL329:BN329</xm:sqref>
        </x14:dataValidation>
        <x14:dataValidation type="list" allowBlank="1" showInputMessage="1" showErrorMessage="1">
          <x14:formula1>
            <xm:f>'C:\Users\DL1063\Desktop\354-ACR\07 詳細設計(秘密)\0701 詳細設計書\50.結合テスト\[【単体受入不具合管理】施行管理システム_大連.xlsx]setting'!#REF!</xm:f>
          </x14:formula1>
          <xm:sqref>BL86:BN86 BL89:BN91 BA213:BH218 BL328:BN328 BA245:BH245 BA249:BH254 BA271:BH272 BA301:BH301 BA324:BH326 BL147:BN147 BL184:BN186 BL213:BN217 BL231:BN232 BL235:BN238 BL245:BN245 BL249:BN252 BL259:BN259 BL271:BN271 BL301:BN301 BA341:BD341 BA230:BH238 BA243:BD243 BA274:BD275 BA281:BD281 BL325:BN326</xm:sqref>
        </x14:dataValidation>
        <x14:dataValidation type="list" allowBlank="1" showInputMessage="1">
          <x14:formula1>
            <xm:f>'C:\Users\DL1063\Desktop\354-ACR\07 詳細設計(秘密)\0701 詳細設計書\50.結合テスト\[【単体受入不具合管理】施行管理システム_大連.xlsx]setting'!#REF!</xm:f>
          </x14:formula1>
          <xm:sqref>AW213:AZ218 AR235:AV238 AR213:AV216 AR218:AV218 AR230:AV231 AR324:AZ326 AR245:AZ245 AR249:AZ254 AR271:AZ272 AR301:AZ301 AR233:AV233 AW230:AZ238 AR243:AZ243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1" sqref="R11"/>
    </sheetView>
  </sheetViews>
  <sheetFormatPr defaultColWidth="9" defaultRowHeight="18.75"/>
  <sheetData/>
  <phoneticPr fontId="1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workbookViewId="0">
      <selection activeCell="A17" sqref="A17"/>
    </sheetView>
  </sheetViews>
  <sheetFormatPr defaultColWidth="9" defaultRowHeight="18.75"/>
  <sheetData>
    <row r="1" spans="1:1">
      <c r="A1" t="s">
        <v>487</v>
      </c>
    </row>
    <row r="16" spans="1:1">
      <c r="A16" t="s">
        <v>488</v>
      </c>
    </row>
  </sheetData>
  <phoneticPr fontId="1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7" sqref="A17"/>
    </sheetView>
  </sheetViews>
  <sheetFormatPr defaultColWidth="9" defaultRowHeight="18.75"/>
  <sheetData/>
  <phoneticPr fontId="1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1" sqref="L11"/>
    </sheetView>
  </sheetViews>
  <sheetFormatPr defaultColWidth="9" defaultRowHeight="18.75"/>
  <sheetData/>
  <phoneticPr fontId="1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36" sqref="N36"/>
    </sheetView>
  </sheetViews>
  <sheetFormatPr defaultColWidth="9" defaultRowHeight="18.75"/>
  <sheetData/>
  <phoneticPr fontId="1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S22" sqref="S22"/>
    </sheetView>
  </sheetViews>
  <sheetFormatPr defaultColWidth="9" defaultRowHeight="18.75"/>
  <sheetData/>
  <phoneticPr fontId="1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K26" sqref="K26"/>
    </sheetView>
  </sheetViews>
  <sheetFormatPr defaultColWidth="9" defaultRowHeight="18.75"/>
  <sheetData/>
  <phoneticPr fontId="1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0"/>
  <sheetViews>
    <sheetView workbookViewId="0">
      <selection activeCell="O22" sqref="O22"/>
    </sheetView>
  </sheetViews>
  <sheetFormatPr defaultColWidth="9" defaultRowHeight="18.75"/>
  <sheetData>
    <row r="2" spans="1:1">
      <c r="A2" t="s">
        <v>489</v>
      </c>
    </row>
    <row r="20" spans="1:1">
      <c r="A20" t="s">
        <v>490</v>
      </c>
    </row>
  </sheetData>
  <phoneticPr fontId="1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0"/>
  <sheetViews>
    <sheetView workbookViewId="0"/>
  </sheetViews>
  <sheetFormatPr defaultColWidth="9" defaultRowHeight="18.75"/>
  <sheetData>
    <row r="2" spans="1:1">
      <c r="A2" t="s">
        <v>489</v>
      </c>
    </row>
    <row r="20" spans="1:1">
      <c r="A20" t="s">
        <v>490</v>
      </c>
    </row>
  </sheetData>
  <phoneticPr fontId="1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2:A15"/>
  <sheetViews>
    <sheetView workbookViewId="0">
      <selection activeCell="D14" sqref="D14"/>
    </sheetView>
  </sheetViews>
  <sheetFormatPr defaultColWidth="9" defaultRowHeight="18.75"/>
  <sheetData>
    <row r="2" spans="1:1">
      <c r="A2" t="s">
        <v>489</v>
      </c>
    </row>
    <row r="15" spans="1:1">
      <c r="A15" t="s">
        <v>490</v>
      </c>
    </row>
  </sheetData>
  <phoneticPr fontId="1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7" sqref="P17"/>
    </sheetView>
  </sheetViews>
  <sheetFormatPr defaultColWidth="9" defaultRowHeight="18.75"/>
  <sheetData/>
  <phoneticPr fontId="1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4" sqref="I14"/>
    </sheetView>
  </sheetViews>
  <sheetFormatPr defaultColWidth="9" defaultRowHeight="18.75"/>
  <sheetData/>
  <phoneticPr fontId="1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4" sqref="B14"/>
    </sheetView>
  </sheetViews>
  <sheetFormatPr defaultColWidth="9" defaultRowHeight="18.75"/>
  <sheetData/>
  <phoneticPr fontId="1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8" sqref="B8"/>
    </sheetView>
  </sheetViews>
  <sheetFormatPr defaultColWidth="8.625" defaultRowHeight="18.75"/>
  <cols>
    <col min="1" max="1" width="8.625" style="4"/>
    <col min="2" max="2" width="221.625" style="5" customWidth="1"/>
    <col min="3" max="16384" width="8.625" style="4"/>
  </cols>
  <sheetData>
    <row r="2" spans="2:2" ht="99.95" customHeight="1">
      <c r="B2" s="5" t="s">
        <v>491</v>
      </c>
    </row>
    <row r="3" spans="2:2" ht="93.75">
      <c r="B3" s="5" t="s">
        <v>828</v>
      </c>
    </row>
    <row r="4" spans="2:2" ht="34.5" customHeight="1">
      <c r="B4" s="5" t="s">
        <v>492</v>
      </c>
    </row>
  </sheetData>
  <phoneticPr fontId="1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Y61" sqref="Y61"/>
    </sheetView>
  </sheetViews>
  <sheetFormatPr defaultColWidth="9" defaultRowHeight="18.75"/>
  <sheetData/>
  <phoneticPr fontId="1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0" zoomScale="55" zoomScaleNormal="55" workbookViewId="0">
      <selection activeCell="B73" sqref="B73"/>
    </sheetView>
  </sheetViews>
  <sheetFormatPr defaultRowHeight="18.75"/>
  <sheetData/>
  <phoneticPr fontId="1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6" sqref="K16"/>
    </sheetView>
  </sheetViews>
  <sheetFormatPr defaultRowHeight="18.75"/>
  <sheetData/>
  <phoneticPr fontId="1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workbookViewId="0">
      <selection activeCell="I8" sqref="I8"/>
    </sheetView>
  </sheetViews>
  <sheetFormatPr defaultRowHeight="18.75"/>
  <sheetData>
    <row r="1" spans="1:1">
      <c r="A1" s="13" t="s">
        <v>538</v>
      </c>
    </row>
    <row r="16" spans="1:1">
      <c r="A16" s="13" t="s">
        <v>539</v>
      </c>
    </row>
  </sheetData>
  <phoneticPr fontId="1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topLeftCell="A7" workbookViewId="0">
      <selection activeCell="I6" sqref="I6"/>
    </sheetView>
  </sheetViews>
  <sheetFormatPr defaultRowHeight="18.75"/>
  <sheetData>
    <row r="1" spans="1:1">
      <c r="A1" s="13" t="s">
        <v>538</v>
      </c>
    </row>
    <row r="21" spans="1:1">
      <c r="A21" s="13" t="s">
        <v>539</v>
      </c>
    </row>
  </sheetData>
  <phoneticPr fontId="1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0" sqref="B30"/>
    </sheetView>
  </sheetViews>
  <sheetFormatPr defaultRowHeight="18.75"/>
  <sheetData/>
  <phoneticPr fontId="1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I21"/>
  <sheetViews>
    <sheetView workbookViewId="0">
      <selection activeCell="I3" sqref="I3"/>
    </sheetView>
  </sheetViews>
  <sheetFormatPr defaultColWidth="9" defaultRowHeight="18.75"/>
  <cols>
    <col min="2" max="2" width="14.375" customWidth="1"/>
    <col min="3" max="4" width="22.125" customWidth="1"/>
    <col min="5" max="5" width="18.5" customWidth="1"/>
    <col min="6" max="6" width="14.375" customWidth="1"/>
    <col min="9" max="9" width="10.375" customWidth="1"/>
  </cols>
  <sheetData>
    <row r="2" spans="2:9">
      <c r="B2" s="1" t="s">
        <v>4</v>
      </c>
      <c r="C2" s="1" t="s">
        <v>12</v>
      </c>
      <c r="D2" s="1" t="s">
        <v>13</v>
      </c>
      <c r="E2" s="1" t="s">
        <v>493</v>
      </c>
      <c r="F2" s="1" t="s">
        <v>494</v>
      </c>
      <c r="G2" s="1" t="s">
        <v>16</v>
      </c>
      <c r="H2" s="1" t="s">
        <v>17</v>
      </c>
      <c r="I2" s="1" t="s">
        <v>19</v>
      </c>
    </row>
    <row r="3" spans="2:9">
      <c r="B3" s="2" t="s">
        <v>30</v>
      </c>
      <c r="C3" s="3" t="s">
        <v>27</v>
      </c>
      <c r="D3" s="3" t="s">
        <v>44</v>
      </c>
      <c r="E3" s="3" t="s">
        <v>460</v>
      </c>
      <c r="F3" s="2" t="s">
        <v>30</v>
      </c>
      <c r="G3" s="3" t="s">
        <v>41</v>
      </c>
      <c r="H3" s="3" t="s">
        <v>495</v>
      </c>
      <c r="I3" s="3" t="s">
        <v>496</v>
      </c>
    </row>
    <row r="4" spans="2:9">
      <c r="B4" s="2" t="s">
        <v>471</v>
      </c>
      <c r="C4" s="2" t="s">
        <v>185</v>
      </c>
      <c r="D4" s="2" t="s">
        <v>156</v>
      </c>
      <c r="E4" s="2" t="s">
        <v>45</v>
      </c>
      <c r="F4" s="2" t="s">
        <v>471</v>
      </c>
      <c r="G4" s="2" t="s">
        <v>31</v>
      </c>
      <c r="H4" s="2"/>
      <c r="I4" s="2" t="s">
        <v>497</v>
      </c>
    </row>
    <row r="5" spans="2:9">
      <c r="B5" s="2" t="s">
        <v>498</v>
      </c>
      <c r="C5" s="2" t="s">
        <v>499</v>
      </c>
      <c r="D5" s="2" t="s">
        <v>28</v>
      </c>
      <c r="E5" s="2" t="s">
        <v>467</v>
      </c>
      <c r="F5" s="2" t="s">
        <v>498</v>
      </c>
      <c r="G5" s="2" t="s">
        <v>36</v>
      </c>
      <c r="H5" s="2"/>
      <c r="I5" s="2" t="s">
        <v>32</v>
      </c>
    </row>
    <row r="6" spans="2:9">
      <c r="B6" s="2" t="s">
        <v>5</v>
      </c>
      <c r="C6" s="2" t="s">
        <v>500</v>
      </c>
      <c r="D6" s="2" t="s">
        <v>56</v>
      </c>
      <c r="E6" s="2" t="s">
        <v>49</v>
      </c>
      <c r="F6" s="2" t="s">
        <v>5</v>
      </c>
      <c r="G6" s="2"/>
      <c r="H6" s="2"/>
      <c r="I6" s="2" t="s">
        <v>37</v>
      </c>
    </row>
    <row r="7" spans="2:9">
      <c r="B7" s="2" t="s">
        <v>501</v>
      </c>
      <c r="C7" s="2" t="s">
        <v>502</v>
      </c>
      <c r="D7" s="2" t="s">
        <v>503</v>
      </c>
      <c r="E7" s="2" t="s">
        <v>57</v>
      </c>
      <c r="F7" s="2" t="s">
        <v>501</v>
      </c>
      <c r="G7" s="2"/>
      <c r="H7" s="2"/>
      <c r="I7" s="2" t="s">
        <v>86</v>
      </c>
    </row>
    <row r="8" spans="2:9">
      <c r="B8" s="2" t="s">
        <v>504</v>
      </c>
      <c r="C8" s="2" t="s">
        <v>505</v>
      </c>
      <c r="D8" s="2" t="s">
        <v>506</v>
      </c>
      <c r="E8" s="2" t="s">
        <v>507</v>
      </c>
      <c r="F8" s="2"/>
      <c r="G8" s="2"/>
      <c r="H8" s="2"/>
      <c r="I8" s="2"/>
    </row>
    <row r="9" spans="2:9">
      <c r="B9" s="2"/>
      <c r="C9" s="2" t="s">
        <v>508</v>
      </c>
      <c r="D9" s="2" t="s">
        <v>509</v>
      </c>
      <c r="E9" s="2" t="s">
        <v>83</v>
      </c>
      <c r="F9" s="2"/>
      <c r="G9" s="2"/>
      <c r="H9" s="2"/>
      <c r="I9" s="2"/>
    </row>
    <row r="10" spans="2:9">
      <c r="B10" s="2"/>
      <c r="C10" s="2" t="s">
        <v>510</v>
      </c>
      <c r="D10" s="2" t="s">
        <v>511</v>
      </c>
      <c r="E10" s="2" t="s">
        <v>72</v>
      </c>
      <c r="F10" s="2"/>
      <c r="G10" s="2"/>
      <c r="H10" s="2"/>
      <c r="I10" s="2"/>
    </row>
    <row r="11" spans="2:9">
      <c r="B11" s="2"/>
      <c r="C11" s="2" t="s">
        <v>29</v>
      </c>
      <c r="D11" s="2" t="s">
        <v>512</v>
      </c>
      <c r="E11" s="2" t="s">
        <v>29</v>
      </c>
      <c r="F11" s="2"/>
      <c r="G11" s="2"/>
      <c r="H11" s="2"/>
      <c r="I11" s="2"/>
    </row>
    <row r="12" spans="2:9">
      <c r="B12" s="2"/>
      <c r="C12" s="2"/>
      <c r="D12" s="2" t="s">
        <v>346</v>
      </c>
      <c r="E12" s="2"/>
      <c r="F12" s="2"/>
      <c r="G12" s="2"/>
      <c r="H12" s="2"/>
      <c r="I12" s="2"/>
    </row>
    <row r="13" spans="2:9">
      <c r="B13" s="2"/>
      <c r="C13" s="2"/>
      <c r="D13" s="2" t="s">
        <v>29</v>
      </c>
      <c r="E13" s="2"/>
      <c r="F13" s="2"/>
      <c r="G13" s="2"/>
      <c r="H13" s="2"/>
      <c r="I13" s="2"/>
    </row>
    <row r="14" spans="2:9">
      <c r="B14" s="2"/>
      <c r="C14" s="2"/>
      <c r="D14" s="2"/>
      <c r="E14" s="2"/>
      <c r="F14" s="2"/>
      <c r="G14" s="2"/>
      <c r="H14" s="2"/>
      <c r="I14" s="2"/>
    </row>
    <row r="15" spans="2:9">
      <c r="B15" s="2"/>
      <c r="C15" s="2"/>
      <c r="D15" s="2"/>
      <c r="E15" s="2"/>
      <c r="F15" s="2"/>
      <c r="G15" s="2"/>
      <c r="H15" s="2"/>
      <c r="I15" s="2"/>
    </row>
    <row r="16" spans="2:9">
      <c r="B16" s="2"/>
      <c r="C16" s="2"/>
      <c r="D16" s="2"/>
      <c r="E16" s="2"/>
      <c r="F16" s="2"/>
      <c r="G16" s="2"/>
      <c r="H16" s="2"/>
      <c r="I16" s="2"/>
    </row>
    <row r="17" spans="2:9">
      <c r="B17" s="2"/>
      <c r="C17" s="2"/>
      <c r="D17" s="2"/>
      <c r="E17" s="2"/>
      <c r="F17" s="2"/>
      <c r="G17" s="2"/>
      <c r="H17" s="2"/>
      <c r="I17" s="2"/>
    </row>
    <row r="18" spans="2:9">
      <c r="B18" s="2"/>
      <c r="C18" s="2"/>
      <c r="D18" s="2"/>
      <c r="E18" s="2"/>
      <c r="F18" s="2"/>
      <c r="G18" s="2"/>
      <c r="H18" s="2"/>
      <c r="I18" s="2"/>
    </row>
    <row r="19" spans="2:9">
      <c r="B19" s="2"/>
      <c r="C19" s="2"/>
      <c r="D19" s="2"/>
      <c r="E19" s="2"/>
      <c r="F19" s="2"/>
      <c r="G19" s="2"/>
      <c r="H19" s="2"/>
      <c r="I19" s="2"/>
    </row>
    <row r="20" spans="2:9">
      <c r="B20" s="2"/>
      <c r="C20" s="2"/>
      <c r="D20" s="2"/>
      <c r="E20" s="2"/>
      <c r="F20" s="2"/>
      <c r="G20" s="2"/>
      <c r="H20" s="2"/>
      <c r="I20" s="2"/>
    </row>
    <row r="21" spans="2:9">
      <c r="B21" s="2"/>
      <c r="C21" s="2"/>
      <c r="D21" s="2"/>
      <c r="E21" s="2"/>
      <c r="F21" s="2"/>
      <c r="G21" s="2"/>
      <c r="H21" s="2"/>
      <c r="I21" s="2"/>
    </row>
  </sheetData>
  <phoneticPr fontId="11"/>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不具合一覧</vt:lpstr>
      <vt:lpstr>Sheet1</vt:lpstr>
      <vt:lpstr>№204</vt:lpstr>
      <vt:lpstr>№205</vt:lpstr>
      <vt:lpstr>№214</vt:lpstr>
      <vt:lpstr>№216</vt:lpstr>
      <vt:lpstr>№244</vt:lpstr>
      <vt:lpstr>№246</vt:lpstr>
      <vt:lpstr>№268</vt:lpstr>
      <vt:lpstr>№269</vt:lpstr>
      <vt:lpstr>№300</vt:lpstr>
      <vt:lpstr>№338</vt:lpstr>
      <vt:lpstr>№339</vt:lpstr>
      <vt:lpstr>No.355</vt:lpstr>
      <vt:lpstr>No.356</vt:lpstr>
      <vt:lpstr>No.366</vt:lpstr>
      <vt:lpstr>No.367</vt:lpstr>
      <vt:lpstr>No.374</vt:lpstr>
      <vt:lpstr>No.375</vt:lpstr>
      <vt:lpstr>No.377</vt:lpstr>
      <vt:lpstr>No.381</vt:lpstr>
      <vt:lpstr>setting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プロマネ研究室</dc:creator>
  <cp:lastModifiedBy>崔雅琪</cp:lastModifiedBy>
  <dcterms:created xsi:type="dcterms:W3CDTF">2022-12-07T12:22:00Z</dcterms:created>
  <dcterms:modified xsi:type="dcterms:W3CDTF">2025-09-04T10:01:31Z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446E5D1784B3489C873DF77BBF64E680_12</vt:lpwstr>
  </property>
  <property fmtid="{D5CDD505-2E9C-101B-9397-08002B2CF9AE}" pid="3" name="KSOProductBuildVer">
    <vt:lpwstr>1041-12.2.0.21936</vt:lpwstr>
  </property>
</Properties>
</file>