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 tabRatio="577" firstSheet="3" activeTab="6"/>
  </bookViews>
  <sheets>
    <sheet name="Information" sheetId="1" r:id="rId1"/>
    <sheet name="Functional Block Diagram" sheetId="5" r:id="rId2"/>
    <sheet name="Pin Descriptions" sheetId="2" r:id="rId3"/>
    <sheet name="Electrical Specifications" sheetId="3" r:id="rId4"/>
    <sheet name="Power Sequence" sheetId="6" r:id="rId5"/>
    <sheet name="Testpoints" sheetId="4" r:id="rId6"/>
    <sheet name="Notes" sheetId="7" r:id="rId7"/>
  </sheets>
  <definedNames>
    <definedName name="_xlnm._FilterDatabase" localSheetId="2" hidden="1">'Pin Descriptions'!$N$3:$T$57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<sst xmlns="http://schemas.openxmlformats.org/spreadsheetml/2006/main" count="493" uniqueCount="250">
  <si>
    <t>MINI2 384 Hardware Interface Brief Introduce</t>
  </si>
  <si>
    <t>No.</t>
  </si>
  <si>
    <t>Content</t>
  </si>
  <si>
    <t>Information</t>
  </si>
  <si>
    <t>Notes</t>
  </si>
  <si>
    <t>PCBA PN</t>
  </si>
  <si>
    <t>PCBA Associated</t>
  </si>
  <si>
    <t>PCBA Description</t>
  </si>
  <si>
    <t>Designer</t>
  </si>
  <si>
    <t>Confimed Time</t>
  </si>
  <si>
    <t>Functional Block Diagram</t>
  </si>
  <si>
    <t>Functional Block Diagram'!A1</t>
  </si>
  <si>
    <t>Pin Descriptions</t>
  </si>
  <si>
    <t>Pin Descriptions'!A1</t>
  </si>
  <si>
    <t>Electrical Specifications</t>
  </si>
  <si>
    <t>Electrical Specifications'!A1</t>
  </si>
  <si>
    <t>Power Sequence</t>
  </si>
  <si>
    <t>Power Sequence'!A1</t>
  </si>
  <si>
    <t>Demo Descriptions</t>
  </si>
  <si>
    <t>Demo Descriptions'!A1</t>
  </si>
  <si>
    <t>需要与原理图、PCB保持一致
Consistent with schematic and PCB.</t>
  </si>
  <si>
    <t>Notes!A1</t>
  </si>
  <si>
    <t>Update Content</t>
  </si>
  <si>
    <t>Versions</t>
  </si>
  <si>
    <t>Update</t>
  </si>
  <si>
    <t>Time</t>
  </si>
  <si>
    <t>V1.0</t>
  </si>
  <si>
    <t>first edition</t>
  </si>
  <si>
    <t>Hao Wang</t>
  </si>
  <si>
    <t>Connector: DF40C-50DP-0.4V（51）；Hirose;0.4mm pitch;50pin;</t>
  </si>
  <si>
    <t>NAME</t>
  </si>
  <si>
    <t>VOLTAGE</t>
  </si>
  <si>
    <t>Fonction 1</t>
  </si>
  <si>
    <t>I/O Type</t>
  </si>
  <si>
    <t>Group</t>
  </si>
  <si>
    <t>Description</t>
  </si>
  <si>
    <r>
      <rPr>
        <b/>
        <sz val="11"/>
        <color theme="2"/>
        <rFont val="宋体"/>
        <charset val="134"/>
        <scheme val="minor"/>
      </rPr>
      <t>Recommended Connection</t>
    </r>
    <r>
      <rPr>
        <b/>
        <sz val="11"/>
        <color theme="2"/>
        <rFont val="宋体"/>
        <charset val="134"/>
        <scheme val="minor"/>
      </rPr>
      <t>1</t>
    </r>
  </si>
  <si>
    <r>
      <rPr>
        <b/>
        <sz val="11"/>
        <color theme="2"/>
        <rFont val="宋体"/>
        <charset val="134"/>
        <scheme val="minor"/>
      </rPr>
      <t>Recommended Connection</t>
    </r>
    <r>
      <rPr>
        <b/>
        <sz val="11"/>
        <color theme="2"/>
        <rFont val="宋体"/>
        <charset val="134"/>
        <scheme val="minor"/>
      </rPr>
      <t>2</t>
    </r>
  </si>
  <si>
    <t>VDD_5V0</t>
  </si>
  <si>
    <t>5V</t>
  </si>
  <si>
    <t>P_IN</t>
  </si>
  <si>
    <t>POWER</t>
  </si>
  <si>
    <t>Digital Power Supply</t>
  </si>
  <si>
    <t>Connect to Digital Power Supply:VDD_5V0</t>
  </si>
  <si>
    <t>DGND</t>
  </si>
  <si>
    <t>/</t>
  </si>
  <si>
    <t>G</t>
  </si>
  <si>
    <t>Connect to DGND</t>
  </si>
  <si>
    <t>VDD_3V3_EXT</t>
  </si>
  <si>
    <t>3.3V</t>
  </si>
  <si>
    <t xml:space="preserve"> Reserved POWER</t>
  </si>
  <si>
    <t>Reserved Digital Power Supply</t>
  </si>
  <si>
    <t>Reserved Connect to Digital Power Supply:VDD_3V3</t>
  </si>
  <si>
    <t>Reserved</t>
  </si>
  <si>
    <t>NC</t>
  </si>
  <si>
    <t>No connection</t>
  </si>
  <si>
    <t>Leave floating</t>
  </si>
  <si>
    <t>IIC_MST1_SCK</t>
  </si>
  <si>
    <t>I_PU/O</t>
  </si>
  <si>
    <t>I2C</t>
  </si>
  <si>
    <t>I2C Master:CLK</t>
  </si>
  <si>
    <t>Connect to the I2C Slave_CLK of the client
No pull up resistor is required</t>
  </si>
  <si>
    <t>PAL_OUT</t>
  </si>
  <si>
    <t>O</t>
  </si>
  <si>
    <t xml:space="preserve">PAL output  </t>
  </si>
  <si>
    <t>Connect to PAL</t>
  </si>
  <si>
    <t>AGND</t>
  </si>
  <si>
    <t>DAC_GND</t>
  </si>
  <si>
    <t>Connect to DAC_GND</t>
  </si>
  <si>
    <t>DVP_DATA14</t>
  </si>
  <si>
    <t>3.3V/1.8V</t>
  </si>
  <si>
    <t>I_PD/O</t>
  </si>
  <si>
    <t>DVP</t>
  </si>
  <si>
    <t>Video Output DVP Signal:DATA6</t>
  </si>
  <si>
    <t>Connect to DVP interface:DATA6</t>
  </si>
  <si>
    <t>Connect to BT656 interface:DATA6</t>
  </si>
  <si>
    <t>The default power on is 1.8V. After the power on is complete, 3.3 and 1.8 can be configured</t>
  </si>
  <si>
    <t>MIPI_CK_P</t>
  </si>
  <si>
    <t>MIPI</t>
  </si>
  <si>
    <t>Video Output MIPI Signal:MIPI_CK_P</t>
  </si>
  <si>
    <t>Connect to MIPI interface:MIPI_CK_P</t>
  </si>
  <si>
    <t>Differential impedance 100 Ω</t>
  </si>
  <si>
    <t>MIPI_CK_N</t>
  </si>
  <si>
    <t>Video Output MIPI Signal:MIPI_CK_N</t>
  </si>
  <si>
    <t>Connect to MIPI interface:MIPI_CK_N</t>
  </si>
  <si>
    <t>USB_DP</t>
  </si>
  <si>
    <t>I/O</t>
  </si>
  <si>
    <t>USB2.0</t>
  </si>
  <si>
    <t>Data signal positive terminal of USB2.0 port</t>
  </si>
  <si>
    <t>Connect to USB interface:USB2.0 DP</t>
  </si>
  <si>
    <t>Differential impedance 90 Ω</t>
  </si>
  <si>
    <t>USB_DM</t>
  </si>
  <si>
    <t>Data signal negative terminal of USB2.0 port</t>
  </si>
  <si>
    <t>Connect to USB interface:USB2.0 DM</t>
  </si>
  <si>
    <t>DVP_DATA9</t>
  </si>
  <si>
    <t>Video Output DVP Signal:DATA1</t>
  </si>
  <si>
    <t>Connect to DVP interface:DATA1</t>
  </si>
  <si>
    <t>Connect to BT656 interface:DATA1</t>
  </si>
  <si>
    <t>DVP_DATA11</t>
  </si>
  <si>
    <t>Video Output DVP Signal:DATA3</t>
  </si>
  <si>
    <t>Connect to DVP interface:DATA3</t>
  </si>
  <si>
    <t>Connect to BT656 interface:DATA3</t>
  </si>
  <si>
    <t>DVP_DATA13</t>
  </si>
  <si>
    <t>Video Output DVP Signal:DATA5</t>
  </si>
  <si>
    <t>Connect to DVP interface:DATA5</t>
  </si>
  <si>
    <t>Connect to BT656 interface:DATA5</t>
  </si>
  <si>
    <t>DVP_HSYNC</t>
  </si>
  <si>
    <t>Video Output DVP Signal:HSYNC</t>
  </si>
  <si>
    <t>Connect to DVP interface:HSYNC</t>
  </si>
  <si>
    <t>DVP_CLK</t>
  </si>
  <si>
    <t>Video Output DVP Signal:CLK</t>
  </si>
  <si>
    <t>Connect to DVP interface:CLK</t>
  </si>
  <si>
    <t>Connect to BT656 interface:CLK</t>
  </si>
  <si>
    <t>I2C_SLV_SCK</t>
  </si>
  <si>
    <t>I_PU/OOD</t>
  </si>
  <si>
    <t>I2C Slave:CLK</t>
  </si>
  <si>
    <t>Connect to the I2C master_CLK of the client
No pull up resistor is required</t>
  </si>
  <si>
    <t>One power domain with the DVP
The default power on is 1.8V. After the power on is complete, 3.3 and 1.8 can be configured</t>
  </si>
  <si>
    <t>DVP_FSYNC</t>
  </si>
  <si>
    <t>Video Output DVP Signal:FSYNC</t>
  </si>
  <si>
    <t>Connect to DVP interface:FSYNC(Leave floating if unused)</t>
  </si>
  <si>
    <t>UART1_TX/GPIO[29]</t>
  </si>
  <si>
    <t>GPIO</t>
  </si>
  <si>
    <t>Connect to the RX of the client</t>
  </si>
  <si>
    <t>UART1_RX/GPIO[30]</t>
  </si>
  <si>
    <t>Connect to the TX of the client</t>
  </si>
  <si>
    <t>WORK_MODE</t>
  </si>
  <si>
    <t>I_PD</t>
  </si>
  <si>
    <t>Chip mode selection</t>
  </si>
  <si>
    <t>Placement of measuring point
Leave floating if unused</t>
  </si>
  <si>
    <t>I2C_SLV_SDA</t>
  </si>
  <si>
    <t>I2C Slave:SDA</t>
  </si>
  <si>
    <t>Connect to the I2C master_SDA of the client
No pull up resistor is required</t>
  </si>
  <si>
    <t>nRST</t>
  </si>
  <si>
    <t>I_PU</t>
  </si>
  <si>
    <t>RESET</t>
  </si>
  <si>
    <t>Reset signal for SOC</t>
  </si>
  <si>
    <t>Connect to Reset Control PIN;Active low;
Leave floating if unused
Reset after power supply stabilizes</t>
  </si>
  <si>
    <t>DVP_DATA15</t>
  </si>
  <si>
    <t>Video Output DVP Signal:DATA7</t>
  </si>
  <si>
    <t>Connect to DVP interface:DATA7</t>
  </si>
  <si>
    <t>Connect to BT656 interface:DATA7</t>
  </si>
  <si>
    <t>DVP_VSYNC</t>
  </si>
  <si>
    <t>Video Output DVP Signal:VSYNC</t>
  </si>
  <si>
    <t>Connect to DVP interface:VSYNC</t>
  </si>
  <si>
    <t>DVP_DATA12</t>
  </si>
  <si>
    <t>Video Output DVP Signal:DATA4</t>
  </si>
  <si>
    <t>Connect to DVP interface:DATA4</t>
  </si>
  <si>
    <t>Connect to BT656 interface:DATA4</t>
  </si>
  <si>
    <t>Images</t>
  </si>
  <si>
    <t>DVP_DATA10</t>
  </si>
  <si>
    <t>Video Output DVP Signal:DATA2</t>
  </si>
  <si>
    <t>Connect to DVP interface:DATA2</t>
  </si>
  <si>
    <t>Connect to BT656 interface:DATA2</t>
  </si>
  <si>
    <t>DVP_DATA8</t>
  </si>
  <si>
    <t>Video Output DVP Signal:DATA0</t>
  </si>
  <si>
    <t>Connect to DVP interface:DATA0</t>
  </si>
  <si>
    <t>Connect to BT656 interface:DATA0</t>
  </si>
  <si>
    <t>MIPI_D1_N</t>
  </si>
  <si>
    <t>Video Output MIPI Signal:MIPI_D1_N</t>
  </si>
  <si>
    <t>Connect to MIPI interface:MIPI_D1_N</t>
  </si>
  <si>
    <t>MIPI_D1_P</t>
  </si>
  <si>
    <t>Video Output MIPI Signal:MIPI_D1_P</t>
  </si>
  <si>
    <t>Connect to MIPI interface:MIPI_D1_P</t>
  </si>
  <si>
    <t>MIPI_D0_N</t>
  </si>
  <si>
    <t>Video Output MIPI Signal:MIPI_D0_N</t>
  </si>
  <si>
    <t>Connect to MIPI interface:MIPI_D0_N</t>
  </si>
  <si>
    <t>MIPI_D0_P</t>
  </si>
  <si>
    <t>Video Output MIPI Signal:MIPI_D0_P</t>
  </si>
  <si>
    <t>Connect to MIPI interface:MIPI_D0_P</t>
  </si>
  <si>
    <t>UART0_RX</t>
  </si>
  <si>
    <t>UART</t>
  </si>
  <si>
    <t>UART0_TX</t>
  </si>
  <si>
    <t>IIC_MST1_SDA</t>
  </si>
  <si>
    <t>I2C Master:SDA</t>
  </si>
  <si>
    <t>Connect to the I2C Slave_SDA of the client
No pull up resistor is required</t>
  </si>
  <si>
    <t>Please Ignore!It only exists on the plug</t>
  </si>
  <si>
    <t xml:space="preserve"> Power Specifications</t>
  </si>
  <si>
    <t>Type</t>
  </si>
  <si>
    <t>Accuracy</t>
  </si>
  <si>
    <t>5V±10%</t>
  </si>
  <si>
    <t>机芯在启动探测器的时候，会有一个500mA的浪涌电流，设计电源的时候需要注意。    
When the movement starts the infrared detector, there will be a surge current of about 500mA, which needs to be paid attention to when designing the power supply.</t>
  </si>
  <si>
    <t>DC and AC Electrical Specifications</t>
  </si>
  <si>
    <t>MIN</t>
  </si>
  <si>
    <t>TYPE</t>
  </si>
  <si>
    <t>MAX</t>
  </si>
  <si>
    <t>DVP--3V3
IIC--3V3
UART--3V3</t>
  </si>
  <si>
    <t>High Level Output Voltage</t>
  </si>
  <si>
    <r>
      <rPr>
        <sz val="20"/>
        <color theme="1"/>
        <rFont val="等线"/>
        <charset val="134"/>
      </rPr>
      <t>V</t>
    </r>
    <r>
      <rPr>
        <sz val="10"/>
        <color theme="1"/>
        <rFont val="等线"/>
        <charset val="134"/>
      </rPr>
      <t>OH</t>
    </r>
  </si>
  <si>
    <t>2.4V</t>
  </si>
  <si>
    <t>Low Level Output Voltage</t>
  </si>
  <si>
    <r>
      <rPr>
        <sz val="20"/>
        <color theme="1"/>
        <rFont val="等线"/>
        <charset val="134"/>
      </rPr>
      <t>V</t>
    </r>
    <r>
      <rPr>
        <sz val="10"/>
        <color theme="1"/>
        <rFont val="等线"/>
        <charset val="134"/>
      </rPr>
      <t>OL</t>
    </r>
  </si>
  <si>
    <t>0.4V</t>
  </si>
  <si>
    <t>High Level Output Current</t>
  </si>
  <si>
    <r>
      <rPr>
        <sz val="20"/>
        <color theme="1"/>
        <rFont val="等线"/>
        <charset val="134"/>
      </rPr>
      <t>I</t>
    </r>
    <r>
      <rPr>
        <sz val="10"/>
        <color theme="1"/>
        <rFont val="等线"/>
        <charset val="134"/>
      </rPr>
      <t>OH</t>
    </r>
  </si>
  <si>
    <t>4mA</t>
  </si>
  <si>
    <t>Low Level Output Current</t>
  </si>
  <si>
    <r>
      <rPr>
        <sz val="20"/>
        <color theme="1"/>
        <rFont val="等线"/>
        <charset val="134"/>
      </rPr>
      <t>I</t>
    </r>
    <r>
      <rPr>
        <sz val="10"/>
        <color theme="1"/>
        <rFont val="等线"/>
        <charset val="134"/>
      </rPr>
      <t>OL</t>
    </r>
  </si>
  <si>
    <t>TRI-STATE Output Current</t>
  </si>
  <si>
    <r>
      <rPr>
        <sz val="20"/>
        <color theme="1"/>
        <rFont val="等线"/>
        <charset val="134"/>
      </rPr>
      <t>I</t>
    </r>
    <r>
      <rPr>
        <sz val="10"/>
        <color theme="1"/>
        <rFont val="等线"/>
        <charset val="134"/>
      </rPr>
      <t>OZ</t>
    </r>
  </si>
  <si>
    <t>±1uA</t>
  </si>
  <si>
    <t>Pin Capacitance</t>
  </si>
  <si>
    <r>
      <rPr>
        <sz val="20"/>
        <color theme="1"/>
        <rFont val="等线"/>
        <charset val="134"/>
      </rPr>
      <t>C</t>
    </r>
    <r>
      <rPr>
        <sz val="10"/>
        <color theme="1"/>
        <rFont val="等线"/>
        <charset val="134"/>
      </rPr>
      <t>F</t>
    </r>
  </si>
  <si>
    <t>High Level Input Voltage</t>
  </si>
  <si>
    <r>
      <rPr>
        <sz val="20"/>
        <color theme="1"/>
        <rFont val="等线"/>
        <charset val="134"/>
      </rPr>
      <t>V</t>
    </r>
    <r>
      <rPr>
        <sz val="10"/>
        <color theme="1"/>
        <rFont val="等线"/>
        <charset val="134"/>
      </rPr>
      <t>IH</t>
    </r>
  </si>
  <si>
    <t>2.0V</t>
  </si>
  <si>
    <t>VDD33+0.3V</t>
  </si>
  <si>
    <t>Low Level Input Voltage</t>
  </si>
  <si>
    <r>
      <rPr>
        <sz val="20"/>
        <color theme="1"/>
        <rFont val="等线"/>
        <charset val="134"/>
      </rPr>
      <t>V</t>
    </r>
    <r>
      <rPr>
        <sz val="10"/>
        <color theme="1"/>
        <rFont val="等线"/>
        <charset val="134"/>
      </rPr>
      <t>IL</t>
    </r>
  </si>
  <si>
    <t>-0.3V</t>
  </si>
  <si>
    <t>0.8V</t>
  </si>
  <si>
    <t>Input Current</t>
  </si>
  <si>
    <r>
      <rPr>
        <sz val="20"/>
        <color theme="1"/>
        <rFont val="等线"/>
        <charset val="134"/>
      </rPr>
      <t>I</t>
    </r>
    <r>
      <rPr>
        <sz val="10"/>
        <color theme="1"/>
        <rFont val="等线"/>
        <charset val="134"/>
      </rPr>
      <t>L</t>
    </r>
  </si>
  <si>
    <t>Pull-up Resistor</t>
  </si>
  <si>
    <r>
      <rPr>
        <sz val="20"/>
        <color theme="1"/>
        <rFont val="等线"/>
        <charset val="134"/>
      </rPr>
      <t>R</t>
    </r>
    <r>
      <rPr>
        <sz val="10"/>
        <color theme="1"/>
        <rFont val="等线"/>
        <charset val="134"/>
      </rPr>
      <t>PU</t>
    </r>
  </si>
  <si>
    <t>62kohm</t>
  </si>
  <si>
    <t>77kohm</t>
  </si>
  <si>
    <t>112kohm</t>
  </si>
  <si>
    <t>Pull-down Resistor</t>
  </si>
  <si>
    <r>
      <rPr>
        <sz val="20"/>
        <color theme="1"/>
        <rFont val="等线"/>
        <charset val="134"/>
      </rPr>
      <t>R</t>
    </r>
    <r>
      <rPr>
        <sz val="10"/>
        <color theme="1"/>
        <rFont val="等线"/>
        <charset val="134"/>
      </rPr>
      <t>PD</t>
    </r>
  </si>
  <si>
    <t>58kohm</t>
  </si>
  <si>
    <t>81kohm</t>
  </si>
  <si>
    <t>156kohm</t>
  </si>
  <si>
    <t>I</t>
  </si>
  <si>
    <t>Input signal</t>
  </si>
  <si>
    <r>
      <t>I_</t>
    </r>
    <r>
      <rPr>
        <sz val="10"/>
        <color rgb="FF000000"/>
        <rFont val="等线"/>
        <charset val="134"/>
      </rPr>
      <t>PD</t>
    </r>
  </si>
  <si>
    <t>Input signal, internal pull-down</t>
  </si>
  <si>
    <r>
      <t>I_</t>
    </r>
    <r>
      <rPr>
        <sz val="10"/>
        <color rgb="FF000000"/>
        <rFont val="等线"/>
        <charset val="134"/>
      </rPr>
      <t>PU</t>
    </r>
  </si>
  <si>
    <t>Input signal, internal pull-up</t>
  </si>
  <si>
    <t>Output signal</t>
  </si>
  <si>
    <r>
      <t>O_</t>
    </r>
    <r>
      <rPr>
        <sz val="10"/>
        <color rgb="FF000000"/>
        <rFont val="等线"/>
        <charset val="134"/>
      </rPr>
      <t>OD</t>
    </r>
  </si>
  <si>
    <t>Output open drain (OD)</t>
  </si>
  <si>
    <r>
      <t>O_</t>
    </r>
    <r>
      <rPr>
        <sz val="10"/>
        <color rgb="FF000000"/>
        <rFont val="等线"/>
        <charset val="134"/>
      </rPr>
      <t>PD</t>
    </r>
  </si>
  <si>
    <t>Output pull-down</t>
  </si>
  <si>
    <r>
      <t>O_</t>
    </r>
    <r>
      <rPr>
        <sz val="10"/>
        <color rgb="FF000000"/>
        <rFont val="等线"/>
        <charset val="134"/>
      </rPr>
      <t>PU</t>
    </r>
  </si>
  <si>
    <t>Output pull-up</t>
  </si>
  <si>
    <t>Bidirectional (input/output) signal</t>
  </si>
  <si>
    <r>
      <t>I_</t>
    </r>
    <r>
      <rPr>
        <sz val="10"/>
        <color rgb="FF000000"/>
        <rFont val="等线"/>
        <charset val="134"/>
      </rPr>
      <t>PD</t>
    </r>
    <r>
      <rPr>
        <sz val="20"/>
        <color rgb="FF000000"/>
        <rFont val="等线"/>
        <charset val="134"/>
      </rPr>
      <t>/O</t>
    </r>
  </si>
  <si>
    <t>Bidirectional signal, input pull-down</t>
  </si>
  <si>
    <r>
      <t>I_</t>
    </r>
    <r>
      <rPr>
        <sz val="10"/>
        <color rgb="FF000000"/>
        <rFont val="等线"/>
        <charset val="134"/>
      </rPr>
      <t>PU</t>
    </r>
    <r>
      <rPr>
        <sz val="20"/>
        <color rgb="FF000000"/>
        <rFont val="等线"/>
        <charset val="134"/>
      </rPr>
      <t>/O</t>
    </r>
  </si>
  <si>
    <t>Bidirectional signal, input pull-up</t>
  </si>
  <si>
    <r>
      <t>I_</t>
    </r>
    <r>
      <rPr>
        <sz val="10"/>
        <color rgb="FF000000"/>
        <rFont val="等线"/>
        <charset val="134"/>
      </rPr>
      <t>PD</t>
    </r>
    <r>
      <rPr>
        <sz val="20"/>
        <color rgb="FF000000"/>
        <rFont val="等线"/>
        <charset val="134"/>
      </rPr>
      <t>/O</t>
    </r>
    <r>
      <rPr>
        <sz val="10"/>
        <color rgb="FF000000"/>
        <rFont val="等线"/>
        <charset val="134"/>
      </rPr>
      <t>OD</t>
    </r>
  </si>
  <si>
    <t>Bidirectional signal, input pull-down and output OD</t>
  </si>
  <si>
    <r>
      <t>I_</t>
    </r>
    <r>
      <rPr>
        <sz val="10"/>
        <color rgb="FF000000"/>
        <rFont val="等线"/>
        <charset val="134"/>
      </rPr>
      <t>PU</t>
    </r>
    <r>
      <rPr>
        <sz val="20"/>
        <color rgb="FF000000"/>
        <rFont val="等线"/>
        <charset val="134"/>
      </rPr>
      <t>/O</t>
    </r>
    <r>
      <rPr>
        <sz val="10"/>
        <color rgb="FF000000"/>
        <rFont val="等线"/>
        <charset val="134"/>
      </rPr>
      <t>OD</t>
    </r>
  </si>
  <si>
    <t>Bidirectional signal, input pull-up and output OD</t>
  </si>
  <si>
    <r>
      <t>P_</t>
    </r>
    <r>
      <rPr>
        <sz val="10"/>
        <color rgb="FF000000"/>
        <rFont val="等线"/>
        <charset val="134"/>
      </rPr>
      <t>IN</t>
    </r>
  </si>
  <si>
    <t>Power supply input</t>
  </si>
  <si>
    <r>
      <t>P_</t>
    </r>
    <r>
      <rPr>
        <sz val="10"/>
        <color rgb="FF000000"/>
        <rFont val="等线"/>
        <charset val="134"/>
      </rPr>
      <t>OUT</t>
    </r>
  </si>
  <si>
    <t>Power supply output</t>
  </si>
  <si>
    <t>Ground (GND)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</si>
</sst>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0.5"/>
      <color rgb="FF000000"/>
      <name val="等线"/>
      <charset val="134"/>
    </font>
    <font>
      <sz val="20"/>
      <color rgb="FF000000"/>
      <name val="等线"/>
      <charset val="134"/>
    </font>
    <font>
      <b/>
      <sz val="14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rgb="FFFF0000"/>
      <name val="等线"/>
      <charset val="134"/>
    </font>
    <font>
      <sz val="20"/>
      <color theme="1"/>
      <name val="等线"/>
      <charset val="134"/>
    </font>
    <font>
      <b/>
      <sz val="11"/>
      <color rgb="FFFF0000"/>
      <name val="宋体"/>
      <charset val="134"/>
      <scheme val="minor"/>
    </font>
    <font>
      <b/>
      <sz val="11"/>
      <color theme="2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2"/>
      <color theme="1"/>
      <name val="等线"/>
      <charset val="134"/>
    </font>
    <font>
      <u/>
      <sz val="11"/>
      <color rgb="FF800080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等线"/>
      <charset val="134"/>
    </font>
    <font>
      <sz val="10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1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11" fillId="0" borderId="1" xfId="49" applyFont="1" applyBorder="1" applyAlignment="1">
      <alignment horizontal="left" vertical="center"/>
    </xf>
    <xf numFmtId="0" fontId="0" fillId="0" borderId="1" xfId="0" applyFont="1" applyBorder="1">
      <alignment vertical="center"/>
    </xf>
    <xf numFmtId="0" fontId="11" fillId="0" borderId="1" xfId="49" applyFont="1" applyBorder="1" applyAlignment="1">
      <alignment horizontal="left" vertical="center" wrapText="1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0" fontId="13" fillId="0" borderId="1" xfId="6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3" fillId="0" borderId="1" xfId="6" applyFont="1" applyBorder="1" applyAlignment="1" applyProtection="1" quotePrefix="1">
      <alignment horizontal="left" vertical="center"/>
    </xf>
    <xf numFmtId="0" fontId="10" fillId="0" borderId="1" xfId="0" applyFont="1" applyFill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557212</xdr:colOff>
      <xdr:row>12</xdr:row>
      <xdr:rowOff>104140</xdr:rowOff>
    </xdr:from>
    <xdr:to>
      <xdr:col>43</xdr:col>
      <xdr:colOff>666749</xdr:colOff>
      <xdr:row>68</xdr:row>
      <xdr:rowOff>162560</xdr:rowOff>
    </xdr:to>
    <xdr:sp>
      <xdr:nvSpPr>
        <xdr:cNvPr id="78" name="矩形 77"/>
        <xdr:cNvSpPr/>
      </xdr:nvSpPr>
      <xdr:spPr>
        <a:xfrm>
          <a:off x="2442845" y="2237740"/>
          <a:ext cx="25217755" cy="100152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642937</xdr:colOff>
      <xdr:row>20</xdr:row>
      <xdr:rowOff>100647</xdr:rowOff>
    </xdr:from>
    <xdr:to>
      <xdr:col>41</xdr:col>
      <xdr:colOff>684847</xdr:colOff>
      <xdr:row>60</xdr:row>
      <xdr:rowOff>64452</xdr:rowOff>
    </xdr:to>
    <xdr:grpSp>
      <xdr:nvGrpSpPr>
        <xdr:cNvPr id="62" name="组合 61"/>
        <xdr:cNvGrpSpPr/>
      </xdr:nvGrpSpPr>
      <xdr:grpSpPr>
        <a:xfrm>
          <a:off x="13201650" y="3656330"/>
          <a:ext cx="13201650" cy="7075805"/>
          <a:chOff x="20633" y="7346"/>
          <a:chExt cx="22761" cy="9700"/>
        </a:xfrm>
      </xdr:grpSpPr>
      <xdr:sp>
        <xdr:nvSpPr>
          <xdr:cNvPr id="47" name="矩形 46"/>
          <xdr:cNvSpPr/>
        </xdr:nvSpPr>
        <xdr:spPr>
          <a:xfrm>
            <a:off x="20633" y="7346"/>
            <a:ext cx="22761" cy="970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solidFill>
              <a:schemeClr val="accent5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grpSp>
        <xdr:nvGrpSpPr>
          <xdr:cNvPr id="25" name="组合 24"/>
          <xdr:cNvGrpSpPr/>
        </xdr:nvGrpSpPr>
        <xdr:grpSpPr>
          <a:xfrm>
            <a:off x="21684" y="8149"/>
            <a:ext cx="21035" cy="7924"/>
            <a:chOff x="10956" y="8541"/>
            <a:chExt cx="21092" cy="8231"/>
          </a:xfrm>
        </xdr:grpSpPr>
        <xdr:grpSp>
          <xdr:nvGrpSpPr>
            <xdr:cNvPr id="24" name="组合 23"/>
            <xdr:cNvGrpSpPr/>
          </xdr:nvGrpSpPr>
          <xdr:grpSpPr>
            <a:xfrm>
              <a:off x="10956" y="10027"/>
              <a:ext cx="21092" cy="6745"/>
              <a:chOff x="10957" y="10028"/>
              <a:chExt cx="21092" cy="6745"/>
            </a:xfrm>
          </xdr:grpSpPr>
          <xdr:sp>
            <xdr:nvSpPr>
              <xdr:cNvPr id="14" name="矩形 13"/>
              <xdr:cNvSpPr/>
            </xdr:nvSpPr>
            <xdr:spPr>
              <a:xfrm>
                <a:off x="10957" y="10028"/>
                <a:ext cx="21092" cy="6745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endParaRPr lang="zh-CN" altLang="en-US" sz="1100"/>
              </a:p>
            </xdr:txBody>
          </xdr:sp>
          <xdr:grpSp>
            <xdr:nvGrpSpPr>
              <xdr:cNvPr id="23" name="组合 22"/>
              <xdr:cNvGrpSpPr/>
            </xdr:nvGrpSpPr>
            <xdr:grpSpPr>
              <a:xfrm>
                <a:off x="11735" y="10028"/>
                <a:ext cx="19582" cy="6737"/>
                <a:chOff x="11736" y="10028"/>
                <a:chExt cx="19582" cy="6737"/>
              </a:xfrm>
            </xdr:grpSpPr>
            <xdr:sp>
              <xdr:nvSpPr>
                <xdr:cNvPr id="3" name="文本框 2"/>
                <xdr:cNvSpPr txBox="1"/>
              </xdr:nvSpPr>
              <xdr:spPr>
                <a:xfrm>
                  <a:off x="21212" y="10418"/>
                  <a:ext cx="3291" cy="5777"/>
                </a:xfrm>
                <a:prstGeom prst="rect">
                  <a:avLst/>
                </a:prstGeom>
                <a:solidFill>
                  <a:schemeClr val="accent1">
                    <a:lumMod val="40000"/>
                    <a:lumOff val="60000"/>
                  </a:schemeClr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 anchorCtr="0">
                  <a:noAutofit/>
                </a:bodyPr>
                <a:lstStyle/>
                <a:p>
                  <a:pPr algn="ctr"/>
                  <a:r>
                    <a:rPr lang="en-US" altLang="zh-CN" sz="400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宋体" panose="02010600030101010101" pitchFamily="7" charset="-122"/>
                      <a:ea typeface="宋体" panose="02010600030101010101" pitchFamily="7" charset="-122"/>
                    </a:rPr>
                    <a:t>SOC</a:t>
                  </a:r>
                  <a:endParaRPr lang="en-US" altLang="zh-CN" sz="400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宋体" panose="02010600030101010101" pitchFamily="7" charset="-122"/>
                    <a:ea typeface="宋体" panose="02010600030101010101" pitchFamily="7" charset="-122"/>
                  </a:endParaRPr>
                </a:p>
              </xdr:txBody>
            </xdr:sp>
            <xdr:cxnSp>
              <xdr:nvCxnSpPr>
                <xdr:cNvPr id="6" name="直接连接符 5"/>
                <xdr:cNvCxnSpPr>
                  <a:endCxn id="7" idx="1"/>
                </xdr:cNvCxnSpPr>
              </xdr:nvCxnSpPr>
              <xdr:spPr>
                <a:xfrm>
                  <a:off x="24473" y="11762"/>
                  <a:ext cx="3142" cy="5"/>
                </a:xfrm>
                <a:prstGeom prst="line">
                  <a:avLst/>
                </a:prstGeom>
                <a:ln w="92075">
                  <a:solidFill>
                    <a:schemeClr val="tx2">
                      <a:lumMod val="60000"/>
                      <a:lumOff val="40000"/>
                    </a:schemeClr>
                  </a:solidFill>
                  <a:headEnd type="triangle"/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>
              <xdr:nvSpPr>
                <xdr:cNvPr id="7" name="文本框 6"/>
                <xdr:cNvSpPr txBox="1"/>
              </xdr:nvSpPr>
              <xdr:spPr>
                <a:xfrm>
                  <a:off x="27615" y="10497"/>
                  <a:ext cx="3703" cy="2546"/>
                </a:xfrm>
                <a:prstGeom prst="rect">
                  <a:avLst/>
                </a:prstGeom>
                <a:solidFill>
                  <a:schemeClr val="accent2">
                    <a:lumMod val="20000"/>
                    <a:lumOff val="80000"/>
                  </a:schemeClr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 anchorCtr="0">
                  <a:noAutofit/>
                </a:bodyPr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zh-CN" sz="400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宋体" panose="02010600030101010101" pitchFamily="7" charset="-122"/>
                      <a:ea typeface="宋体" panose="02010600030101010101" pitchFamily="7" charset="-122"/>
                    </a:rPr>
                    <a:t>Sensor</a:t>
                  </a:r>
                  <a:endParaRPr lang="en-US" altLang="zh-CN" sz="400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宋体" panose="02010600030101010101" pitchFamily="7" charset="-122"/>
                    <a:ea typeface="宋体" panose="02010600030101010101" pitchFamily="7" charset="-122"/>
                  </a:endParaRPr>
                </a:p>
              </xdr:txBody>
            </xdr:sp>
            <xdr:sp>
              <xdr:nvSpPr>
                <xdr:cNvPr id="8" name="文本框 7"/>
                <xdr:cNvSpPr txBox="1"/>
              </xdr:nvSpPr>
              <xdr:spPr>
                <a:xfrm>
                  <a:off x="27615" y="13250"/>
                  <a:ext cx="3703" cy="2546"/>
                </a:xfrm>
                <a:prstGeom prst="rect">
                  <a:avLst/>
                </a:prstGeom>
                <a:solidFill>
                  <a:schemeClr val="accent3">
                    <a:lumMod val="60000"/>
                    <a:lumOff val="40000"/>
                  </a:schemeClr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 anchorCtr="0">
                  <a:noAutofit/>
                </a:bodyPr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zh-CN" sz="400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宋体" panose="02010600030101010101" pitchFamily="7" charset="-122"/>
                      <a:ea typeface="宋体" panose="02010600030101010101" pitchFamily="7" charset="-122"/>
                    </a:rPr>
                    <a:t>Shutter</a:t>
                  </a:r>
                  <a:endParaRPr lang="en-US" altLang="zh-CN" sz="400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宋体" panose="02010600030101010101" pitchFamily="7" charset="-122"/>
                    <a:ea typeface="宋体" panose="02010600030101010101" pitchFamily="7" charset="-122"/>
                  </a:endParaRPr>
                </a:p>
              </xdr:txBody>
            </xdr:sp>
            <xdr:cxnSp>
              <xdr:nvCxnSpPr>
                <xdr:cNvPr id="9" name="直接连接符 8"/>
                <xdr:cNvCxnSpPr>
                  <a:endCxn id="8" idx="1"/>
                </xdr:cNvCxnSpPr>
              </xdr:nvCxnSpPr>
              <xdr:spPr>
                <a:xfrm>
                  <a:off x="24553" y="14505"/>
                  <a:ext cx="3062" cy="15"/>
                </a:xfrm>
                <a:prstGeom prst="line">
                  <a:avLst/>
                </a:prstGeom>
                <a:ln w="92075">
                  <a:solidFill>
                    <a:schemeClr val="tx2">
                      <a:lumMod val="60000"/>
                      <a:lumOff val="40000"/>
                    </a:schemeClr>
                  </a:solidFill>
                  <a:headEnd type="none"/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  <xdr:sp>
              <xdr:nvSpPr>
                <xdr:cNvPr id="13" name="文本框 12"/>
                <xdr:cNvSpPr txBox="1"/>
              </xdr:nvSpPr>
              <xdr:spPr>
                <a:xfrm>
                  <a:off x="11736" y="10028"/>
                  <a:ext cx="6390" cy="6737"/>
                </a:xfrm>
                <a:prstGeom prst="rect">
                  <a:avLst/>
                </a:prstGeom>
                <a:solidFill>
                  <a:schemeClr val="accent6">
                    <a:lumMod val="40000"/>
                    <a:lumOff val="60000"/>
                  </a:schemeClr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 anchorCtr="0">
                  <a:noAutofit/>
                </a:bodyPr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zh-CN" sz="400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宋体" panose="02010600030101010101" pitchFamily="7" charset="-122"/>
                      <a:ea typeface="宋体" panose="02010600030101010101" pitchFamily="7" charset="-122"/>
                    </a:rPr>
                    <a:t>Connector</a:t>
                  </a:r>
                  <a:endParaRPr lang="en-US" altLang="zh-CN" sz="480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宋体" panose="02010600030101010101" pitchFamily="7" charset="-122"/>
                    <a:ea typeface="宋体" panose="02010600030101010101" pitchFamily="7" charset="-122"/>
                  </a:endParaRPr>
                </a:p>
                <a:p>
                  <a:pPr algn="ctr"/>
                  <a:r>
                    <a:rPr lang="en-US" altLang="zh-CN" sz="280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宋体" panose="02010600030101010101" pitchFamily="7" charset="-122"/>
                      <a:ea typeface="宋体" panose="02010600030101010101" pitchFamily="7" charset="-122"/>
                    </a:rPr>
                    <a:t>DF40C-50DP-0.4V（51）</a:t>
                  </a:r>
                  <a:endParaRPr lang="en-US" altLang="zh-CN" sz="280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宋体" panose="02010600030101010101" pitchFamily="7" charset="-122"/>
                    <a:ea typeface="宋体" panose="02010600030101010101" pitchFamily="7" charset="-122"/>
                  </a:endParaRPr>
                </a:p>
                <a:p>
                  <a:pPr algn="ctr"/>
                  <a:r>
                    <a:rPr lang="en-US" altLang="zh-CN" sz="280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宋体" panose="02010600030101010101" pitchFamily="7" charset="-122"/>
                      <a:ea typeface="宋体" panose="02010600030101010101" pitchFamily="7" charset="-122"/>
                    </a:rPr>
                    <a:t>plug</a:t>
                  </a:r>
                  <a:endParaRPr lang="en-US" altLang="zh-CN" sz="280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宋体" panose="02010600030101010101" pitchFamily="7" charset="-122"/>
                    <a:ea typeface="宋体" panose="02010600030101010101" pitchFamily="7" charset="-122"/>
                  </a:endParaRPr>
                </a:p>
              </xdr:txBody>
            </xdr:sp>
            <xdr:cxnSp>
              <xdr:nvCxnSpPr>
                <xdr:cNvPr id="15" name="直接连接符 14"/>
                <xdr:cNvCxnSpPr/>
              </xdr:nvCxnSpPr>
              <xdr:spPr>
                <a:xfrm>
                  <a:off x="18040" y="13305"/>
                  <a:ext cx="3141" cy="5"/>
                </a:xfrm>
                <a:prstGeom prst="line">
                  <a:avLst/>
                </a:prstGeom>
                <a:ln w="92075">
                  <a:solidFill>
                    <a:schemeClr val="tx2">
                      <a:lumMod val="60000"/>
                      <a:lumOff val="40000"/>
                    </a:schemeClr>
                  </a:solidFill>
                  <a:headEnd type="triangle"/>
                  <a:tailEnd type="triangle"/>
                </a:ln>
              </xdr:spPr>
              <xdr:style>
                <a:lnRef idx="3">
                  <a:schemeClr val="accent3"/>
                </a:lnRef>
                <a:fillRef idx="0">
                  <a:schemeClr val="accent3"/>
                </a:fillRef>
                <a:effectRef idx="2">
                  <a:schemeClr val="accent3"/>
                </a:effectRef>
                <a:fontRef idx="minor">
                  <a:schemeClr val="tx1"/>
                </a:fontRef>
              </xdr:style>
            </xdr:cxnSp>
          </xdr:grpSp>
        </xdr:grpSp>
        <xdr:sp>
          <xdr:nvSpPr>
            <xdr:cNvPr id="16" name="文本框 15"/>
            <xdr:cNvSpPr txBox="1"/>
          </xdr:nvSpPr>
          <xdr:spPr>
            <a:xfrm>
              <a:off x="25405" y="8541"/>
              <a:ext cx="6146" cy="1231"/>
            </a:xfrm>
            <a:prstGeom prst="rect">
              <a:avLst/>
            </a:prstGeom>
            <a:noFill/>
            <a:ln w="9525" cmpd="sng">
              <a:solidFill>
                <a:schemeClr val="tx1"/>
              </a:solidFill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accent6">
                      <a:lumMod val="40000"/>
                      <a:lumOff val="60000"/>
                    </a:schemeClr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zh-CN" sz="4000"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宋体" panose="02010600030101010101" pitchFamily="7" charset="-122"/>
                  <a:ea typeface="宋体" panose="02010600030101010101" pitchFamily="7" charset="-122"/>
                </a:rPr>
                <a:t>384 Module</a:t>
              </a:r>
              <a:endParaRPr lang="en-US" altLang="zh-CN" sz="400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</xdr:grpSp>
    </xdr:grpSp>
    <xdr:clientData/>
  </xdr:twoCellAnchor>
  <xdr:twoCellAnchor>
    <xdr:from>
      <xdr:col>11</xdr:col>
      <xdr:colOff>428445</xdr:colOff>
      <xdr:row>40</xdr:row>
      <xdr:rowOff>105870</xdr:rowOff>
    </xdr:from>
    <xdr:to>
      <xdr:col>21</xdr:col>
      <xdr:colOff>95248</xdr:colOff>
      <xdr:row>40</xdr:row>
      <xdr:rowOff>106481</xdr:rowOff>
    </xdr:to>
    <xdr:cxnSp>
      <xdr:nvCxnSpPr>
        <xdr:cNvPr id="30" name="直接连接符 29"/>
        <xdr:cNvCxnSpPr/>
      </xdr:nvCxnSpPr>
      <xdr:spPr>
        <a:xfrm flipV="1">
          <a:off x="7343140" y="7217410"/>
          <a:ext cx="5953125" cy="635"/>
        </a:xfrm>
        <a:prstGeom prst="line">
          <a:avLst/>
        </a:prstGeom>
        <a:ln w="920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404724</xdr:colOff>
      <xdr:row>28</xdr:row>
      <xdr:rowOff>1</xdr:rowOff>
    </xdr:from>
    <xdr:to>
      <xdr:col>20</xdr:col>
      <xdr:colOff>220194</xdr:colOff>
      <xdr:row>34</xdr:row>
      <xdr:rowOff>38634</xdr:rowOff>
    </xdr:to>
    <xdr:sp>
      <xdr:nvSpPr>
        <xdr:cNvPr id="31" name="文本框 30"/>
        <xdr:cNvSpPr txBox="1"/>
      </xdr:nvSpPr>
      <xdr:spPr>
        <a:xfrm>
          <a:off x="7319645" y="4978400"/>
          <a:ext cx="5473065" cy="1104900"/>
        </a:xfrm>
        <a:prstGeom prst="rect">
          <a:avLst/>
        </a:prstGeom>
        <a:noFill/>
        <a:ln w="12700" cmpd="sng">
          <a:solidFill>
            <a:schemeClr val="accent1">
              <a:shade val="50000"/>
            </a:schemeClr>
          </a:solidFill>
          <a:prstDash val="sysDot"/>
        </a:ln>
        <a:extLst>
          <a:ext uri="{909E8E84-426E-40DD-AFC4-6F175D3DCCD1}">
            <a14:hiddenFill xmlns:a14="http://schemas.microsoft.com/office/drawing/2010/main">
              <a:solidFill>
                <a:schemeClr val="accent6">
                  <a:lumMod val="40000"/>
                  <a:lumOff val="60000"/>
                </a:schemeClr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Digital</a:t>
          </a:r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</a:rPr>
            <a:t> Power Supply:VDD_5V0</a:t>
          </a:r>
          <a:endParaRPr lang="en-US" altLang="zh-CN" sz="2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11</xdr:col>
      <xdr:colOff>376554</xdr:colOff>
      <xdr:row>49</xdr:row>
      <xdr:rowOff>15546</xdr:rowOff>
    </xdr:from>
    <xdr:to>
      <xdr:col>21</xdr:col>
      <xdr:colOff>32978</xdr:colOff>
      <xdr:row>49</xdr:row>
      <xdr:rowOff>16157</xdr:rowOff>
    </xdr:to>
    <xdr:cxnSp>
      <xdr:nvCxnSpPr>
        <xdr:cNvPr id="32" name="直接连接符 31"/>
        <xdr:cNvCxnSpPr/>
      </xdr:nvCxnSpPr>
      <xdr:spPr>
        <a:xfrm flipV="1">
          <a:off x="7291070" y="8727440"/>
          <a:ext cx="5942965" cy="635"/>
        </a:xfrm>
        <a:prstGeom prst="line">
          <a:avLst/>
        </a:prstGeom>
        <a:ln w="92075">
          <a:solidFill>
            <a:schemeClr val="tx2">
              <a:lumMod val="60000"/>
              <a:lumOff val="40000"/>
            </a:schemeClr>
          </a:solidFill>
          <a:headEnd type="triangle"/>
          <a:tailEnd type="non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404724</xdr:colOff>
      <xdr:row>35</xdr:row>
      <xdr:rowOff>149324</xdr:rowOff>
    </xdr:from>
    <xdr:to>
      <xdr:col>20</xdr:col>
      <xdr:colOff>220194</xdr:colOff>
      <xdr:row>40</xdr:row>
      <xdr:rowOff>67379</xdr:rowOff>
    </xdr:to>
    <xdr:sp>
      <xdr:nvSpPr>
        <xdr:cNvPr id="33" name="文本框 32"/>
        <xdr:cNvSpPr txBox="1"/>
      </xdr:nvSpPr>
      <xdr:spPr>
        <a:xfrm>
          <a:off x="7319645" y="6372225"/>
          <a:ext cx="5473065" cy="807085"/>
        </a:xfrm>
        <a:prstGeom prst="rect">
          <a:avLst/>
        </a:prstGeom>
        <a:noFill/>
        <a:ln w="12700" cmpd="sng">
          <a:solidFill>
            <a:schemeClr val="accent1">
              <a:shade val="50000"/>
            </a:schemeClr>
          </a:solidFill>
          <a:prstDash val="sysDot"/>
        </a:ln>
        <a:extLst>
          <a:ext uri="{909E8E84-426E-40DD-AFC4-6F175D3DCCD1}">
            <a14:hiddenFill xmlns:a14="http://schemas.microsoft.com/office/drawing/2010/main">
              <a:solidFill>
                <a:schemeClr val="accent6">
                  <a:lumMod val="40000"/>
                  <a:lumOff val="60000"/>
                </a:schemeClr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  <a:sym typeface="+mn-ea"/>
            </a:rPr>
            <a:t>Video Output:DVP/USB/MIPI</a:t>
          </a:r>
          <a:endParaRPr lang="en-US" altLang="zh-CN" sz="2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  <a:sym typeface="+mn-ea"/>
          </a:endParaRPr>
        </a:p>
      </xdr:txBody>
    </xdr:sp>
    <xdr:clientData/>
  </xdr:twoCellAnchor>
  <xdr:twoCellAnchor>
    <xdr:from>
      <xdr:col>11</xdr:col>
      <xdr:colOff>376554</xdr:colOff>
      <xdr:row>54</xdr:row>
      <xdr:rowOff>143210</xdr:rowOff>
    </xdr:from>
    <xdr:to>
      <xdr:col>21</xdr:col>
      <xdr:colOff>32978</xdr:colOff>
      <xdr:row>54</xdr:row>
      <xdr:rowOff>143821</xdr:rowOff>
    </xdr:to>
    <xdr:cxnSp>
      <xdr:nvCxnSpPr>
        <xdr:cNvPr id="37" name="直接连接符 36"/>
        <xdr:cNvCxnSpPr/>
      </xdr:nvCxnSpPr>
      <xdr:spPr>
        <a:xfrm flipV="1">
          <a:off x="7291070" y="9744075"/>
          <a:ext cx="5942965" cy="635"/>
        </a:xfrm>
        <a:prstGeom prst="line">
          <a:avLst/>
        </a:prstGeom>
        <a:ln w="92075">
          <a:solidFill>
            <a:schemeClr val="tx2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404724</xdr:colOff>
      <xdr:row>42</xdr:row>
      <xdr:rowOff>11384</xdr:rowOff>
    </xdr:from>
    <xdr:to>
      <xdr:col>20</xdr:col>
      <xdr:colOff>252070</xdr:colOff>
      <xdr:row>48</xdr:row>
      <xdr:rowOff>71437</xdr:rowOff>
    </xdr:to>
    <xdr:sp>
      <xdr:nvSpPr>
        <xdr:cNvPr id="38" name="文本框 37"/>
        <xdr:cNvSpPr txBox="1"/>
      </xdr:nvSpPr>
      <xdr:spPr>
        <a:xfrm>
          <a:off x="7319645" y="7478395"/>
          <a:ext cx="5504815" cy="1127125"/>
        </a:xfrm>
        <a:prstGeom prst="rect">
          <a:avLst/>
        </a:prstGeom>
        <a:noFill/>
        <a:ln w="12700" cmpd="sng">
          <a:solidFill>
            <a:schemeClr val="accent1">
              <a:shade val="50000"/>
            </a:schemeClr>
          </a:solidFill>
          <a:prstDash val="sysDot"/>
        </a:ln>
        <a:extLst>
          <a:ext uri="{909E8E84-426E-40DD-AFC4-6F175D3DCCD1}">
            <a14:hiddenFill xmlns:a14="http://schemas.microsoft.com/office/drawing/2010/main">
              <a:solidFill>
                <a:schemeClr val="accent6">
                  <a:lumMod val="40000"/>
                  <a:lumOff val="60000"/>
                </a:schemeClr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</a:rPr>
            <a:t>Command:</a:t>
          </a:r>
          <a:endParaRPr lang="en-US" altLang="zh-CN" sz="2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/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</a:rPr>
            <a:t>I2C_SLV/I2C_MST/UART0/UART1</a:t>
          </a:r>
          <a:endParaRPr lang="en-US" altLang="zh-CN" sz="2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11</xdr:col>
      <xdr:colOff>404724</xdr:colOff>
      <xdr:row>49</xdr:row>
      <xdr:rowOff>92638</xdr:rowOff>
    </xdr:from>
    <xdr:to>
      <xdr:col>20</xdr:col>
      <xdr:colOff>252070</xdr:colOff>
      <xdr:row>54</xdr:row>
      <xdr:rowOff>11915</xdr:rowOff>
    </xdr:to>
    <xdr:sp>
      <xdr:nvSpPr>
        <xdr:cNvPr id="42" name="文本框 41"/>
        <xdr:cNvSpPr txBox="1"/>
      </xdr:nvSpPr>
      <xdr:spPr>
        <a:xfrm>
          <a:off x="7319645" y="8804275"/>
          <a:ext cx="5504815" cy="808355"/>
        </a:xfrm>
        <a:prstGeom prst="rect">
          <a:avLst/>
        </a:prstGeom>
        <a:noFill/>
        <a:ln w="12700" cmpd="sng">
          <a:solidFill>
            <a:schemeClr val="accent1">
              <a:shade val="50000"/>
            </a:schemeClr>
          </a:solidFill>
          <a:prstDash val="sysDot"/>
        </a:ln>
        <a:extLst>
          <a:ext uri="{909E8E84-426E-40DD-AFC4-6F175D3DCCD1}">
            <a14:hiddenFill xmlns:a14="http://schemas.microsoft.com/office/drawing/2010/main">
              <a:solidFill>
                <a:schemeClr val="accent6">
                  <a:lumMod val="40000"/>
                  <a:lumOff val="60000"/>
                </a:schemeClr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</a:rPr>
            <a:t>Contrl:nRST/WORK_MODE</a:t>
          </a:r>
          <a:endParaRPr lang="en-US" altLang="zh-CN" sz="2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11</xdr:col>
      <xdr:colOff>376554</xdr:colOff>
      <xdr:row>34</xdr:row>
      <xdr:rowOff>73458</xdr:rowOff>
    </xdr:from>
    <xdr:to>
      <xdr:col>21</xdr:col>
      <xdr:colOff>32978</xdr:colOff>
      <xdr:row>34</xdr:row>
      <xdr:rowOff>74069</xdr:rowOff>
    </xdr:to>
    <xdr:cxnSp>
      <xdr:nvCxnSpPr>
        <xdr:cNvPr id="43" name="直接连接符 42"/>
        <xdr:cNvCxnSpPr/>
      </xdr:nvCxnSpPr>
      <xdr:spPr>
        <a:xfrm flipV="1">
          <a:off x="7291070" y="6118225"/>
          <a:ext cx="5942965" cy="635"/>
        </a:xfrm>
        <a:prstGeom prst="line">
          <a:avLst/>
        </a:prstGeom>
        <a:ln w="92075">
          <a:solidFill>
            <a:schemeClr val="tx2">
              <a:lumMod val="60000"/>
              <a:lumOff val="40000"/>
            </a:schemeClr>
          </a:solidFill>
          <a:headEnd type="none"/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418465</xdr:colOff>
      <xdr:row>17</xdr:row>
      <xdr:rowOff>1270</xdr:rowOff>
    </xdr:from>
    <xdr:to>
      <xdr:col>11</xdr:col>
      <xdr:colOff>355600</xdr:colOff>
      <xdr:row>62</xdr:row>
      <xdr:rowOff>104775</xdr:rowOff>
    </xdr:to>
    <xdr:sp>
      <xdr:nvSpPr>
        <xdr:cNvPr id="63" name="文本框 62"/>
        <xdr:cNvSpPr txBox="1"/>
      </xdr:nvSpPr>
      <xdr:spPr>
        <a:xfrm>
          <a:off x="2933065" y="3023870"/>
          <a:ext cx="4337685" cy="810450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40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</a:rPr>
            <a:t>Connector</a:t>
          </a:r>
          <a:endParaRPr lang="en-US" altLang="zh-CN" sz="4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ctr"/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</a:rPr>
            <a:t>DF40HC(3.5)-50DS-0.4V(51)</a:t>
          </a:r>
          <a:endParaRPr lang="en-US" altLang="zh-CN" sz="2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ctr"/>
          <a:r>
            <a:rPr lang="en-US" altLang="zh-CN" sz="28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7" charset="-122"/>
              <a:ea typeface="宋体" panose="02010600030101010101" pitchFamily="7" charset="-122"/>
            </a:rPr>
            <a:t>Receptacle</a:t>
          </a:r>
          <a:endParaRPr lang="en-US" altLang="zh-CN" sz="28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680720</xdr:colOff>
      <xdr:row>38</xdr:row>
      <xdr:rowOff>215265</xdr:rowOff>
    </xdr:from>
    <xdr:to>
      <xdr:col>10</xdr:col>
      <xdr:colOff>534670</xdr:colOff>
      <xdr:row>72</xdr:row>
      <xdr:rowOff>106045</xdr:rowOff>
    </xdr:to>
    <xdr:pic>
      <xdr:nvPicPr>
        <xdr:cNvPr id="4" name="图片 3" descr="Snipaste_2023-07-11_19-12-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7300" y="10311765"/>
          <a:ext cx="5563870" cy="6272530"/>
        </a:xfrm>
        <a:prstGeom prst="rect">
          <a:avLst/>
        </a:prstGeom>
      </xdr:spPr>
    </xdr:pic>
    <xdr:clientData/>
  </xdr:twoCellAnchor>
  <xdr:twoCellAnchor editAs="oneCell">
    <xdr:from>
      <xdr:col>1</xdr:col>
      <xdr:colOff>501015</xdr:colOff>
      <xdr:row>4</xdr:row>
      <xdr:rowOff>118110</xdr:rowOff>
    </xdr:from>
    <xdr:to>
      <xdr:col>11</xdr:col>
      <xdr:colOff>0</xdr:colOff>
      <xdr:row>26</xdr:row>
      <xdr:rowOff>6350</xdr:rowOff>
    </xdr:to>
    <xdr:pic>
      <xdr:nvPicPr>
        <xdr:cNvPr id="5" name="图片 4" descr="Snipaste_2023-07-11_20-12-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9665" y="829310"/>
          <a:ext cx="5785485" cy="55714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19</xdr:col>
      <xdr:colOff>302895</xdr:colOff>
      <xdr:row>20</xdr:row>
      <xdr:rowOff>165735</xdr:rowOff>
    </xdr:to>
    <xdr:pic>
      <xdr:nvPicPr>
        <xdr:cNvPr id="4" name="图片 3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12237720" cy="371221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21</xdr:row>
      <xdr:rowOff>158115</xdr:rowOff>
    </xdr:from>
    <xdr:to>
      <xdr:col>19</xdr:col>
      <xdr:colOff>281305</xdr:colOff>
      <xdr:row>42</xdr:row>
      <xdr:rowOff>53975</xdr:rowOff>
    </xdr:to>
    <xdr:pic>
      <xdr:nvPicPr>
        <xdr:cNvPr id="5" name="图片 4" descr="图片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" y="3891915"/>
          <a:ext cx="12202795" cy="362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F25"/>
  <sheetViews>
    <sheetView zoomScale="115" zoomScaleNormal="115" workbookViewId="0">
      <pane ySplit="3" topLeftCell="A4" activePane="bottomLeft" state="frozen"/>
      <selection/>
      <selection pane="bottomLeft" activeCell="E12" sqref="E12"/>
    </sheetView>
  </sheetViews>
  <sheetFormatPr defaultColWidth="9" defaultRowHeight="14" outlineLevelCol="5"/>
  <cols>
    <col min="1" max="1" width="9" style="10"/>
    <col min="2" max="2" width="9" style="11"/>
    <col min="3" max="3" width="27.1272727272727" style="11" customWidth="1"/>
    <col min="4" max="4" width="43.3727272727273" style="11" customWidth="1"/>
    <col min="5" max="5" width="35.9636363636364" style="11" customWidth="1"/>
    <col min="6" max="6" width="10.2727272727273" style="10"/>
    <col min="7" max="16384" width="9" style="10"/>
  </cols>
  <sheetData>
    <row r="2" ht="24.95" customHeight="1" spans="2:5">
      <c r="B2" s="46" t="s">
        <v>0</v>
      </c>
      <c r="C2" s="46"/>
      <c r="D2" s="46"/>
      <c r="E2" s="46"/>
    </row>
    <row r="3" ht="26.1" customHeight="1" spans="2:5">
      <c r="B3" s="3" t="s">
        <v>1</v>
      </c>
      <c r="C3" s="3" t="s">
        <v>2</v>
      </c>
      <c r="D3" s="3" t="s">
        <v>3</v>
      </c>
      <c r="E3" s="3" t="s">
        <v>4</v>
      </c>
    </row>
    <row r="4" spans="2:5">
      <c r="B4" s="3">
        <v>1</v>
      </c>
      <c r="C4" s="47" t="s">
        <v>5</v>
      </c>
      <c r="D4" s="47"/>
      <c r="E4" s="48" t="s">
        <v>6</v>
      </c>
    </row>
    <row r="5" spans="2:5">
      <c r="B5" s="3">
        <v>2</v>
      </c>
      <c r="C5" s="47" t="s">
        <v>7</v>
      </c>
      <c r="D5" s="47"/>
      <c r="E5" s="49"/>
    </row>
    <row r="6" spans="2:5">
      <c r="B6" s="3">
        <v>3</v>
      </c>
      <c r="C6" s="16" t="s">
        <v>8</v>
      </c>
      <c r="D6" s="16"/>
      <c r="E6" s="3"/>
    </row>
    <row r="7" spans="2:5">
      <c r="B7" s="3">
        <v>4</v>
      </c>
      <c r="C7" s="16" t="s">
        <v>9</v>
      </c>
      <c r="D7" s="16">
        <v>20230711</v>
      </c>
      <c r="E7" s="3"/>
    </row>
    <row r="8" spans="2:5">
      <c r="B8" s="50">
        <v>5</v>
      </c>
      <c r="C8" s="51" t="s">
        <v>10</v>
      </c>
      <c r="D8" s="56" t="s">
        <v>11</v>
      </c>
      <c r="E8" s="50"/>
    </row>
    <row r="9" spans="2:5">
      <c r="B9" s="50">
        <v>6</v>
      </c>
      <c r="C9" s="51" t="s">
        <v>12</v>
      </c>
      <c r="D9" s="56" t="s">
        <v>13</v>
      </c>
      <c r="E9" s="50"/>
    </row>
    <row r="10" spans="2:5">
      <c r="B10" s="50">
        <v>7</v>
      </c>
      <c r="C10" s="51" t="s">
        <v>14</v>
      </c>
      <c r="D10" s="56" t="s">
        <v>15</v>
      </c>
      <c r="E10" s="50"/>
    </row>
    <row r="11" spans="2:5">
      <c r="B11" s="50">
        <v>8</v>
      </c>
      <c r="C11" s="51" t="s">
        <v>16</v>
      </c>
      <c r="D11" s="56" t="s">
        <v>17</v>
      </c>
      <c r="E11" s="50"/>
    </row>
    <row r="12" ht="28" spans="2:5">
      <c r="B12" s="50">
        <v>9</v>
      </c>
      <c r="C12" s="51" t="s">
        <v>18</v>
      </c>
      <c r="D12" s="56" t="s">
        <v>19</v>
      </c>
      <c r="E12" s="53" t="s">
        <v>20</v>
      </c>
    </row>
    <row r="13" spans="2:5">
      <c r="B13" s="50">
        <v>10</v>
      </c>
      <c r="C13" s="51" t="s">
        <v>4</v>
      </c>
      <c r="D13" s="52" t="s">
        <v>21</v>
      </c>
      <c r="E13" s="50"/>
    </row>
    <row r="15" ht="27" customHeight="1" spans="2:6">
      <c r="B15" s="46" t="s">
        <v>22</v>
      </c>
      <c r="C15" s="46"/>
      <c r="D15" s="46"/>
      <c r="E15" s="46"/>
      <c r="F15" s="46"/>
    </row>
    <row r="16" spans="2:6">
      <c r="B16" s="3" t="s">
        <v>1</v>
      </c>
      <c r="C16" s="3" t="s">
        <v>23</v>
      </c>
      <c r="D16" s="3" t="s">
        <v>24</v>
      </c>
      <c r="E16" s="3" t="s">
        <v>8</v>
      </c>
      <c r="F16" s="3" t="s">
        <v>25</v>
      </c>
    </row>
    <row r="17" spans="2:6">
      <c r="B17" s="3">
        <v>1</v>
      </c>
      <c r="C17" s="3" t="s">
        <v>26</v>
      </c>
      <c r="D17" s="16" t="s">
        <v>27</v>
      </c>
      <c r="E17" s="3" t="s">
        <v>28</v>
      </c>
      <c r="F17" s="7">
        <v>20230711</v>
      </c>
    </row>
    <row r="18" spans="2:6">
      <c r="B18" s="3">
        <v>2</v>
      </c>
      <c r="C18" s="3"/>
      <c r="D18" s="16"/>
      <c r="E18" s="3"/>
      <c r="F18" s="7"/>
    </row>
    <row r="19" spans="2:6">
      <c r="B19" s="3">
        <v>3</v>
      </c>
      <c r="C19" s="3"/>
      <c r="D19" s="3"/>
      <c r="E19" s="3"/>
      <c r="F19" s="7"/>
    </row>
    <row r="20" spans="2:6">
      <c r="B20" s="3">
        <v>4</v>
      </c>
      <c r="C20" s="3"/>
      <c r="D20" s="3"/>
      <c r="E20" s="3"/>
      <c r="F20" s="7"/>
    </row>
    <row r="21" spans="2:6">
      <c r="B21" s="3">
        <v>5</v>
      </c>
      <c r="C21" s="3"/>
      <c r="D21" s="3"/>
      <c r="E21" s="3"/>
      <c r="F21" s="7"/>
    </row>
    <row r="22" spans="2:6">
      <c r="B22" s="3">
        <v>6</v>
      </c>
      <c r="C22" s="3"/>
      <c r="D22" s="3"/>
      <c r="E22" s="3"/>
      <c r="F22" s="7"/>
    </row>
    <row r="23" spans="2:6">
      <c r="B23" s="3">
        <v>7</v>
      </c>
      <c r="C23" s="3"/>
      <c r="D23" s="3"/>
      <c r="E23" s="3"/>
      <c r="F23" s="7"/>
    </row>
    <row r="24" spans="2:6">
      <c r="B24" s="3">
        <v>8</v>
      </c>
      <c r="C24" s="3"/>
      <c r="D24" s="3"/>
      <c r="E24" s="54"/>
      <c r="F24" s="7"/>
    </row>
    <row r="25" spans="5:5">
      <c r="E25" s="55"/>
    </row>
  </sheetData>
  <sheetProtection selectLockedCells="1"/>
  <mergeCells count="3">
    <mergeCell ref="B2:E2"/>
    <mergeCell ref="B15:F15"/>
    <mergeCell ref="E4:E5"/>
  </mergeCells>
  <hyperlinks>
    <hyperlink ref="D13" location="Notes!A1" display="Notes!A1"/>
    <hyperlink ref="D11" location="'Power Sequence'!A1" display="Power Sequence'!A1"/>
    <hyperlink ref="D8" location="'Functional Block Diagram'!A1" display="Functional Block Diagram'!A1"/>
    <hyperlink ref="D9" location="'Pin Descriptions'!A1" display="Pin Descriptions'!A1"/>
    <hyperlink ref="D10" location="'Electrical Specifications'!A1" display="Electrical Specifications'!A1"/>
    <hyperlink ref="D12" location="'Demo Descriptions'!A1" display="Demo Descriptions'!A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XFD1048576"/>
  <sheetViews>
    <sheetView zoomScale="40" zoomScaleNormal="40" workbookViewId="0">
      <selection activeCell="A1" sqref="$A1:$XFD1048576"/>
    </sheetView>
  </sheetViews>
  <sheetFormatPr defaultColWidth="9" defaultRowHeight="14"/>
  <cols>
    <col min="1" max="16384" width="9" style="9"/>
  </cols>
  <sheetData/>
  <mergeCells count="1">
    <mergeCell ref="A1:XFD104857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V72"/>
  <sheetViews>
    <sheetView zoomScale="85" zoomScaleNormal="85" workbookViewId="0">
      <pane ySplit="3" topLeftCell="A4" activePane="bottomLeft" state="frozen"/>
      <selection/>
      <selection pane="bottomLeft" activeCell="B2" sqref="B2:L3"/>
    </sheetView>
  </sheetViews>
  <sheetFormatPr defaultColWidth="9" defaultRowHeight="14"/>
  <cols>
    <col min="13" max="13" width="7" customWidth="1"/>
    <col min="14" max="14" width="5.12727272727273" style="9" customWidth="1"/>
    <col min="15" max="15" width="19.3727272727273" style="31" customWidth="1"/>
    <col min="16" max="16" width="9.25454545454545" style="9" customWidth="1"/>
    <col min="17" max="17" width="10.3727272727273" style="9" customWidth="1"/>
    <col min="18" max="18" width="28.2545454545455" style="9" customWidth="1"/>
    <col min="19" max="19" width="49.3727272727273" style="31" customWidth="1"/>
    <col min="20" max="20" width="62.7545454545455" style="31" customWidth="1"/>
    <col min="21" max="21" width="36.1272727272727" style="31" customWidth="1"/>
    <col min="22" max="22" width="48.7545454545455" customWidth="1"/>
  </cols>
  <sheetData>
    <row r="2" spans="2:22">
      <c r="B2" s="32" t="s">
        <v>29</v>
      </c>
      <c r="C2" s="33"/>
      <c r="D2" s="33"/>
      <c r="E2" s="33"/>
      <c r="F2" s="33"/>
      <c r="G2" s="33"/>
      <c r="H2" s="33"/>
      <c r="I2" s="33"/>
      <c r="J2" s="33"/>
      <c r="K2" s="33"/>
      <c r="L2" s="33"/>
      <c r="N2" s="36" t="s">
        <v>1</v>
      </c>
      <c r="O2" s="36" t="s">
        <v>30</v>
      </c>
      <c r="P2" s="36" t="s">
        <v>31</v>
      </c>
      <c r="Q2" s="36" t="s">
        <v>32</v>
      </c>
      <c r="R2" s="36"/>
      <c r="S2" s="36"/>
      <c r="T2" s="36"/>
      <c r="U2" s="36"/>
      <c r="V2" s="36"/>
    </row>
    <row r="3" spans="2:22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N3" s="36"/>
      <c r="O3" s="36"/>
      <c r="P3" s="36"/>
      <c r="Q3" s="36" t="s">
        <v>33</v>
      </c>
      <c r="R3" s="36" t="s">
        <v>34</v>
      </c>
      <c r="S3" s="36" t="s">
        <v>35</v>
      </c>
      <c r="T3" s="36" t="s">
        <v>36</v>
      </c>
      <c r="U3" s="36" t="s">
        <v>37</v>
      </c>
      <c r="V3" s="36" t="s">
        <v>4</v>
      </c>
    </row>
    <row r="4" spans="2:22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N4" s="37">
        <v>1</v>
      </c>
      <c r="O4" s="38" t="s">
        <v>38</v>
      </c>
      <c r="P4" s="37" t="s">
        <v>39</v>
      </c>
      <c r="Q4" s="37" t="s">
        <v>40</v>
      </c>
      <c r="R4" s="37" t="s">
        <v>41</v>
      </c>
      <c r="S4" s="38" t="s">
        <v>42</v>
      </c>
      <c r="T4" s="38" t="s">
        <v>43</v>
      </c>
      <c r="U4" s="38"/>
      <c r="V4" s="39"/>
    </row>
    <row r="5" spans="2:22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N5" s="37">
        <v>2</v>
      </c>
      <c r="O5" s="38" t="s">
        <v>44</v>
      </c>
      <c r="P5" s="37" t="s">
        <v>45</v>
      </c>
      <c r="Q5" s="37" t="s">
        <v>46</v>
      </c>
      <c r="R5" s="37" t="s">
        <v>44</v>
      </c>
      <c r="S5" s="38" t="s">
        <v>44</v>
      </c>
      <c r="T5" s="38" t="s">
        <v>47</v>
      </c>
      <c r="U5" s="38"/>
      <c r="V5" s="39"/>
    </row>
    <row r="6" spans="2:22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N6" s="37">
        <v>3</v>
      </c>
      <c r="O6" s="38" t="s">
        <v>48</v>
      </c>
      <c r="P6" s="37" t="s">
        <v>49</v>
      </c>
      <c r="Q6" s="37" t="s">
        <v>40</v>
      </c>
      <c r="R6" s="37" t="s">
        <v>50</v>
      </c>
      <c r="S6" s="38" t="s">
        <v>51</v>
      </c>
      <c r="T6" s="38" t="s">
        <v>52</v>
      </c>
      <c r="U6" s="38"/>
      <c r="V6" s="39" t="s">
        <v>53</v>
      </c>
    </row>
    <row r="7" spans="2:22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N7" s="37">
        <v>4</v>
      </c>
      <c r="O7" s="38" t="s">
        <v>44</v>
      </c>
      <c r="P7" s="37" t="s">
        <v>45</v>
      </c>
      <c r="Q7" s="37" t="s">
        <v>46</v>
      </c>
      <c r="R7" s="37" t="s">
        <v>44</v>
      </c>
      <c r="S7" s="38" t="s">
        <v>44</v>
      </c>
      <c r="T7" s="38" t="s">
        <v>47</v>
      </c>
      <c r="U7" s="38"/>
      <c r="V7" s="39"/>
    </row>
    <row r="8" spans="2:22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N8" s="37">
        <v>5</v>
      </c>
      <c r="O8" s="57" t="s">
        <v>54</v>
      </c>
      <c r="P8" s="37" t="s">
        <v>45</v>
      </c>
      <c r="Q8" s="37" t="s">
        <v>54</v>
      </c>
      <c r="R8" s="37" t="s">
        <v>54</v>
      </c>
      <c r="S8" s="38" t="s">
        <v>55</v>
      </c>
      <c r="T8" s="38" t="s">
        <v>56</v>
      </c>
      <c r="U8" s="38"/>
      <c r="V8" s="39"/>
    </row>
    <row r="9" ht="28" spans="2:22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N9" s="37">
        <v>6</v>
      </c>
      <c r="O9" s="57" t="s">
        <v>57</v>
      </c>
      <c r="P9" s="37" t="s">
        <v>49</v>
      </c>
      <c r="Q9" s="37" t="s">
        <v>58</v>
      </c>
      <c r="R9" s="37" t="s">
        <v>59</v>
      </c>
      <c r="S9" s="38" t="s">
        <v>60</v>
      </c>
      <c r="T9" s="40" t="s">
        <v>61</v>
      </c>
      <c r="U9" s="38"/>
      <c r="V9" s="39"/>
    </row>
    <row r="10" spans="2:22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N10" s="37">
        <v>7</v>
      </c>
      <c r="O10" s="38" t="s">
        <v>44</v>
      </c>
      <c r="P10" s="37" t="s">
        <v>45</v>
      </c>
      <c r="Q10" s="37" t="s">
        <v>46</v>
      </c>
      <c r="R10" s="37" t="s">
        <v>44</v>
      </c>
      <c r="S10" s="38" t="s">
        <v>44</v>
      </c>
      <c r="T10" s="38" t="s">
        <v>47</v>
      </c>
      <c r="U10" s="38"/>
      <c r="V10" s="39"/>
    </row>
    <row r="11" spans="2:22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7">
        <v>8</v>
      </c>
      <c r="O11" s="38" t="s">
        <v>62</v>
      </c>
      <c r="P11" s="37" t="s">
        <v>45</v>
      </c>
      <c r="Q11" s="37" t="s">
        <v>63</v>
      </c>
      <c r="R11" s="37" t="s">
        <v>45</v>
      </c>
      <c r="S11" s="38" t="s">
        <v>64</v>
      </c>
      <c r="T11" s="38" t="s">
        <v>65</v>
      </c>
      <c r="U11" s="38"/>
      <c r="V11" s="39"/>
    </row>
    <row r="12" spans="2:22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N12" s="37">
        <v>9</v>
      </c>
      <c r="O12" s="38" t="s">
        <v>66</v>
      </c>
      <c r="P12" s="37" t="s">
        <v>45</v>
      </c>
      <c r="Q12" s="37" t="s">
        <v>63</v>
      </c>
      <c r="R12" s="37" t="s">
        <v>45</v>
      </c>
      <c r="S12" s="38" t="s">
        <v>67</v>
      </c>
      <c r="T12" s="38" t="s">
        <v>68</v>
      </c>
      <c r="U12" s="38"/>
      <c r="V12" s="39"/>
    </row>
    <row r="13" spans="2:22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N13" s="37">
        <v>10</v>
      </c>
      <c r="O13" s="38" t="s">
        <v>44</v>
      </c>
      <c r="P13" s="37" t="s">
        <v>45</v>
      </c>
      <c r="Q13" s="37" t="s">
        <v>46</v>
      </c>
      <c r="R13" s="37" t="s">
        <v>44</v>
      </c>
      <c r="S13" s="38" t="s">
        <v>44</v>
      </c>
      <c r="T13" s="38" t="s">
        <v>47</v>
      </c>
      <c r="U13" s="38"/>
      <c r="V13" s="39"/>
    </row>
    <row r="14" ht="28" spans="2:22"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N14" s="37">
        <v>11</v>
      </c>
      <c r="O14" s="38" t="s">
        <v>69</v>
      </c>
      <c r="P14" s="37" t="s">
        <v>70</v>
      </c>
      <c r="Q14" s="37" t="s">
        <v>71</v>
      </c>
      <c r="R14" s="37" t="s">
        <v>72</v>
      </c>
      <c r="S14" s="38" t="s">
        <v>73</v>
      </c>
      <c r="T14" s="38" t="s">
        <v>74</v>
      </c>
      <c r="U14" s="38" t="s">
        <v>75</v>
      </c>
      <c r="V14" s="41" t="s">
        <v>76</v>
      </c>
    </row>
    <row r="15" spans="2:22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N15" s="37">
        <v>12</v>
      </c>
      <c r="O15" s="38" t="s">
        <v>77</v>
      </c>
      <c r="P15" s="37" t="s">
        <v>45</v>
      </c>
      <c r="Q15" s="37" t="s">
        <v>63</v>
      </c>
      <c r="R15" s="37" t="s">
        <v>78</v>
      </c>
      <c r="S15" s="42" t="s">
        <v>79</v>
      </c>
      <c r="T15" s="42" t="s">
        <v>80</v>
      </c>
      <c r="U15" s="38"/>
      <c r="V15" s="43" t="s">
        <v>81</v>
      </c>
    </row>
    <row r="16" spans="2:22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N16" s="37">
        <v>13</v>
      </c>
      <c r="O16" s="38" t="s">
        <v>82</v>
      </c>
      <c r="P16" s="37" t="s">
        <v>45</v>
      </c>
      <c r="Q16" s="37" t="s">
        <v>63</v>
      </c>
      <c r="R16" s="37" t="s">
        <v>78</v>
      </c>
      <c r="S16" s="42" t="s">
        <v>83</v>
      </c>
      <c r="T16" s="42" t="s">
        <v>84</v>
      </c>
      <c r="U16" s="38"/>
      <c r="V16" s="39" t="s">
        <v>81</v>
      </c>
    </row>
    <row r="17" spans="2:22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N17" s="37">
        <v>14</v>
      </c>
      <c r="O17" s="38" t="s">
        <v>85</v>
      </c>
      <c r="P17" s="37" t="s">
        <v>45</v>
      </c>
      <c r="Q17" s="37" t="s">
        <v>86</v>
      </c>
      <c r="R17" s="37" t="s">
        <v>87</v>
      </c>
      <c r="S17" s="42" t="s">
        <v>88</v>
      </c>
      <c r="T17" s="42" t="s">
        <v>89</v>
      </c>
      <c r="U17" s="44"/>
      <c r="V17" s="44" t="s">
        <v>90</v>
      </c>
    </row>
    <row r="18" spans="2:22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N18" s="37">
        <v>15</v>
      </c>
      <c r="O18" s="38" t="s">
        <v>91</v>
      </c>
      <c r="P18" s="37" t="s">
        <v>45</v>
      </c>
      <c r="Q18" s="37" t="s">
        <v>86</v>
      </c>
      <c r="R18" s="37" t="s">
        <v>87</v>
      </c>
      <c r="S18" s="42" t="s">
        <v>92</v>
      </c>
      <c r="T18" s="42" t="s">
        <v>93</v>
      </c>
      <c r="U18" s="44"/>
      <c r="V18" s="44" t="s">
        <v>90</v>
      </c>
    </row>
    <row r="19" ht="28" spans="2:22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N19" s="37">
        <v>16</v>
      </c>
      <c r="O19" s="38" t="s">
        <v>94</v>
      </c>
      <c r="P19" s="37" t="s">
        <v>70</v>
      </c>
      <c r="Q19" s="37" t="s">
        <v>71</v>
      </c>
      <c r="R19" s="37" t="s">
        <v>72</v>
      </c>
      <c r="S19" s="38" t="s">
        <v>95</v>
      </c>
      <c r="T19" s="38" t="s">
        <v>96</v>
      </c>
      <c r="U19" s="38" t="s">
        <v>97</v>
      </c>
      <c r="V19" s="41" t="s">
        <v>76</v>
      </c>
    </row>
    <row r="20" ht="28" spans="2:22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N20" s="37">
        <v>17</v>
      </c>
      <c r="O20" s="38" t="s">
        <v>98</v>
      </c>
      <c r="P20" s="37" t="s">
        <v>70</v>
      </c>
      <c r="Q20" s="37" t="s">
        <v>71</v>
      </c>
      <c r="R20" s="37" t="s">
        <v>72</v>
      </c>
      <c r="S20" s="38" t="s">
        <v>99</v>
      </c>
      <c r="T20" s="38" t="s">
        <v>100</v>
      </c>
      <c r="U20" s="38" t="s">
        <v>101</v>
      </c>
      <c r="V20" s="41" t="s">
        <v>76</v>
      </c>
    </row>
    <row r="21" ht="28" spans="2:22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N21" s="37">
        <v>18</v>
      </c>
      <c r="O21" s="38" t="s">
        <v>102</v>
      </c>
      <c r="P21" s="37" t="s">
        <v>70</v>
      </c>
      <c r="Q21" s="37" t="s">
        <v>71</v>
      </c>
      <c r="R21" s="37" t="s">
        <v>72</v>
      </c>
      <c r="S21" s="38" t="s">
        <v>103</v>
      </c>
      <c r="T21" s="38" t="s">
        <v>104</v>
      </c>
      <c r="U21" s="38" t="s">
        <v>105</v>
      </c>
      <c r="V21" s="41" t="s">
        <v>76</v>
      </c>
    </row>
    <row r="22" ht="28" spans="2:22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N22" s="37">
        <v>19</v>
      </c>
      <c r="O22" s="38" t="s">
        <v>106</v>
      </c>
      <c r="P22" s="37" t="s">
        <v>70</v>
      </c>
      <c r="Q22" s="37" t="s">
        <v>71</v>
      </c>
      <c r="R22" s="37" t="s">
        <v>72</v>
      </c>
      <c r="S22" s="38" t="s">
        <v>107</v>
      </c>
      <c r="T22" s="38" t="s">
        <v>108</v>
      </c>
      <c r="U22" s="38"/>
      <c r="V22" s="41" t="s">
        <v>76</v>
      </c>
    </row>
    <row r="23" ht="28" spans="2:22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N23" s="37">
        <v>20</v>
      </c>
      <c r="O23" s="38" t="s">
        <v>109</v>
      </c>
      <c r="P23" s="37" t="s">
        <v>70</v>
      </c>
      <c r="Q23" s="37" t="s">
        <v>71</v>
      </c>
      <c r="R23" s="37" t="s">
        <v>72</v>
      </c>
      <c r="S23" s="38" t="s">
        <v>110</v>
      </c>
      <c r="T23" s="38" t="s">
        <v>111</v>
      </c>
      <c r="U23" s="38" t="s">
        <v>112</v>
      </c>
      <c r="V23" s="41" t="s">
        <v>76</v>
      </c>
    </row>
    <row r="24" ht="13.5" customHeight="1" spans="2:22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N24" s="37">
        <v>21</v>
      </c>
      <c r="O24" s="38" t="s">
        <v>44</v>
      </c>
      <c r="P24" s="37" t="s">
        <v>45</v>
      </c>
      <c r="Q24" s="37" t="s">
        <v>46</v>
      </c>
      <c r="R24" s="37" t="s">
        <v>44</v>
      </c>
      <c r="S24" s="38" t="s">
        <v>44</v>
      </c>
      <c r="T24" s="38" t="s">
        <v>47</v>
      </c>
      <c r="U24" s="38"/>
      <c r="V24" s="39"/>
    </row>
    <row r="25" ht="42" spans="2:22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N25" s="37">
        <v>22</v>
      </c>
      <c r="O25" s="38" t="s">
        <v>113</v>
      </c>
      <c r="P25" s="37" t="s">
        <v>70</v>
      </c>
      <c r="Q25" s="37" t="s">
        <v>114</v>
      </c>
      <c r="R25" s="37" t="s">
        <v>59</v>
      </c>
      <c r="S25" s="38" t="s">
        <v>115</v>
      </c>
      <c r="T25" s="40" t="s">
        <v>116</v>
      </c>
      <c r="U25" s="38"/>
      <c r="V25" s="41" t="s">
        <v>117</v>
      </c>
    </row>
    <row r="26" ht="28" spans="2:22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N26" s="37">
        <v>23</v>
      </c>
      <c r="O26" s="38" t="s">
        <v>118</v>
      </c>
      <c r="P26" s="37" t="s">
        <v>70</v>
      </c>
      <c r="Q26" s="37" t="s">
        <v>71</v>
      </c>
      <c r="R26" s="37" t="s">
        <v>72</v>
      </c>
      <c r="S26" s="38" t="s">
        <v>119</v>
      </c>
      <c r="T26" s="38" t="s">
        <v>120</v>
      </c>
      <c r="U26" s="38"/>
      <c r="V26" s="41" t="s">
        <v>76</v>
      </c>
    </row>
    <row r="27" ht="13.5" customHeight="1" spans="2:22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N27" s="37">
        <v>24</v>
      </c>
      <c r="O27" s="38" t="s">
        <v>121</v>
      </c>
      <c r="P27" s="37" t="s">
        <v>49</v>
      </c>
      <c r="Q27" s="45" t="s">
        <v>58</v>
      </c>
      <c r="R27" s="37" t="s">
        <v>122</v>
      </c>
      <c r="S27" s="38" t="s">
        <v>121</v>
      </c>
      <c r="T27" s="42" t="s">
        <v>123</v>
      </c>
      <c r="U27" s="38" t="s">
        <v>122</v>
      </c>
      <c r="V27" s="39"/>
    </row>
    <row r="28" ht="13.5" customHeight="1" spans="2:22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N28" s="37">
        <v>25</v>
      </c>
      <c r="O28" s="38" t="s">
        <v>44</v>
      </c>
      <c r="P28" s="37" t="s">
        <v>45</v>
      </c>
      <c r="Q28" s="37" t="s">
        <v>46</v>
      </c>
      <c r="R28" s="37" t="s">
        <v>44</v>
      </c>
      <c r="S28" s="38" t="s">
        <v>44</v>
      </c>
      <c r="T28" s="38" t="s">
        <v>47</v>
      </c>
      <c r="U28" s="38"/>
      <c r="V28" s="39"/>
    </row>
    <row r="29" ht="13.5" customHeight="1" spans="2:22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N29" s="37">
        <v>26</v>
      </c>
      <c r="O29" s="38" t="s">
        <v>44</v>
      </c>
      <c r="P29" s="37" t="s">
        <v>45</v>
      </c>
      <c r="Q29" s="37" t="s">
        <v>46</v>
      </c>
      <c r="R29" s="37" t="s">
        <v>44</v>
      </c>
      <c r="S29" s="38" t="s">
        <v>44</v>
      </c>
      <c r="T29" s="38" t="s">
        <v>47</v>
      </c>
      <c r="U29" s="38"/>
      <c r="V29" s="39"/>
    </row>
    <row r="30" ht="13.5" customHeight="1" spans="2:22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N30" s="37">
        <v>27</v>
      </c>
      <c r="O30" s="38" t="s">
        <v>124</v>
      </c>
      <c r="P30" s="37" t="s">
        <v>49</v>
      </c>
      <c r="Q30" s="45" t="s">
        <v>58</v>
      </c>
      <c r="R30" s="37" t="s">
        <v>122</v>
      </c>
      <c r="S30" s="38" t="s">
        <v>124</v>
      </c>
      <c r="T30" s="42" t="s">
        <v>125</v>
      </c>
      <c r="U30" s="38" t="s">
        <v>122</v>
      </c>
      <c r="V30" s="39"/>
    </row>
    <row r="31" ht="28" spans="2:22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N31" s="37">
        <v>28</v>
      </c>
      <c r="O31" s="38" t="s">
        <v>126</v>
      </c>
      <c r="P31" s="37" t="s">
        <v>49</v>
      </c>
      <c r="Q31" s="37" t="s">
        <v>127</v>
      </c>
      <c r="R31" s="37" t="s">
        <v>126</v>
      </c>
      <c r="S31" s="42" t="s">
        <v>128</v>
      </c>
      <c r="T31" s="44" t="s">
        <v>129</v>
      </c>
      <c r="U31" s="38"/>
      <c r="V31" s="39"/>
    </row>
    <row r="32" ht="42" spans="2:2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N32" s="37">
        <v>29</v>
      </c>
      <c r="O32" s="38" t="s">
        <v>130</v>
      </c>
      <c r="P32" s="37" t="s">
        <v>70</v>
      </c>
      <c r="Q32" s="37" t="s">
        <v>114</v>
      </c>
      <c r="R32" s="37" t="s">
        <v>59</v>
      </c>
      <c r="S32" s="38" t="s">
        <v>131</v>
      </c>
      <c r="T32" s="40" t="s">
        <v>132</v>
      </c>
      <c r="U32" s="38"/>
      <c r="V32" s="41" t="s">
        <v>117</v>
      </c>
    </row>
    <row r="33" ht="13.5" customHeight="1" spans="2:2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N33" s="37">
        <v>30</v>
      </c>
      <c r="O33" s="38" t="s">
        <v>44</v>
      </c>
      <c r="P33" s="37" t="s">
        <v>45</v>
      </c>
      <c r="Q33" s="37" t="s">
        <v>46</v>
      </c>
      <c r="R33" s="37" t="s">
        <v>44</v>
      </c>
      <c r="S33" s="38" t="s">
        <v>44</v>
      </c>
      <c r="T33" s="38" t="s">
        <v>47</v>
      </c>
      <c r="U33" s="38"/>
      <c r="V33" s="39"/>
    </row>
    <row r="34" ht="42" spans="2:2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N34" s="37">
        <v>31</v>
      </c>
      <c r="O34" s="38" t="s">
        <v>133</v>
      </c>
      <c r="P34" s="37" t="s">
        <v>49</v>
      </c>
      <c r="Q34" s="37" t="s">
        <v>134</v>
      </c>
      <c r="R34" s="37" t="s">
        <v>135</v>
      </c>
      <c r="S34" s="38" t="s">
        <v>136</v>
      </c>
      <c r="T34" s="40" t="s">
        <v>137</v>
      </c>
      <c r="U34" s="38"/>
      <c r="V34" s="39"/>
    </row>
    <row r="35" ht="28" spans="2:22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N35" s="37">
        <v>32</v>
      </c>
      <c r="O35" s="38" t="s">
        <v>138</v>
      </c>
      <c r="P35" s="37" t="s">
        <v>70</v>
      </c>
      <c r="Q35" s="37" t="s">
        <v>71</v>
      </c>
      <c r="R35" s="37" t="s">
        <v>72</v>
      </c>
      <c r="S35" s="38" t="s">
        <v>139</v>
      </c>
      <c r="T35" s="38" t="s">
        <v>140</v>
      </c>
      <c r="U35" s="38" t="s">
        <v>141</v>
      </c>
      <c r="V35" s="41" t="s">
        <v>76</v>
      </c>
    </row>
    <row r="36" ht="28" spans="2:22"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N36" s="37">
        <v>33</v>
      </c>
      <c r="O36" s="38" t="s">
        <v>142</v>
      </c>
      <c r="P36" s="37" t="s">
        <v>70</v>
      </c>
      <c r="Q36" s="37" t="s">
        <v>71</v>
      </c>
      <c r="R36" s="37" t="s">
        <v>72</v>
      </c>
      <c r="S36" s="38" t="s">
        <v>143</v>
      </c>
      <c r="T36" s="38" t="s">
        <v>144</v>
      </c>
      <c r="U36" s="38"/>
      <c r="V36" s="41" t="s">
        <v>76</v>
      </c>
    </row>
    <row r="37" ht="28" spans="2:22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N37" s="37">
        <v>34</v>
      </c>
      <c r="O37" s="38" t="s">
        <v>145</v>
      </c>
      <c r="P37" s="37" t="s">
        <v>70</v>
      </c>
      <c r="Q37" s="37" t="s">
        <v>71</v>
      </c>
      <c r="R37" s="37" t="s">
        <v>72</v>
      </c>
      <c r="S37" s="38" t="s">
        <v>146</v>
      </c>
      <c r="T37" s="38" t="s">
        <v>147</v>
      </c>
      <c r="U37" s="38" t="s">
        <v>148</v>
      </c>
      <c r="V37" s="41" t="s">
        <v>76</v>
      </c>
    </row>
    <row r="38" ht="28" spans="2:22">
      <c r="B38" s="35" t="s">
        <v>149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N38" s="37">
        <v>35</v>
      </c>
      <c r="O38" s="38" t="s">
        <v>150</v>
      </c>
      <c r="P38" s="37" t="s">
        <v>70</v>
      </c>
      <c r="Q38" s="37" t="s">
        <v>71</v>
      </c>
      <c r="R38" s="37" t="s">
        <v>72</v>
      </c>
      <c r="S38" s="38" t="s">
        <v>151</v>
      </c>
      <c r="T38" s="38" t="s">
        <v>152</v>
      </c>
      <c r="U38" s="38" t="s">
        <v>153</v>
      </c>
      <c r="V38" s="41" t="s">
        <v>76</v>
      </c>
    </row>
    <row r="39" ht="28" spans="2:22"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N39" s="37">
        <v>36</v>
      </c>
      <c r="O39" s="38" t="s">
        <v>154</v>
      </c>
      <c r="P39" s="37" t="s">
        <v>70</v>
      </c>
      <c r="Q39" s="37" t="s">
        <v>71</v>
      </c>
      <c r="R39" s="37" t="s">
        <v>72</v>
      </c>
      <c r="S39" s="38" t="s">
        <v>155</v>
      </c>
      <c r="T39" s="38" t="s">
        <v>156</v>
      </c>
      <c r="U39" s="38" t="s">
        <v>157</v>
      </c>
      <c r="V39" s="41" t="s">
        <v>76</v>
      </c>
    </row>
    <row r="40" ht="13.5" customHeight="1" spans="2:22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N40" s="37">
        <v>37</v>
      </c>
      <c r="O40" s="38" t="s">
        <v>158</v>
      </c>
      <c r="P40" s="37" t="s">
        <v>45</v>
      </c>
      <c r="Q40" s="37" t="s">
        <v>63</v>
      </c>
      <c r="R40" s="37" t="s">
        <v>78</v>
      </c>
      <c r="S40" s="42" t="s">
        <v>159</v>
      </c>
      <c r="T40" s="42" t="s">
        <v>160</v>
      </c>
      <c r="U40" s="38"/>
      <c r="V40" s="39" t="s">
        <v>81</v>
      </c>
    </row>
    <row r="41" ht="13.5" customHeight="1" spans="2:22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N41" s="37">
        <v>38</v>
      </c>
      <c r="O41" s="38" t="s">
        <v>161</v>
      </c>
      <c r="P41" s="37" t="s">
        <v>45</v>
      </c>
      <c r="Q41" s="37" t="s">
        <v>63</v>
      </c>
      <c r="R41" s="37" t="s">
        <v>78</v>
      </c>
      <c r="S41" s="42" t="s">
        <v>162</v>
      </c>
      <c r="T41" s="42" t="s">
        <v>163</v>
      </c>
      <c r="U41" s="38"/>
      <c r="V41" s="39" t="s">
        <v>81</v>
      </c>
    </row>
    <row r="42" ht="13.5" customHeight="1" spans="2:22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N42" s="37">
        <v>39</v>
      </c>
      <c r="O42" s="38" t="s">
        <v>164</v>
      </c>
      <c r="P42" s="37" t="s">
        <v>45</v>
      </c>
      <c r="Q42" s="37" t="s">
        <v>63</v>
      </c>
      <c r="R42" s="37" t="s">
        <v>78</v>
      </c>
      <c r="S42" s="42" t="s">
        <v>165</v>
      </c>
      <c r="T42" s="42" t="s">
        <v>166</v>
      </c>
      <c r="U42" s="38"/>
      <c r="V42" s="39" t="s">
        <v>81</v>
      </c>
    </row>
    <row r="43" spans="2:22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N43" s="37">
        <v>40</v>
      </c>
      <c r="O43" s="38" t="s">
        <v>167</v>
      </c>
      <c r="P43" s="37" t="s">
        <v>45</v>
      </c>
      <c r="Q43" s="37" t="s">
        <v>63</v>
      </c>
      <c r="R43" s="37" t="s">
        <v>78</v>
      </c>
      <c r="S43" s="42" t="s">
        <v>168</v>
      </c>
      <c r="T43" s="42" t="s">
        <v>169</v>
      </c>
      <c r="U43" s="40"/>
      <c r="V43" s="39" t="s">
        <v>81</v>
      </c>
    </row>
    <row r="44" spans="2:22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N44" s="37">
        <v>41</v>
      </c>
      <c r="O44" s="38" t="s">
        <v>44</v>
      </c>
      <c r="P44" s="37" t="s">
        <v>45</v>
      </c>
      <c r="Q44" s="37" t="s">
        <v>46</v>
      </c>
      <c r="R44" s="37" t="s">
        <v>44</v>
      </c>
      <c r="S44" s="38" t="s">
        <v>44</v>
      </c>
      <c r="T44" s="38" t="s">
        <v>47</v>
      </c>
      <c r="U44" s="38"/>
      <c r="V44" s="39"/>
    </row>
    <row r="45" spans="2:22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37">
        <v>42</v>
      </c>
      <c r="O45" s="38" t="s">
        <v>170</v>
      </c>
      <c r="P45" s="37" t="s">
        <v>49</v>
      </c>
      <c r="Q45" s="37" t="s">
        <v>134</v>
      </c>
      <c r="R45" s="37" t="s">
        <v>171</v>
      </c>
      <c r="S45" s="38" t="s">
        <v>170</v>
      </c>
      <c r="T45" s="42" t="s">
        <v>125</v>
      </c>
      <c r="U45" s="38"/>
      <c r="V45" s="39"/>
    </row>
    <row r="46" spans="2:22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37">
        <v>43</v>
      </c>
      <c r="O46" s="38" t="s">
        <v>172</v>
      </c>
      <c r="P46" s="37" t="s">
        <v>49</v>
      </c>
      <c r="Q46" s="37" t="s">
        <v>63</v>
      </c>
      <c r="R46" s="37" t="s">
        <v>171</v>
      </c>
      <c r="S46" s="38" t="s">
        <v>172</v>
      </c>
      <c r="T46" s="42" t="s">
        <v>123</v>
      </c>
      <c r="U46" s="40"/>
      <c r="V46" s="39"/>
    </row>
    <row r="47" spans="2:22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37">
        <v>44</v>
      </c>
      <c r="O47" s="38" t="s">
        <v>44</v>
      </c>
      <c r="P47" s="37" t="s">
        <v>45</v>
      </c>
      <c r="Q47" s="37" t="s">
        <v>46</v>
      </c>
      <c r="R47" s="37" t="s">
        <v>44</v>
      </c>
      <c r="S47" s="38" t="s">
        <v>44</v>
      </c>
      <c r="T47" s="38" t="s">
        <v>47</v>
      </c>
      <c r="U47" s="38"/>
      <c r="V47" s="39"/>
    </row>
    <row r="48" ht="28" spans="2:22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37">
        <v>45</v>
      </c>
      <c r="O48" s="57" t="s">
        <v>173</v>
      </c>
      <c r="P48" s="37" t="s">
        <v>49</v>
      </c>
      <c r="Q48" s="37" t="s">
        <v>58</v>
      </c>
      <c r="R48" s="37" t="s">
        <v>59</v>
      </c>
      <c r="S48" s="38" t="s">
        <v>174</v>
      </c>
      <c r="T48" s="40" t="s">
        <v>175</v>
      </c>
      <c r="U48" s="38"/>
      <c r="V48" s="39"/>
    </row>
    <row r="49" spans="2:22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N49" s="37">
        <v>46</v>
      </c>
      <c r="O49" s="38" t="s">
        <v>54</v>
      </c>
      <c r="P49" s="37" t="s">
        <v>45</v>
      </c>
      <c r="Q49" s="37" t="s">
        <v>54</v>
      </c>
      <c r="R49" s="37" t="s">
        <v>54</v>
      </c>
      <c r="S49" s="38" t="s">
        <v>55</v>
      </c>
      <c r="T49" s="38" t="s">
        <v>56</v>
      </c>
      <c r="U49" s="38"/>
      <c r="V49" s="39"/>
    </row>
    <row r="50" spans="2:22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N50" s="37">
        <v>47</v>
      </c>
      <c r="O50" s="38" t="s">
        <v>44</v>
      </c>
      <c r="P50" s="37" t="s">
        <v>45</v>
      </c>
      <c r="Q50" s="37" t="s">
        <v>46</v>
      </c>
      <c r="R50" s="37" t="s">
        <v>44</v>
      </c>
      <c r="S50" s="38" t="s">
        <v>44</v>
      </c>
      <c r="T50" s="38" t="s">
        <v>47</v>
      </c>
      <c r="U50" s="38"/>
      <c r="V50" s="39"/>
    </row>
    <row r="51" spans="2:22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N51" s="37">
        <v>48</v>
      </c>
      <c r="O51" s="38" t="s">
        <v>48</v>
      </c>
      <c r="P51" s="37" t="s">
        <v>49</v>
      </c>
      <c r="Q51" s="37" t="s">
        <v>40</v>
      </c>
      <c r="R51" s="37" t="s">
        <v>50</v>
      </c>
      <c r="S51" s="38" t="s">
        <v>51</v>
      </c>
      <c r="T51" s="38" t="s">
        <v>52</v>
      </c>
      <c r="U51" s="38"/>
      <c r="V51" s="39" t="s">
        <v>53</v>
      </c>
    </row>
    <row r="52" spans="2:22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N52" s="37">
        <v>49</v>
      </c>
      <c r="O52" s="38" t="s">
        <v>44</v>
      </c>
      <c r="P52" s="37" t="s">
        <v>45</v>
      </c>
      <c r="Q52" s="37" t="s">
        <v>46</v>
      </c>
      <c r="R52" s="37" t="s">
        <v>44</v>
      </c>
      <c r="S52" s="38" t="s">
        <v>44</v>
      </c>
      <c r="T52" s="38" t="s">
        <v>47</v>
      </c>
      <c r="U52" s="38"/>
      <c r="V52" s="39"/>
    </row>
    <row r="53" spans="2:22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N53" s="37">
        <v>50</v>
      </c>
      <c r="O53" s="38" t="s">
        <v>38</v>
      </c>
      <c r="P53" s="37" t="s">
        <v>39</v>
      </c>
      <c r="Q53" s="37" t="s">
        <v>40</v>
      </c>
      <c r="R53" s="37" t="s">
        <v>41</v>
      </c>
      <c r="S53" s="38" t="s">
        <v>42</v>
      </c>
      <c r="T53" s="38" t="s">
        <v>43</v>
      </c>
      <c r="U53" s="38"/>
      <c r="V53" s="39"/>
    </row>
    <row r="54" spans="2:22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N54" s="37">
        <v>51</v>
      </c>
      <c r="O54" s="38" t="s">
        <v>44</v>
      </c>
      <c r="P54" s="37" t="s">
        <v>45</v>
      </c>
      <c r="Q54" s="37" t="s">
        <v>46</v>
      </c>
      <c r="R54" s="37" t="s">
        <v>44</v>
      </c>
      <c r="S54" s="38" t="s">
        <v>44</v>
      </c>
      <c r="T54" s="38" t="s">
        <v>176</v>
      </c>
      <c r="U54" s="38"/>
      <c r="V54" s="39"/>
    </row>
    <row r="55" spans="2:22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N55" s="37">
        <v>52</v>
      </c>
      <c r="O55" s="38" t="s">
        <v>44</v>
      </c>
      <c r="P55" s="37" t="s">
        <v>45</v>
      </c>
      <c r="Q55" s="37" t="s">
        <v>46</v>
      </c>
      <c r="R55" s="37" t="s">
        <v>44</v>
      </c>
      <c r="S55" s="38" t="s">
        <v>44</v>
      </c>
      <c r="T55" s="38" t="s">
        <v>176</v>
      </c>
      <c r="U55" s="38"/>
      <c r="V55" s="39"/>
    </row>
    <row r="56" spans="2:22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N56" s="37">
        <v>53</v>
      </c>
      <c r="O56" s="38" t="s">
        <v>44</v>
      </c>
      <c r="P56" s="37" t="s">
        <v>45</v>
      </c>
      <c r="Q56" s="37" t="s">
        <v>46</v>
      </c>
      <c r="R56" s="37" t="s">
        <v>44</v>
      </c>
      <c r="S56" s="38" t="s">
        <v>44</v>
      </c>
      <c r="T56" s="38" t="s">
        <v>176</v>
      </c>
      <c r="U56" s="38"/>
      <c r="V56" s="39"/>
    </row>
    <row r="57" spans="2:22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N57" s="37">
        <v>54</v>
      </c>
      <c r="O57" s="38" t="s">
        <v>44</v>
      </c>
      <c r="P57" s="37" t="s">
        <v>45</v>
      </c>
      <c r="Q57" s="37" t="s">
        <v>46</v>
      </c>
      <c r="R57" s="37" t="s">
        <v>44</v>
      </c>
      <c r="S57" s="38" t="s">
        <v>44</v>
      </c>
      <c r="T57" s="38" t="s">
        <v>176</v>
      </c>
      <c r="U57" s="38"/>
      <c r="V57" s="39"/>
    </row>
    <row r="58" spans="2:12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2:12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2:12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2:12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2:12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2:12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2:12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2:12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2:12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2:12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2:12"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2:12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2:12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2:12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2:12"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</sheetData>
  <autoFilter ref="N3:T57">
    <extLst/>
  </autoFilter>
  <mergeCells count="8">
    <mergeCell ref="Q2:V2"/>
    <mergeCell ref="B38:L38"/>
    <mergeCell ref="N2:N3"/>
    <mergeCell ref="O2:O3"/>
    <mergeCell ref="P2:P3"/>
    <mergeCell ref="B4:L36"/>
    <mergeCell ref="B39:L72"/>
    <mergeCell ref="B2:L3"/>
  </mergeCells>
  <dataValidations count="2">
    <dataValidation type="list" allowBlank="1" showInputMessage="1" showErrorMessage="1" sqref="Q6 Q51">
      <formula1>Notes!#REF!</formula1>
    </dataValidation>
    <dataValidation type="list" allowBlank="1" showInputMessage="1" showErrorMessage="1" sqref="Q11 Q12 Q1:Q5 Q7:Q10 Q13:Q50 Q52:Q1048576">
      <formula1>Notes!$C$3:$C$18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2:K24"/>
  <sheetViews>
    <sheetView topLeftCell="A10" workbookViewId="0">
      <selection activeCell="K5" sqref="K5"/>
    </sheetView>
  </sheetViews>
  <sheetFormatPr defaultColWidth="9" defaultRowHeight="14"/>
  <cols>
    <col min="1" max="1" width="9" style="10"/>
    <col min="2" max="2" width="22.6272727272727" style="11" customWidth="1"/>
    <col min="3" max="3" width="25.6272727272727" style="11" customWidth="1"/>
    <col min="4" max="4" width="18.2545454545455" style="11" customWidth="1"/>
    <col min="5" max="5" width="21.2727272727273" style="10" customWidth="1"/>
    <col min="6" max="6" width="9" style="10"/>
    <col min="7" max="7" width="11.5" style="10" customWidth="1"/>
    <col min="8" max="10" width="9" style="10"/>
    <col min="11" max="11" width="20.8727272727273" style="10" customWidth="1"/>
    <col min="12" max="16384" width="9" style="10"/>
  </cols>
  <sheetData>
    <row r="2" ht="39" customHeight="1" spans="2:4">
      <c r="B2" s="12" t="s">
        <v>177</v>
      </c>
      <c r="C2" s="13"/>
      <c r="D2" s="14"/>
    </row>
    <row r="3" spans="2:4">
      <c r="B3" s="15" t="s">
        <v>178</v>
      </c>
      <c r="C3" s="15" t="s">
        <v>35</v>
      </c>
      <c r="D3" s="15" t="s">
        <v>179</v>
      </c>
    </row>
    <row r="4" spans="2:4">
      <c r="B4" s="15"/>
      <c r="C4" s="15"/>
      <c r="D4" s="15"/>
    </row>
    <row r="5" ht="75" customHeight="1" spans="2:8">
      <c r="B5" s="3" t="s">
        <v>38</v>
      </c>
      <c r="C5" s="16" t="s">
        <v>42</v>
      </c>
      <c r="D5" s="16" t="s">
        <v>180</v>
      </c>
      <c r="E5" s="17" t="s">
        <v>181</v>
      </c>
      <c r="F5" s="17"/>
      <c r="G5" s="17"/>
      <c r="H5" s="17"/>
    </row>
    <row r="6" spans="2:4">
      <c r="B6" s="18"/>
      <c r="C6" s="19"/>
      <c r="D6" s="20"/>
    </row>
    <row r="8" ht="42" customHeight="1" spans="2:11">
      <c r="B8" s="21" t="s">
        <v>182</v>
      </c>
      <c r="C8" s="22"/>
      <c r="D8" s="22"/>
      <c r="E8" s="22"/>
      <c r="F8" s="22"/>
      <c r="G8" s="22"/>
      <c r="H8" s="22"/>
      <c r="I8" s="29"/>
      <c r="J8" s="29"/>
      <c r="K8" s="29"/>
    </row>
    <row r="9" spans="2:8">
      <c r="B9" s="23" t="s">
        <v>34</v>
      </c>
      <c r="C9" s="24" t="s">
        <v>35</v>
      </c>
      <c r="D9" s="24"/>
      <c r="E9" s="24" t="s">
        <v>183</v>
      </c>
      <c r="F9" s="24" t="s">
        <v>184</v>
      </c>
      <c r="G9" s="24" t="s">
        <v>185</v>
      </c>
      <c r="H9" s="24" t="s">
        <v>4</v>
      </c>
    </row>
    <row r="10" ht="25" spans="2:8">
      <c r="B10" s="25" t="s">
        <v>186</v>
      </c>
      <c r="C10" s="26" t="s">
        <v>187</v>
      </c>
      <c r="D10" s="27" t="s">
        <v>188</v>
      </c>
      <c r="E10" s="3" t="s">
        <v>189</v>
      </c>
      <c r="F10" s="3"/>
      <c r="G10" s="3"/>
      <c r="H10" s="3"/>
    </row>
    <row r="11" ht="25" spans="2:8">
      <c r="B11" s="25"/>
      <c r="C11" s="26" t="s">
        <v>190</v>
      </c>
      <c r="D11" s="27" t="s">
        <v>191</v>
      </c>
      <c r="E11" s="3"/>
      <c r="F11" s="3"/>
      <c r="G11" s="3" t="s">
        <v>192</v>
      </c>
      <c r="H11" s="3"/>
    </row>
    <row r="12" ht="25" spans="2:8">
      <c r="B12" s="25"/>
      <c r="C12" s="26" t="s">
        <v>193</v>
      </c>
      <c r="D12" s="27" t="s">
        <v>194</v>
      </c>
      <c r="E12" s="3" t="s">
        <v>195</v>
      </c>
      <c r="F12" s="3"/>
      <c r="G12" s="3"/>
      <c r="H12" s="3"/>
    </row>
    <row r="13" ht="25" spans="2:8">
      <c r="B13" s="25"/>
      <c r="C13" s="26" t="s">
        <v>196</v>
      </c>
      <c r="D13" s="27" t="s">
        <v>197</v>
      </c>
      <c r="E13" s="3" t="s">
        <v>195</v>
      </c>
      <c r="F13" s="3"/>
      <c r="G13" s="3"/>
      <c r="H13" s="3"/>
    </row>
    <row r="14" ht="25" spans="2:8">
      <c r="B14" s="25"/>
      <c r="C14" s="28" t="s">
        <v>198</v>
      </c>
      <c r="D14" s="27" t="s">
        <v>199</v>
      </c>
      <c r="E14" s="3"/>
      <c r="F14" s="3"/>
      <c r="G14" s="3" t="s">
        <v>200</v>
      </c>
      <c r="H14" s="3"/>
    </row>
    <row r="15" ht="25" spans="2:8">
      <c r="B15" s="25"/>
      <c r="C15" s="7" t="s">
        <v>201</v>
      </c>
      <c r="D15" s="27" t="s">
        <v>202</v>
      </c>
      <c r="E15" s="3"/>
      <c r="F15" s="3"/>
      <c r="G15" s="3"/>
      <c r="H15" s="3"/>
    </row>
    <row r="16" ht="25" spans="2:8">
      <c r="B16" s="25"/>
      <c r="C16" s="28" t="s">
        <v>203</v>
      </c>
      <c r="D16" s="27" t="s">
        <v>204</v>
      </c>
      <c r="E16" s="3" t="s">
        <v>205</v>
      </c>
      <c r="F16" s="3"/>
      <c r="G16" s="3" t="s">
        <v>206</v>
      </c>
      <c r="H16" s="3"/>
    </row>
    <row r="17" ht="25" spans="2:8">
      <c r="B17" s="25"/>
      <c r="C17" s="28" t="s">
        <v>207</v>
      </c>
      <c r="D17" s="27" t="s">
        <v>208</v>
      </c>
      <c r="E17" s="58" t="s">
        <v>209</v>
      </c>
      <c r="F17" s="3"/>
      <c r="G17" s="3" t="s">
        <v>210</v>
      </c>
      <c r="H17" s="3"/>
    </row>
    <row r="18" ht="25" spans="2:8">
      <c r="B18" s="25"/>
      <c r="C18" s="16" t="s">
        <v>211</v>
      </c>
      <c r="D18" s="27" t="s">
        <v>212</v>
      </c>
      <c r="E18" s="3"/>
      <c r="F18" s="3"/>
      <c r="G18" s="3" t="s">
        <v>200</v>
      </c>
      <c r="H18" s="3"/>
    </row>
    <row r="19" ht="25" spans="2:11">
      <c r="B19" s="25"/>
      <c r="C19" s="16" t="s">
        <v>213</v>
      </c>
      <c r="D19" s="27" t="s">
        <v>214</v>
      </c>
      <c r="E19" s="3" t="s">
        <v>215</v>
      </c>
      <c r="F19" s="3" t="s">
        <v>216</v>
      </c>
      <c r="G19" s="3" t="s">
        <v>217</v>
      </c>
      <c r="H19" s="3"/>
      <c r="J19" s="30"/>
      <c r="K19" s="11"/>
    </row>
    <row r="20" ht="25" spans="2:11">
      <c r="B20" s="25"/>
      <c r="C20" s="16" t="s">
        <v>218</v>
      </c>
      <c r="D20" s="27" t="s">
        <v>219</v>
      </c>
      <c r="E20" s="3" t="s">
        <v>220</v>
      </c>
      <c r="F20" s="3" t="s">
        <v>221</v>
      </c>
      <c r="G20" s="3" t="s">
        <v>222</v>
      </c>
      <c r="H20" s="3"/>
      <c r="J20" s="30"/>
      <c r="K20" s="11"/>
    </row>
    <row r="21" spans="10:11">
      <c r="J21" s="30"/>
      <c r="K21" s="11"/>
    </row>
    <row r="22" spans="11:11">
      <c r="K22" s="11"/>
    </row>
    <row r="23" spans="10:11">
      <c r="J23" s="30"/>
      <c r="K23" s="11"/>
    </row>
    <row r="24" spans="10:11">
      <c r="J24" s="30"/>
      <c r="K24" s="11"/>
    </row>
  </sheetData>
  <mergeCells count="8">
    <mergeCell ref="B2:D2"/>
    <mergeCell ref="E5:H5"/>
    <mergeCell ref="B8:H8"/>
    <mergeCell ref="C9:D9"/>
    <mergeCell ref="B3:B4"/>
    <mergeCell ref="B10:B20"/>
    <mergeCell ref="C3:C4"/>
    <mergeCell ref="D3:D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FD1048576"/>
  <sheetViews>
    <sheetView zoomScale="70" zoomScaleNormal="70" workbookViewId="0">
      <selection activeCell="A1" sqref="$A1:$XFD1048576"/>
    </sheetView>
  </sheetViews>
  <sheetFormatPr defaultColWidth="9" defaultRowHeight="14"/>
  <cols>
    <col min="1" max="16384" width="9" style="9"/>
  </cols>
  <sheetData/>
  <mergeCells count="1">
    <mergeCell ref="A1:XFD1048576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zoomScale="85" zoomScaleNormal="85" workbookViewId="0">
      <selection activeCell="Q19" sqref="Q19"/>
    </sheetView>
  </sheetViews>
  <sheetFormatPr defaultColWidth="9" defaultRowHeight="1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2:E18"/>
  <sheetViews>
    <sheetView tabSelected="1" workbookViewId="0">
      <pane ySplit="2" topLeftCell="A9" activePane="bottomLeft" state="frozen"/>
      <selection/>
      <selection pane="bottomLeft" activeCell="A1" sqref="$A1:$XFD1048576"/>
    </sheetView>
  </sheetViews>
  <sheetFormatPr defaultColWidth="9" defaultRowHeight="14" outlineLevelCol="4"/>
  <cols>
    <col min="1" max="1" width="9" style="1"/>
    <col min="2" max="2" width="9" style="2"/>
    <col min="3" max="3" width="12" style="1" customWidth="1"/>
    <col min="4" max="4" width="57.1272727272727" style="1" customWidth="1"/>
    <col min="5" max="5" width="8.37272727272727" style="1" customWidth="1"/>
    <col min="6" max="16384" width="9" style="1"/>
  </cols>
  <sheetData>
    <row r="2" spans="2:5">
      <c r="B2" s="3" t="s">
        <v>1</v>
      </c>
      <c r="C2" s="4" t="s">
        <v>86</v>
      </c>
      <c r="D2" s="3" t="s">
        <v>35</v>
      </c>
      <c r="E2" s="3" t="s">
        <v>4</v>
      </c>
    </row>
    <row r="3" ht="25" spans="2:5">
      <c r="B3" s="5">
        <v>1</v>
      </c>
      <c r="C3" s="6" t="s">
        <v>223</v>
      </c>
      <c r="D3" s="7" t="s">
        <v>224</v>
      </c>
      <c r="E3" s="8"/>
    </row>
    <row r="4" ht="25" spans="2:5">
      <c r="B4" s="5">
        <v>2</v>
      </c>
      <c r="C4" s="6" t="s">
        <v>225</v>
      </c>
      <c r="D4" s="7" t="s">
        <v>226</v>
      </c>
      <c r="E4" s="8"/>
    </row>
    <row r="5" ht="25" spans="2:5">
      <c r="B5" s="5">
        <v>3</v>
      </c>
      <c r="C5" s="6" t="s">
        <v>227</v>
      </c>
      <c r="D5" s="7" t="s">
        <v>228</v>
      </c>
      <c r="E5" s="8"/>
    </row>
    <row r="6" ht="25" spans="2:5">
      <c r="B6" s="5">
        <v>4</v>
      </c>
      <c r="C6" s="6" t="s">
        <v>63</v>
      </c>
      <c r="D6" s="7" t="s">
        <v>229</v>
      </c>
      <c r="E6" s="8"/>
    </row>
    <row r="7" ht="25" spans="2:5">
      <c r="B7" s="5">
        <v>5</v>
      </c>
      <c r="C7" s="6" t="s">
        <v>230</v>
      </c>
      <c r="D7" s="7" t="s">
        <v>231</v>
      </c>
      <c r="E7" s="8"/>
    </row>
    <row r="8" ht="25" spans="2:5">
      <c r="B8" s="5">
        <v>6</v>
      </c>
      <c r="C8" s="6" t="s">
        <v>232</v>
      </c>
      <c r="D8" s="7" t="s">
        <v>233</v>
      </c>
      <c r="E8" s="8"/>
    </row>
    <row r="9" ht="25" spans="2:5">
      <c r="B9" s="5">
        <v>7</v>
      </c>
      <c r="C9" s="6" t="s">
        <v>234</v>
      </c>
      <c r="D9" s="7" t="s">
        <v>235</v>
      </c>
      <c r="E9" s="8"/>
    </row>
    <row r="10" ht="25" spans="2:5">
      <c r="B10" s="5">
        <v>8</v>
      </c>
      <c r="C10" s="6" t="s">
        <v>86</v>
      </c>
      <c r="D10" s="7" t="s">
        <v>236</v>
      </c>
      <c r="E10" s="8"/>
    </row>
    <row r="11" ht="25" spans="2:5">
      <c r="B11" s="5">
        <v>9</v>
      </c>
      <c r="C11" s="6" t="s">
        <v>237</v>
      </c>
      <c r="D11" s="7" t="s">
        <v>238</v>
      </c>
      <c r="E11" s="8"/>
    </row>
    <row r="12" ht="25" spans="2:5">
      <c r="B12" s="5">
        <v>10</v>
      </c>
      <c r="C12" s="6" t="s">
        <v>239</v>
      </c>
      <c r="D12" s="7" t="s">
        <v>240</v>
      </c>
      <c r="E12" s="8"/>
    </row>
    <row r="13" ht="25" spans="2:5">
      <c r="B13" s="5">
        <v>11</v>
      </c>
      <c r="C13" s="6" t="s">
        <v>241</v>
      </c>
      <c r="D13" s="7" t="s">
        <v>242</v>
      </c>
      <c r="E13" s="8"/>
    </row>
    <row r="14" ht="25" spans="2:5">
      <c r="B14" s="5">
        <v>12</v>
      </c>
      <c r="C14" s="6" t="s">
        <v>243</v>
      </c>
      <c r="D14" s="7" t="s">
        <v>244</v>
      </c>
      <c r="E14" s="8"/>
    </row>
    <row r="15" ht="24.95" customHeight="1" spans="2:5">
      <c r="B15" s="5">
        <v>13</v>
      </c>
      <c r="C15" s="6" t="s">
        <v>245</v>
      </c>
      <c r="D15" s="7" t="s">
        <v>246</v>
      </c>
      <c r="E15" s="8"/>
    </row>
    <row r="16" ht="25" spans="2:5">
      <c r="B16" s="5">
        <v>14</v>
      </c>
      <c r="C16" s="6" t="s">
        <v>247</v>
      </c>
      <c r="D16" s="7" t="s">
        <v>248</v>
      </c>
      <c r="E16" s="8"/>
    </row>
    <row r="17" ht="25" spans="2:5">
      <c r="B17" s="5">
        <v>15</v>
      </c>
      <c r="C17" s="6" t="s">
        <v>46</v>
      </c>
      <c r="D17" s="7" t="s">
        <v>249</v>
      </c>
      <c r="E17" s="8"/>
    </row>
    <row r="18" ht="25" spans="2:5">
      <c r="B18" s="5">
        <v>16</v>
      </c>
      <c r="C18" s="6" t="s">
        <v>54</v>
      </c>
      <c r="D18" s="7" t="s">
        <v>55</v>
      </c>
      <c r="E18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Information</vt:lpstr>
      <vt:lpstr>Functional Block Diagram</vt:lpstr>
      <vt:lpstr>Pin Descriptions</vt:lpstr>
      <vt:lpstr>Electrical Specifications</vt:lpstr>
      <vt:lpstr>Power Sequence</vt:lpstr>
      <vt:lpstr>Testpoints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孔意涵</cp:lastModifiedBy>
  <dcterms:created xsi:type="dcterms:W3CDTF">2021-10-20T05:03:00Z</dcterms:created>
  <dcterms:modified xsi:type="dcterms:W3CDTF">2023-11-07T06:58:13Z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676C148899AB4B4F8D47F2A83649328F_13</vt:lpwstr>
  </property>
  <property fmtid="{D5CDD505-2E9C-101B-9397-08002B2CF9AE}" pid="3" name="KSOProductBuildVer">
    <vt:lpwstr>2052-12.1.0.15933</vt:lpwstr>
  </property>
</Properties>
</file>