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theme/themeOverride18.xml" ContentType="application/vnd.openxmlformats-officedocument.themeOverride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theme/themeOverride19.xml" ContentType="application/vnd.openxmlformats-officedocument.themeOverride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theme/themeOverride20.xml" ContentType="application/vnd.openxmlformats-officedocument.themeOverride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theme/themeOverride21.xml" ContentType="application/vnd.openxmlformats-officedocument.themeOverride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theme/themeOverride22.xml" ContentType="application/vnd.openxmlformats-officedocument.themeOverride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theme/themeOverride23.xml" ContentType="application/vnd.openxmlformats-officedocument.themeOverride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theme/themeOverride24.xml" ContentType="application/vnd.openxmlformats-officedocument.themeOverride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theme/themeOverride25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10620" yWindow="-195" windowWidth="10200" windowHeight="8175" tabRatio="556"/>
  </bookViews>
  <sheets>
    <sheet name="2016" sheetId="7" r:id="rId1"/>
    <sheet name="2017" sheetId="6" r:id="rId2"/>
    <sheet name="2018" sheetId="5" r:id="rId3"/>
    <sheet name="2019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0" i="5" l="1"/>
</calcChain>
</file>

<file path=xl/sharedStrings.xml><?xml version="1.0" encoding="utf-8"?>
<sst xmlns="http://schemas.openxmlformats.org/spreadsheetml/2006/main" count="1418" uniqueCount="97">
  <si>
    <t>Пыль</t>
  </si>
  <si>
    <t>Дата</t>
  </si>
  <si>
    <t>Время</t>
  </si>
  <si>
    <t>ПДК мах. раз. Мг/куб. м</t>
  </si>
  <si>
    <t>ПДК мах</t>
  </si>
  <si>
    <t>SO2</t>
  </si>
  <si>
    <t>CO</t>
  </si>
  <si>
    <t>NO2</t>
  </si>
  <si>
    <t>NO</t>
  </si>
  <si>
    <t>H2S</t>
  </si>
  <si>
    <t>HCOH</t>
  </si>
  <si>
    <t>NH3</t>
  </si>
  <si>
    <t>ед.ПДК</t>
  </si>
  <si>
    <t>мг/м3</t>
  </si>
  <si>
    <t>Место</t>
  </si>
  <si>
    <t>Диоксид серы</t>
  </si>
  <si>
    <t>Оксид углерода</t>
  </si>
  <si>
    <t>Диоксид азота</t>
  </si>
  <si>
    <t>Оксид азота</t>
  </si>
  <si>
    <t>Фенол</t>
  </si>
  <si>
    <t>Сероводород</t>
  </si>
  <si>
    <t>Формальдегид</t>
  </si>
  <si>
    <t>Аммиак</t>
  </si>
  <si>
    <t>Пересечение пр. Металлургов и Никопольского проспекта</t>
  </si>
  <si>
    <t>пл. Кирова</t>
  </si>
  <si>
    <t>ж/д Вокзал</t>
  </si>
  <si>
    <t>Площадь Победы</t>
  </si>
  <si>
    <t>Ул. Ламизова</t>
  </si>
  <si>
    <t>ТЦ «Приморье»</t>
  </si>
  <si>
    <t>Ул. 8 Марта</t>
  </si>
  <si>
    <t>Ул. Мамина-Сибиряка</t>
  </si>
  <si>
    <t>Пересечение Никопольского проспекта и ул. М. Мазая</t>
  </si>
  <si>
    <t>Пересечение Никопольского пр.. и пр. Металлургов</t>
  </si>
  <si>
    <t>Пересечение б. Шевченко и пр.. Металлургов</t>
  </si>
  <si>
    <t>Драмтеатр</t>
  </si>
  <si>
    <t>Пересечение б. Шевченко и пр. Металлургов</t>
  </si>
  <si>
    <t>Ул. Азовстальская</t>
  </si>
  <si>
    <t>Пересечение Никопольского пр.. и ул. М. Мазая</t>
  </si>
  <si>
    <t>Пересечение пр. Металлургов и Никопольского пр.</t>
  </si>
  <si>
    <t>Пересечение пр.Металлургов и б. Шевченко</t>
  </si>
  <si>
    <t>Пересечение ул. Грушевского и П. Олика</t>
  </si>
  <si>
    <t>Перекресток ул. Флотская и ул. Бахчиванджи</t>
  </si>
  <si>
    <t>Пересечение пр. Металлургов и б. Шевченко</t>
  </si>
  <si>
    <t>п. Зирка</t>
  </si>
  <si>
    <t>Пересечение пр. Металлургов и б. Шевченко.</t>
  </si>
  <si>
    <t>Пересечение пр. Металлургов и Никопольского пр</t>
  </si>
  <si>
    <t xml:space="preserve">Пересечение пр. Металлургов и б. Шевченко </t>
  </si>
  <si>
    <t>Пос. Зирка</t>
  </si>
  <si>
    <t>Ул. Тополиная</t>
  </si>
  <si>
    <t>Пересечение пр.. Металлургов и Никопольского проспекта</t>
  </si>
  <si>
    <t xml:space="preserve">Пересечение ул. Грушевского и Ф. Орлика </t>
  </si>
  <si>
    <t>Пересечение ул. Флотской и ул. Бахчиванджи</t>
  </si>
  <si>
    <t>&lt;&lt; ПДК</t>
  </si>
  <si>
    <t>-</t>
  </si>
  <si>
    <t>Ул. Гагарина</t>
  </si>
  <si>
    <t>Площадь Кирова</t>
  </si>
  <si>
    <t>ДК «Искра»</t>
  </si>
  <si>
    <t>Ул. Грушевского</t>
  </si>
  <si>
    <t>Пр. Карпова</t>
  </si>
  <si>
    <t>Рынок Кальмиусского района</t>
  </si>
  <si>
    <t>Зона влияния очистных сооружений</t>
  </si>
  <si>
    <t>Ул. 8 марта</t>
  </si>
  <si>
    <t>Ул. Тополинная</t>
  </si>
  <si>
    <t>Пл.Кирова</t>
  </si>
  <si>
    <t>Пл. Кирова</t>
  </si>
  <si>
    <t>Пл.. Кирова</t>
  </si>
  <si>
    <t>0,0,02</t>
  </si>
  <si>
    <t>С. Троицкое</t>
  </si>
  <si>
    <t>Ул. Макара Мазая</t>
  </si>
  <si>
    <t>Ул. Карпова</t>
  </si>
  <si>
    <t>ж/д вокзал</t>
  </si>
  <si>
    <t>Пр.. Карпова</t>
  </si>
  <si>
    <t>Ул.Литейная</t>
  </si>
  <si>
    <t>Ул. тополиная</t>
  </si>
  <si>
    <t>Ул. Мамина -Сибиряка</t>
  </si>
  <si>
    <t>Ул. Мамина Сибиряка</t>
  </si>
  <si>
    <t>Ул. Панфилова 120б</t>
  </si>
  <si>
    <t>&lt; ПДК</t>
  </si>
  <si>
    <t>ДК Искра</t>
  </si>
  <si>
    <t>Ж/Д Вокзал</t>
  </si>
  <si>
    <t>Ж\Д Вокзал</t>
  </si>
  <si>
    <t xml:space="preserve">23 микрорайон (АТБ)
</t>
  </si>
  <si>
    <t>ДОСААФ</t>
  </si>
  <si>
    <t>Ул. Торговая</t>
  </si>
  <si>
    <t>0,0,00</t>
  </si>
  <si>
    <t>0.042</t>
  </si>
  <si>
    <t>Проспект Карпова</t>
  </si>
  <si>
    <t>Пр.Карпова</t>
  </si>
  <si>
    <t>ДК "Искра"</t>
  </si>
  <si>
    <t>ТЦ "Сильпо"</t>
  </si>
  <si>
    <t>ул. Азовстальская</t>
  </si>
  <si>
    <t>ул. Макара Мазая</t>
  </si>
  <si>
    <t>пр. Карпова</t>
  </si>
  <si>
    <t>ул. Гагарина</t>
  </si>
  <si>
    <t>ул. Тополиная</t>
  </si>
  <si>
    <t>Пл. Победы</t>
  </si>
  <si>
    <r>
      <t>C</t>
    </r>
    <r>
      <rPr>
        <b/>
        <vertAlign val="subscript"/>
        <sz val="11"/>
        <color theme="1"/>
        <rFont val="Calibri"/>
        <family val="2"/>
        <charset val="204"/>
        <scheme val="minor"/>
      </rPr>
      <t>6</t>
    </r>
    <r>
      <rPr>
        <b/>
        <sz val="11"/>
        <color theme="1"/>
        <rFont val="Calibri"/>
        <family val="2"/>
        <charset val="204"/>
        <scheme val="minor"/>
      </rPr>
      <t>H</t>
    </r>
    <r>
      <rPr>
        <b/>
        <vertAlign val="subscript"/>
        <sz val="11"/>
        <color theme="1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>OH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</si>
</sst>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CE6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14" fontId="2" fillId="0" borderId="2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0" fontId="2" fillId="0" borderId="2" xfId="0" applyNumberFormat="1" applyFont="1" applyFill="1" applyBorder="1" applyAlignment="1">
      <alignment horizontal="center"/>
    </xf>
    <xf numFmtId="20" fontId="2" fillId="0" borderId="3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0" fontId="3" fillId="0" borderId="1" xfId="0" applyFont="1" applyFill="1" applyBorder="1" applyAlignment="1">
      <alignment horizontal="center"/>
    </xf>
    <xf numFmtId="20" fontId="2" fillId="0" borderId="7" xfId="0" applyNumberFormat="1" applyFon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20" fontId="2" fillId="0" borderId="8" xfId="0" applyNumberFormat="1" applyFont="1" applyFill="1" applyBorder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20" fontId="2" fillId="0" borderId="10" xfId="0" applyNumberFormat="1" applyFont="1" applyFill="1" applyBorder="1" applyAlignment="1">
      <alignment horizontal="center"/>
    </xf>
    <xf numFmtId="14" fontId="2" fillId="0" borderId="9" xfId="0" applyNumberFormat="1" applyFont="1" applyFill="1" applyBorder="1" applyAlignment="1">
      <alignment horizontal="center"/>
    </xf>
    <xf numFmtId="20" fontId="2" fillId="0" borderId="11" xfId="0" applyNumberFormat="1" applyFont="1" applyFill="1" applyBorder="1" applyAlignment="1">
      <alignment horizontal="center"/>
    </xf>
    <xf numFmtId="20" fontId="2" fillId="0" borderId="12" xfId="0" applyNumberFormat="1" applyFont="1" applyFill="1" applyBorder="1" applyAlignment="1">
      <alignment horizontal="center"/>
    </xf>
    <xf numFmtId="14" fontId="2" fillId="0" borderId="14" xfId="0" applyNumberFormat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0" fontId="2" fillId="0" borderId="15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20" fontId="2" fillId="0" borderId="16" xfId="0" applyNumberFormat="1" applyFont="1" applyFill="1" applyBorder="1" applyAlignment="1">
      <alignment horizontal="center"/>
    </xf>
    <xf numFmtId="20" fontId="2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20" fontId="2" fillId="0" borderId="9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17" xfId="0" applyFont="1" applyFill="1" applyBorder="1" applyAlignment="1">
      <alignment horizontal="center"/>
    </xf>
    <xf numFmtId="20" fontId="2" fillId="0" borderId="17" xfId="0" applyNumberFormat="1" applyFont="1" applyFill="1" applyBorder="1" applyAlignment="1">
      <alignment horizontal="center"/>
    </xf>
    <xf numFmtId="14" fontId="2" fillId="0" borderId="18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20" fontId="2" fillId="0" borderId="18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20" fontId="2" fillId="0" borderId="13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31" xfId="0" applyFont="1" applyFill="1" applyBorder="1" applyAlignment="1">
      <alignment horizontal="center"/>
    </xf>
    <xf numFmtId="20" fontId="2" fillId="0" borderId="5" xfId="0" applyNumberFormat="1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7" fillId="10" borderId="1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7" fillId="11" borderId="1" xfId="0" applyFont="1" applyFill="1" applyBorder="1" applyAlignment="1">
      <alignment horizontal="center" vertical="top" wrapText="1"/>
    </xf>
    <xf numFmtId="0" fontId="7" fillId="10" borderId="1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11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14" fontId="7" fillId="11" borderId="1" xfId="0" applyNumberFormat="1" applyFont="1" applyFill="1" applyBorder="1" applyAlignment="1">
      <alignment horizontal="center" vertical="top"/>
    </xf>
    <xf numFmtId="20" fontId="7" fillId="11" borderId="1" xfId="0" applyNumberFormat="1" applyFont="1" applyFill="1" applyBorder="1" applyAlignment="1">
      <alignment horizontal="center" vertical="top"/>
    </xf>
    <xf numFmtId="20" fontId="7" fillId="11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7" fillId="11" borderId="1" xfId="0" applyNumberFormat="1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8" fillId="0" borderId="0" xfId="0" applyFont="1"/>
    <xf numFmtId="0" fontId="0" fillId="11" borderId="1" xfId="0" applyFill="1" applyBorder="1" applyAlignment="1">
      <alignment horizontal="left" vertical="top"/>
    </xf>
    <xf numFmtId="0" fontId="0" fillId="0" borderId="0" xfId="0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 vertical="top"/>
    </xf>
    <xf numFmtId="0" fontId="7" fillId="1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7" fillId="12" borderId="0" xfId="0" applyFont="1" applyFill="1"/>
    <xf numFmtId="0" fontId="3" fillId="12" borderId="1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2" borderId="9" xfId="0" applyFont="1" applyFill="1" applyBorder="1" applyAlignment="1">
      <alignment horizontal="center"/>
    </xf>
    <xf numFmtId="14" fontId="2" fillId="0" borderId="38" xfId="0" applyNumberFormat="1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12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9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0" fillId="0" borderId="0" xfId="0" applyBorder="1"/>
    <xf numFmtId="0" fontId="0" fillId="0" borderId="39" xfId="0" applyBorder="1"/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1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CE6EE"/>
      <color rgb="FFFF81DE"/>
      <color rgb="FFFFBC01"/>
      <color rgb="FF996633"/>
      <color rgb="FF66FF99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8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19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20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22.xml"/></Relationships>
</file>

<file path=xl/charts/_rels/chart3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3.xml"/></Relationships>
</file>

<file path=xl/charts/_rels/chart3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24.xml"/></Relationships>
</file>

<file path=xl/charts/_rels/chart3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5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Діоксид</a:t>
            </a:r>
            <a:r>
              <a:rPr lang="uk-UA" baseline="0"/>
              <a:t> сірки (</a:t>
            </a:r>
            <a:r>
              <a:rPr lang="en-US" baseline="0"/>
              <a:t>SO2)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057986072767308E-2"/>
          <c:y val="0.19480351414406533"/>
          <c:w val="0.92268585692231275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'2016'!$D$1</c:f>
              <c:strCache>
                <c:ptCount val="1"/>
                <c:pt idx="0">
                  <c:v>SO2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'2016'!$D$2:$D$111</c:f>
              <c:numCache>
                <c:formatCode>General</c:formatCode>
                <c:ptCount val="110"/>
                <c:pt idx="0">
                  <c:v>1.6E-2</c:v>
                </c:pt>
                <c:pt idx="1">
                  <c:v>8.8999999999999996E-2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2.5999999999999999E-2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1.2E-2</c:v>
                </c:pt>
                <c:pt idx="8">
                  <c:v>1.0999999999999999E-2</c:v>
                </c:pt>
                <c:pt idx="9">
                  <c:v>4.0000000000000001E-3</c:v>
                </c:pt>
                <c:pt idx="10">
                  <c:v>1.4999999999999999E-2</c:v>
                </c:pt>
                <c:pt idx="11">
                  <c:v>7.0000000000000001E-3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1.6E-2</c:v>
                </c:pt>
                <c:pt idx="15">
                  <c:v>2.4E-2</c:v>
                </c:pt>
                <c:pt idx="16">
                  <c:v>4.5999999999999999E-2</c:v>
                </c:pt>
                <c:pt idx="17">
                  <c:v>2E-3</c:v>
                </c:pt>
                <c:pt idx="18">
                  <c:v>5.0000000000000001E-3</c:v>
                </c:pt>
                <c:pt idx="19">
                  <c:v>7.0000000000000001E-3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1.2999999999999999E-2</c:v>
                </c:pt>
                <c:pt idx="23">
                  <c:v>6.0000000000000001E-3</c:v>
                </c:pt>
                <c:pt idx="24">
                  <c:v>1.2999999999999999E-2</c:v>
                </c:pt>
                <c:pt idx="25">
                  <c:v>1.2E-2</c:v>
                </c:pt>
                <c:pt idx="26">
                  <c:v>8.3000000000000004E-2</c:v>
                </c:pt>
                <c:pt idx="27">
                  <c:v>9.9000000000000005E-2</c:v>
                </c:pt>
                <c:pt idx="28">
                  <c:v>5.0000000000000001E-3</c:v>
                </c:pt>
                <c:pt idx="29">
                  <c:v>6.2E-2</c:v>
                </c:pt>
                <c:pt idx="30">
                  <c:v>1.6E-2</c:v>
                </c:pt>
                <c:pt idx="31">
                  <c:v>1.0999999999999999E-2</c:v>
                </c:pt>
                <c:pt idx="32">
                  <c:v>5.0000000000000001E-3</c:v>
                </c:pt>
                <c:pt idx="33">
                  <c:v>2.1999999999999999E-2</c:v>
                </c:pt>
                <c:pt idx="34">
                  <c:v>1.7999999999999999E-2</c:v>
                </c:pt>
                <c:pt idx="35">
                  <c:v>3.3000000000000002E-2</c:v>
                </c:pt>
                <c:pt idx="36">
                  <c:v>2.3E-2</c:v>
                </c:pt>
                <c:pt idx="37">
                  <c:v>3.0000000000000001E-3</c:v>
                </c:pt>
                <c:pt idx="38">
                  <c:v>3.5000000000000003E-2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2E-3</c:v>
                </c:pt>
                <c:pt idx="42">
                  <c:v>0.03</c:v>
                </c:pt>
                <c:pt idx="43">
                  <c:v>6.0000000000000001E-3</c:v>
                </c:pt>
                <c:pt idx="44">
                  <c:v>1.0999999999999999E-2</c:v>
                </c:pt>
                <c:pt idx="45">
                  <c:v>3.0000000000000001E-3</c:v>
                </c:pt>
                <c:pt idx="46">
                  <c:v>8.3000000000000004E-2</c:v>
                </c:pt>
                <c:pt idx="47">
                  <c:v>1.6E-2</c:v>
                </c:pt>
                <c:pt idx="48">
                  <c:v>1.9E-2</c:v>
                </c:pt>
                <c:pt idx="49">
                  <c:v>1.7999999999999999E-2</c:v>
                </c:pt>
                <c:pt idx="50">
                  <c:v>8.0000000000000002E-3</c:v>
                </c:pt>
                <c:pt idx="51">
                  <c:v>5.0000000000000001E-3</c:v>
                </c:pt>
                <c:pt idx="52">
                  <c:v>3.7999999999999999E-2</c:v>
                </c:pt>
                <c:pt idx="53">
                  <c:v>4.5999999999999999E-2</c:v>
                </c:pt>
                <c:pt idx="54">
                  <c:v>0.01</c:v>
                </c:pt>
                <c:pt idx="55">
                  <c:v>6.0000000000000001E-3</c:v>
                </c:pt>
                <c:pt idx="56">
                  <c:v>1.2E-2</c:v>
                </c:pt>
                <c:pt idx="57">
                  <c:v>7.3999999999999996E-2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3.0000000000000001E-3</c:v>
                </c:pt>
                <c:pt idx="61">
                  <c:v>8.0000000000000002E-3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3.4000000000000002E-2</c:v>
                </c:pt>
                <c:pt idx="66">
                  <c:v>3.9E-2</c:v>
                </c:pt>
                <c:pt idx="67">
                  <c:v>3.9E-2</c:v>
                </c:pt>
                <c:pt idx="68">
                  <c:v>1.4999999999999999E-2</c:v>
                </c:pt>
                <c:pt idx="69">
                  <c:v>1.0999999999999999E-2</c:v>
                </c:pt>
                <c:pt idx="70">
                  <c:v>4.0000000000000001E-3</c:v>
                </c:pt>
                <c:pt idx="71">
                  <c:v>7.0000000000000001E-3</c:v>
                </c:pt>
                <c:pt idx="72">
                  <c:v>2.5999999999999999E-2</c:v>
                </c:pt>
                <c:pt idx="73">
                  <c:v>2E-3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1.2999999999999999E-2</c:v>
                </c:pt>
                <c:pt idx="77">
                  <c:v>6.0000000000000001E-3</c:v>
                </c:pt>
                <c:pt idx="78">
                  <c:v>7.0000000000000001E-3</c:v>
                </c:pt>
                <c:pt idx="79">
                  <c:v>1.0999999999999999E-2</c:v>
                </c:pt>
                <c:pt idx="80">
                  <c:v>0.01</c:v>
                </c:pt>
                <c:pt idx="81">
                  <c:v>1.2999999999999999E-2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1.7999999999999999E-2</c:v>
                </c:pt>
                <c:pt idx="85">
                  <c:v>1.4E-2</c:v>
                </c:pt>
                <c:pt idx="86">
                  <c:v>2.7E-2</c:v>
                </c:pt>
                <c:pt idx="87">
                  <c:v>7.0000000000000001E-3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2.3E-2</c:v>
                </c:pt>
                <c:pt idx="92">
                  <c:v>3.6999999999999998E-2</c:v>
                </c:pt>
                <c:pt idx="93">
                  <c:v>0.02</c:v>
                </c:pt>
                <c:pt idx="94">
                  <c:v>2E-3</c:v>
                </c:pt>
                <c:pt idx="95">
                  <c:v>1.4999999999999999E-2</c:v>
                </c:pt>
                <c:pt idx="96">
                  <c:v>1.9E-2</c:v>
                </c:pt>
                <c:pt idx="97">
                  <c:v>1.0999999999999999E-2</c:v>
                </c:pt>
                <c:pt idx="98">
                  <c:v>1.2E-2</c:v>
                </c:pt>
                <c:pt idx="99">
                  <c:v>0.03</c:v>
                </c:pt>
                <c:pt idx="100">
                  <c:v>5.0000000000000001E-3</c:v>
                </c:pt>
                <c:pt idx="101">
                  <c:v>1.6E-2</c:v>
                </c:pt>
                <c:pt idx="102">
                  <c:v>0.01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3.0000000000000001E-3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'2016'!$E$2:$E$111</c:f>
              <c:numCache>
                <c:formatCode>General</c:formatCode>
                <c:ptCount val="1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2448"/>
        <c:axId val="44393984"/>
      </c:lineChart>
      <c:catAx>
        <c:axId val="443924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44393984"/>
        <c:crosses val="autoZero"/>
        <c:auto val="0"/>
        <c:lblAlgn val="ctr"/>
        <c:lblOffset val="100"/>
        <c:tickMarkSkip val="4"/>
        <c:noMultiLvlLbl val="0"/>
      </c:catAx>
      <c:valAx>
        <c:axId val="4439398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мг/куб.</a:t>
                </a:r>
                <a:r>
                  <a:rPr lang="ru-RU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0344827184949102E-2"/>
              <c:y val="7.040682414698162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392448"/>
        <c:crosses val="autoZero"/>
        <c:crossBetween val="between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Діоксид</a:t>
            </a:r>
            <a:r>
              <a:rPr lang="uk-UA" baseline="0"/>
              <a:t> сірки (</a:t>
            </a:r>
            <a:r>
              <a:rPr lang="en-US" baseline="0"/>
              <a:t>SO2)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057986072767308E-2"/>
          <c:y val="0.19480351414406533"/>
          <c:w val="0.92268585692231275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'2017'!$E$1</c:f>
              <c:strCache>
                <c:ptCount val="1"/>
                <c:pt idx="0">
                  <c:v>SO2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'2017'!$E$2:$E$278</c:f>
              <c:numCache>
                <c:formatCode>General</c:formatCode>
                <c:ptCount val="277"/>
                <c:pt idx="0">
                  <c:v>1.9E-2</c:v>
                </c:pt>
                <c:pt idx="1">
                  <c:v>2.7E-2</c:v>
                </c:pt>
                <c:pt idx="2">
                  <c:v>1.9E-2</c:v>
                </c:pt>
                <c:pt idx="3">
                  <c:v>1.4999999999999999E-2</c:v>
                </c:pt>
                <c:pt idx="4">
                  <c:v>1.0999999999999999E-2</c:v>
                </c:pt>
                <c:pt idx="5">
                  <c:v>1.4999999999999999E-2</c:v>
                </c:pt>
                <c:pt idx="6">
                  <c:v>5.0000000000000001E-3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7.0000000000000001E-3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2.9000000000000001E-2</c:v>
                </c:pt>
                <c:pt idx="14">
                  <c:v>2E-3</c:v>
                </c:pt>
                <c:pt idx="15">
                  <c:v>1.2E-2</c:v>
                </c:pt>
                <c:pt idx="16">
                  <c:v>3.4000000000000002E-2</c:v>
                </c:pt>
                <c:pt idx="17">
                  <c:v>2.5000000000000001E-2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1.2E-2</c:v>
                </c:pt>
                <c:pt idx="24">
                  <c:v>6.0000000000000001E-3</c:v>
                </c:pt>
                <c:pt idx="25">
                  <c:v>1.2999999999999999E-2</c:v>
                </c:pt>
                <c:pt idx="26">
                  <c:v>3.4000000000000002E-2</c:v>
                </c:pt>
                <c:pt idx="27">
                  <c:v>2E-3</c:v>
                </c:pt>
                <c:pt idx="28">
                  <c:v>1E-3</c:v>
                </c:pt>
                <c:pt idx="29">
                  <c:v>0</c:v>
                </c:pt>
                <c:pt idx="30">
                  <c:v>2.9000000000000001E-2</c:v>
                </c:pt>
                <c:pt idx="31">
                  <c:v>1E-3</c:v>
                </c:pt>
                <c:pt idx="32">
                  <c:v>2.1000000000000001E-2</c:v>
                </c:pt>
                <c:pt idx="33">
                  <c:v>1.2E-2</c:v>
                </c:pt>
                <c:pt idx="34">
                  <c:v>5.0000000000000001E-3</c:v>
                </c:pt>
                <c:pt idx="35">
                  <c:v>3.0000000000000001E-3</c:v>
                </c:pt>
                <c:pt idx="36">
                  <c:v>0.105</c:v>
                </c:pt>
                <c:pt idx="37">
                  <c:v>4.0000000000000001E-3</c:v>
                </c:pt>
                <c:pt idx="38">
                  <c:v>3.0000000000000001E-3</c:v>
                </c:pt>
                <c:pt idx="39">
                  <c:v>3.5999999999999997E-2</c:v>
                </c:pt>
                <c:pt idx="40">
                  <c:v>1E-3</c:v>
                </c:pt>
                <c:pt idx="41">
                  <c:v>4.0000000000000001E-3</c:v>
                </c:pt>
                <c:pt idx="42">
                  <c:v>3.0000000000000001E-3</c:v>
                </c:pt>
                <c:pt idx="43">
                  <c:v>6.9000000000000006E-2</c:v>
                </c:pt>
                <c:pt idx="44">
                  <c:v>3.2000000000000001E-2</c:v>
                </c:pt>
                <c:pt idx="45">
                  <c:v>5.1999999999999998E-2</c:v>
                </c:pt>
                <c:pt idx="46">
                  <c:v>1.2999999999999999E-2</c:v>
                </c:pt>
                <c:pt idx="47">
                  <c:v>4.0000000000000001E-3</c:v>
                </c:pt>
                <c:pt idx="48">
                  <c:v>8.9999999999999993E-3</c:v>
                </c:pt>
                <c:pt idx="49">
                  <c:v>0.01</c:v>
                </c:pt>
                <c:pt idx="50">
                  <c:v>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1E-3</c:v>
                </c:pt>
                <c:pt idx="54">
                  <c:v>5.0000000000000001E-3</c:v>
                </c:pt>
                <c:pt idx="55">
                  <c:v>6.0000000000000001E-3</c:v>
                </c:pt>
                <c:pt idx="56">
                  <c:v>4.0000000000000001E-3</c:v>
                </c:pt>
                <c:pt idx="57">
                  <c:v>1.2999999999999999E-2</c:v>
                </c:pt>
                <c:pt idx="58">
                  <c:v>1.9E-2</c:v>
                </c:pt>
                <c:pt idx="59">
                  <c:v>6.0000000000000001E-3</c:v>
                </c:pt>
                <c:pt idx="60">
                  <c:v>4.0000000000000001E-3</c:v>
                </c:pt>
                <c:pt idx="61">
                  <c:v>3.0000000000000001E-3</c:v>
                </c:pt>
                <c:pt idx="62">
                  <c:v>8.9999999999999993E-3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1E-3</c:v>
                </c:pt>
                <c:pt idx="66">
                  <c:v>0</c:v>
                </c:pt>
                <c:pt idx="67">
                  <c:v>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7.0000000000000001E-3</c:v>
                </c:pt>
                <c:pt idx="72">
                  <c:v>8.0000000000000002E-3</c:v>
                </c:pt>
                <c:pt idx="73">
                  <c:v>3.0000000000000001E-3</c:v>
                </c:pt>
                <c:pt idx="74">
                  <c:v>2.1000000000000001E-2</c:v>
                </c:pt>
                <c:pt idx="75">
                  <c:v>1.7000000000000001E-2</c:v>
                </c:pt>
                <c:pt idx="76">
                  <c:v>3.4000000000000002E-2</c:v>
                </c:pt>
                <c:pt idx="77">
                  <c:v>1.7999999999999999E-2</c:v>
                </c:pt>
                <c:pt idx="78">
                  <c:v>3.5000000000000003E-2</c:v>
                </c:pt>
                <c:pt idx="79">
                  <c:v>2.5999999999999999E-2</c:v>
                </c:pt>
                <c:pt idx="80">
                  <c:v>0.01</c:v>
                </c:pt>
                <c:pt idx="81">
                  <c:v>6.0000000000000001E-3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3.4000000000000002E-2</c:v>
                </c:pt>
                <c:pt idx="88">
                  <c:v>0.01</c:v>
                </c:pt>
                <c:pt idx="89">
                  <c:v>3.0000000000000001E-3</c:v>
                </c:pt>
                <c:pt idx="90">
                  <c:v>1E-3</c:v>
                </c:pt>
                <c:pt idx="91">
                  <c:v>0</c:v>
                </c:pt>
                <c:pt idx="92">
                  <c:v>0</c:v>
                </c:pt>
                <c:pt idx="93">
                  <c:v>1E-3</c:v>
                </c:pt>
                <c:pt idx="94">
                  <c:v>2E-3</c:v>
                </c:pt>
                <c:pt idx="95">
                  <c:v>2E-3</c:v>
                </c:pt>
                <c:pt idx="96">
                  <c:v>5.0000000000000001E-3</c:v>
                </c:pt>
                <c:pt idx="97">
                  <c:v>7.4999999999999997E-2</c:v>
                </c:pt>
                <c:pt idx="98">
                  <c:v>2.8000000000000001E-2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2E-3</c:v>
                </c:pt>
                <c:pt idx="102">
                  <c:v>8.0000000000000002E-3</c:v>
                </c:pt>
                <c:pt idx="103">
                  <c:v>5.3999999999999999E-2</c:v>
                </c:pt>
                <c:pt idx="104">
                  <c:v>2E-3</c:v>
                </c:pt>
                <c:pt idx="105">
                  <c:v>2E-3</c:v>
                </c:pt>
                <c:pt idx="106">
                  <c:v>1E-3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7.0000000000000001E-3</c:v>
                </c:pt>
                <c:pt idx="112">
                  <c:v>2E-3</c:v>
                </c:pt>
                <c:pt idx="113">
                  <c:v>0</c:v>
                </c:pt>
                <c:pt idx="114">
                  <c:v>1.7000000000000001E-2</c:v>
                </c:pt>
                <c:pt idx="115">
                  <c:v>1.6E-2</c:v>
                </c:pt>
                <c:pt idx="116">
                  <c:v>0</c:v>
                </c:pt>
                <c:pt idx="117">
                  <c:v>2E-3</c:v>
                </c:pt>
                <c:pt idx="118">
                  <c:v>1.0999999999999999E-2</c:v>
                </c:pt>
                <c:pt idx="119">
                  <c:v>4.2000000000000003E-2</c:v>
                </c:pt>
                <c:pt idx="120">
                  <c:v>0.114</c:v>
                </c:pt>
                <c:pt idx="121">
                  <c:v>8.9999999999999993E-3</c:v>
                </c:pt>
                <c:pt idx="122">
                  <c:v>5.0000000000000001E-3</c:v>
                </c:pt>
                <c:pt idx="123">
                  <c:v>6.0000000000000001E-3</c:v>
                </c:pt>
                <c:pt idx="124">
                  <c:v>5.0000000000000001E-3</c:v>
                </c:pt>
                <c:pt idx="125">
                  <c:v>1.0999999999999999E-2</c:v>
                </c:pt>
                <c:pt idx="126">
                  <c:v>8.0000000000000002E-3</c:v>
                </c:pt>
                <c:pt idx="127">
                  <c:v>4.0000000000000001E-3</c:v>
                </c:pt>
                <c:pt idx="128">
                  <c:v>3.3000000000000002E-2</c:v>
                </c:pt>
                <c:pt idx="129">
                  <c:v>8.0000000000000002E-3</c:v>
                </c:pt>
                <c:pt idx="130">
                  <c:v>4.0000000000000001E-3</c:v>
                </c:pt>
                <c:pt idx="131">
                  <c:v>2E-3</c:v>
                </c:pt>
                <c:pt idx="132">
                  <c:v>6.0000000000000001E-3</c:v>
                </c:pt>
                <c:pt idx="133">
                  <c:v>3.0000000000000001E-3</c:v>
                </c:pt>
                <c:pt idx="134">
                  <c:v>4.0000000000000001E-3</c:v>
                </c:pt>
                <c:pt idx="135">
                  <c:v>3.6999999999999998E-2</c:v>
                </c:pt>
                <c:pt idx="136">
                  <c:v>4.2999999999999997E-2</c:v>
                </c:pt>
                <c:pt idx="137">
                  <c:v>1.0999999999999999E-2</c:v>
                </c:pt>
                <c:pt idx="138">
                  <c:v>7.0000000000000001E-3</c:v>
                </c:pt>
                <c:pt idx="139">
                  <c:v>8.0000000000000002E-3</c:v>
                </c:pt>
                <c:pt idx="140">
                  <c:v>1.4999999999999999E-2</c:v>
                </c:pt>
                <c:pt idx="141">
                  <c:v>6.0000000000000001E-3</c:v>
                </c:pt>
                <c:pt idx="142">
                  <c:v>0.01</c:v>
                </c:pt>
                <c:pt idx="143">
                  <c:v>1.0999999999999999E-2</c:v>
                </c:pt>
                <c:pt idx="144">
                  <c:v>8.9999999999999993E-3</c:v>
                </c:pt>
                <c:pt idx="145">
                  <c:v>0.05</c:v>
                </c:pt>
                <c:pt idx="146">
                  <c:v>1.7999999999999999E-2</c:v>
                </c:pt>
                <c:pt idx="147">
                  <c:v>1.9E-2</c:v>
                </c:pt>
                <c:pt idx="148">
                  <c:v>2.5000000000000001E-2</c:v>
                </c:pt>
                <c:pt idx="149">
                  <c:v>2.1000000000000001E-2</c:v>
                </c:pt>
                <c:pt idx="150">
                  <c:v>0.01</c:v>
                </c:pt>
                <c:pt idx="151">
                  <c:v>1.4E-2</c:v>
                </c:pt>
                <c:pt idx="152">
                  <c:v>1.4E-2</c:v>
                </c:pt>
                <c:pt idx="153">
                  <c:v>1.4999999999999999E-2</c:v>
                </c:pt>
                <c:pt idx="154">
                  <c:v>2.5000000000000001E-2</c:v>
                </c:pt>
                <c:pt idx="155">
                  <c:v>1.0999999999999999E-2</c:v>
                </c:pt>
                <c:pt idx="156">
                  <c:v>7.0000000000000001E-3</c:v>
                </c:pt>
                <c:pt idx="157">
                  <c:v>4.0000000000000001E-3</c:v>
                </c:pt>
                <c:pt idx="158">
                  <c:v>8.9999999999999993E-3</c:v>
                </c:pt>
                <c:pt idx="159">
                  <c:v>8.9999999999999993E-3</c:v>
                </c:pt>
                <c:pt idx="160">
                  <c:v>8.0000000000000002E-3</c:v>
                </c:pt>
                <c:pt idx="161">
                  <c:v>0.01</c:v>
                </c:pt>
                <c:pt idx="162">
                  <c:v>6.0000000000000001E-3</c:v>
                </c:pt>
                <c:pt idx="163">
                  <c:v>7.0000000000000001E-3</c:v>
                </c:pt>
                <c:pt idx="164">
                  <c:v>8.9999999999999993E-3</c:v>
                </c:pt>
                <c:pt idx="165">
                  <c:v>1.2E-2</c:v>
                </c:pt>
                <c:pt idx="166">
                  <c:v>3.2000000000000001E-2</c:v>
                </c:pt>
                <c:pt idx="167">
                  <c:v>0.01</c:v>
                </c:pt>
                <c:pt idx="168">
                  <c:v>2.3E-2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4.8000000000000001E-2</c:v>
                </c:pt>
                <c:pt idx="172">
                  <c:v>7.0000000000000001E-3</c:v>
                </c:pt>
                <c:pt idx="173">
                  <c:v>8.9999999999999993E-3</c:v>
                </c:pt>
                <c:pt idx="174">
                  <c:v>8.0000000000000002E-3</c:v>
                </c:pt>
                <c:pt idx="175">
                  <c:v>7.0000000000000001E-3</c:v>
                </c:pt>
                <c:pt idx="176">
                  <c:v>1.2999999999999999E-2</c:v>
                </c:pt>
                <c:pt idx="177">
                  <c:v>4.0000000000000001E-3</c:v>
                </c:pt>
                <c:pt idx="178">
                  <c:v>6.0000000000000001E-3</c:v>
                </c:pt>
                <c:pt idx="179">
                  <c:v>8.0000000000000002E-3</c:v>
                </c:pt>
                <c:pt idx="180">
                  <c:v>6.0000000000000001E-3</c:v>
                </c:pt>
                <c:pt idx="181">
                  <c:v>4.0000000000000001E-3</c:v>
                </c:pt>
                <c:pt idx="182">
                  <c:v>4.5999999999999999E-2</c:v>
                </c:pt>
                <c:pt idx="183">
                  <c:v>0.01</c:v>
                </c:pt>
                <c:pt idx="184">
                  <c:v>5.1999999999999998E-2</c:v>
                </c:pt>
                <c:pt idx="185">
                  <c:v>5.8999999999999997E-2</c:v>
                </c:pt>
                <c:pt idx="186">
                  <c:v>2.5000000000000001E-2</c:v>
                </c:pt>
                <c:pt idx="187">
                  <c:v>4.0000000000000001E-3</c:v>
                </c:pt>
                <c:pt idx="188">
                  <c:v>5.0000000000000001E-3</c:v>
                </c:pt>
                <c:pt idx="189">
                  <c:v>8.0000000000000002E-3</c:v>
                </c:pt>
                <c:pt idx="190">
                  <c:v>3.5000000000000003E-2</c:v>
                </c:pt>
                <c:pt idx="191">
                  <c:v>6.9000000000000006E-2</c:v>
                </c:pt>
                <c:pt idx="192">
                  <c:v>3.5000000000000003E-2</c:v>
                </c:pt>
                <c:pt idx="193">
                  <c:v>2.5000000000000001E-2</c:v>
                </c:pt>
                <c:pt idx="194">
                  <c:v>0.08</c:v>
                </c:pt>
                <c:pt idx="195">
                  <c:v>2.5000000000000001E-2</c:v>
                </c:pt>
                <c:pt idx="196">
                  <c:v>0.02</c:v>
                </c:pt>
                <c:pt idx="197">
                  <c:v>3.9E-2</c:v>
                </c:pt>
                <c:pt idx="198">
                  <c:v>6.6E-3</c:v>
                </c:pt>
                <c:pt idx="199">
                  <c:v>1.2999999999999999E-2</c:v>
                </c:pt>
                <c:pt idx="200">
                  <c:v>3.7999999999999999E-2</c:v>
                </c:pt>
                <c:pt idx="201">
                  <c:v>5.8000000000000003E-2</c:v>
                </c:pt>
                <c:pt idx="202">
                  <c:v>0.01</c:v>
                </c:pt>
                <c:pt idx="203">
                  <c:v>6.3E-2</c:v>
                </c:pt>
                <c:pt idx="204">
                  <c:v>8.0000000000000002E-3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2.7E-2</c:v>
                </c:pt>
                <c:pt idx="209">
                  <c:v>1.2E-2</c:v>
                </c:pt>
                <c:pt idx="210">
                  <c:v>4.2000000000000003E-2</c:v>
                </c:pt>
                <c:pt idx="211">
                  <c:v>2.5000000000000001E-2</c:v>
                </c:pt>
                <c:pt idx="212">
                  <c:v>1.4E-2</c:v>
                </c:pt>
                <c:pt idx="213">
                  <c:v>4.0000000000000001E-3</c:v>
                </c:pt>
                <c:pt idx="214">
                  <c:v>8.9999999999999993E-3</c:v>
                </c:pt>
                <c:pt idx="215">
                  <c:v>2.1000000000000001E-2</c:v>
                </c:pt>
                <c:pt idx="216">
                  <c:v>1.4999999999999999E-2</c:v>
                </c:pt>
                <c:pt idx="217">
                  <c:v>3.6999999999999998E-2</c:v>
                </c:pt>
                <c:pt idx="218">
                  <c:v>8.9999999999999993E-3</c:v>
                </c:pt>
                <c:pt idx="219">
                  <c:v>0.01</c:v>
                </c:pt>
                <c:pt idx="220">
                  <c:v>6.0000000000000001E-3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7.0000000000000001E-3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7.0000000000000001E-3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5.0000000000000001E-3</c:v>
                </c:pt>
                <c:pt idx="232">
                  <c:v>4.0000000000000001E-3</c:v>
                </c:pt>
                <c:pt idx="233">
                  <c:v>2E-3</c:v>
                </c:pt>
                <c:pt idx="234">
                  <c:v>1.2E-2</c:v>
                </c:pt>
                <c:pt idx="235">
                  <c:v>4.0000000000000001E-3</c:v>
                </c:pt>
                <c:pt idx="236">
                  <c:v>2E-3</c:v>
                </c:pt>
                <c:pt idx="237">
                  <c:v>4.0000000000000001E-3</c:v>
                </c:pt>
                <c:pt idx="238">
                  <c:v>1.6E-2</c:v>
                </c:pt>
                <c:pt idx="239">
                  <c:v>2.5999999999999999E-2</c:v>
                </c:pt>
                <c:pt idx="240">
                  <c:v>5.0000000000000001E-3</c:v>
                </c:pt>
                <c:pt idx="241">
                  <c:v>7.0000000000000001E-3</c:v>
                </c:pt>
                <c:pt idx="242">
                  <c:v>5.0000000000000001E-3</c:v>
                </c:pt>
                <c:pt idx="243">
                  <c:v>7.0000000000000001E-3</c:v>
                </c:pt>
                <c:pt idx="244">
                  <c:v>1.4999999999999999E-2</c:v>
                </c:pt>
                <c:pt idx="245">
                  <c:v>3.0000000000000001E-3</c:v>
                </c:pt>
                <c:pt idx="246">
                  <c:v>1.2999999999999999E-2</c:v>
                </c:pt>
                <c:pt idx="247">
                  <c:v>3.0000000000000001E-3</c:v>
                </c:pt>
                <c:pt idx="248">
                  <c:v>1E-3</c:v>
                </c:pt>
                <c:pt idx="249">
                  <c:v>3.0000000000000001E-3</c:v>
                </c:pt>
                <c:pt idx="250">
                  <c:v>1.2999999999999999E-2</c:v>
                </c:pt>
                <c:pt idx="251">
                  <c:v>0.02</c:v>
                </c:pt>
                <c:pt idx="252">
                  <c:v>3.2000000000000001E-2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8.9999999999999993E-3</c:v>
                </c:pt>
                <c:pt idx="256">
                  <c:v>8.0000000000000002E-3</c:v>
                </c:pt>
                <c:pt idx="257">
                  <c:v>8.9999999999999993E-3</c:v>
                </c:pt>
                <c:pt idx="258">
                  <c:v>7.0000000000000001E-3</c:v>
                </c:pt>
                <c:pt idx="259">
                  <c:v>0</c:v>
                </c:pt>
                <c:pt idx="260">
                  <c:v>0.01</c:v>
                </c:pt>
                <c:pt idx="261">
                  <c:v>1E-3</c:v>
                </c:pt>
                <c:pt idx="262">
                  <c:v>2E-3</c:v>
                </c:pt>
                <c:pt idx="263">
                  <c:v>1E-3</c:v>
                </c:pt>
                <c:pt idx="264">
                  <c:v>3.0000000000000001E-3</c:v>
                </c:pt>
                <c:pt idx="265">
                  <c:v>1E-3</c:v>
                </c:pt>
                <c:pt idx="266">
                  <c:v>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8.9999999999999993E-3</c:v>
                </c:pt>
                <c:pt idx="271">
                  <c:v>1.4999999999999999E-2</c:v>
                </c:pt>
                <c:pt idx="272">
                  <c:v>6.0000000000000001E-3</c:v>
                </c:pt>
                <c:pt idx="273">
                  <c:v>1E-3</c:v>
                </c:pt>
                <c:pt idx="274">
                  <c:v>2E-3</c:v>
                </c:pt>
                <c:pt idx="275">
                  <c:v>0</c:v>
                </c:pt>
                <c:pt idx="276">
                  <c:v>1E-3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'2017'!$F$2:$F$278</c:f>
              <c:numCache>
                <c:formatCode>General</c:formatCode>
                <c:ptCount val="27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укр!#REF!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укр!#REF!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82208"/>
        <c:axId val="85583744"/>
      </c:lineChart>
      <c:catAx>
        <c:axId val="8558220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85583744"/>
        <c:crosses val="autoZero"/>
        <c:auto val="0"/>
        <c:lblAlgn val="ctr"/>
        <c:lblOffset val="100"/>
        <c:tickMarkSkip val="4"/>
        <c:noMultiLvlLbl val="0"/>
      </c:catAx>
      <c:valAx>
        <c:axId val="8558374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мг/куб.</a:t>
                </a:r>
                <a:r>
                  <a:rPr lang="ru-RU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0344827184949102E-2"/>
              <c:y val="7.040682414698162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582208"/>
        <c:crosses val="autoZero"/>
        <c:crossBetween val="between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Пил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00636501063127E-2"/>
          <c:y val="0.16275339944563613"/>
          <c:w val="0.92671492482720041"/>
          <c:h val="0.61113972302516628"/>
        </c:manualLayout>
      </c:layout>
      <c:lineChart>
        <c:grouping val="standard"/>
        <c:varyColors val="0"/>
        <c:ser>
          <c:idx val="0"/>
          <c:order val="0"/>
          <c:tx>
            <c:strRef>
              <c:f>'2017'!$C$1</c:f>
              <c:strCache>
                <c:ptCount val="1"/>
                <c:pt idx="0">
                  <c:v>Пыль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'2017'!$C$2:$C$278</c:f>
              <c:numCache>
                <c:formatCode>General</c:formatCode>
                <c:ptCount val="277"/>
                <c:pt idx="0">
                  <c:v>7.0000000000000007E-2</c:v>
                </c:pt>
                <c:pt idx="1">
                  <c:v>5.8999999999999997E-2</c:v>
                </c:pt>
                <c:pt idx="2">
                  <c:v>0.05</c:v>
                </c:pt>
                <c:pt idx="3">
                  <c:v>4.7E-2</c:v>
                </c:pt>
                <c:pt idx="4">
                  <c:v>3.7999999999999999E-2</c:v>
                </c:pt>
                <c:pt idx="5">
                  <c:v>9.4E-2</c:v>
                </c:pt>
                <c:pt idx="6">
                  <c:v>4.4999999999999998E-2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2.7E-2</c:v>
                </c:pt>
                <c:pt idx="10">
                  <c:v>3.2000000000000001E-2</c:v>
                </c:pt>
                <c:pt idx="11">
                  <c:v>2.5000000000000001E-2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6.2E-2</c:v>
                </c:pt>
                <c:pt idx="15">
                  <c:v>2.1999999999999999E-2</c:v>
                </c:pt>
                <c:pt idx="16">
                  <c:v>5.3999999999999999E-2</c:v>
                </c:pt>
                <c:pt idx="17">
                  <c:v>6.3E-2</c:v>
                </c:pt>
                <c:pt idx="18">
                  <c:v>0.13</c:v>
                </c:pt>
                <c:pt idx="19">
                  <c:v>5.8000000000000003E-2</c:v>
                </c:pt>
                <c:pt idx="20">
                  <c:v>4.2999999999999997E-2</c:v>
                </c:pt>
                <c:pt idx="21">
                  <c:v>0.14399999999999999</c:v>
                </c:pt>
                <c:pt idx="22">
                  <c:v>3.6999999999999998E-2</c:v>
                </c:pt>
                <c:pt idx="23">
                  <c:v>7.3999999999999996E-2</c:v>
                </c:pt>
                <c:pt idx="24">
                  <c:v>3.5999999999999997E-2</c:v>
                </c:pt>
                <c:pt idx="25">
                  <c:v>6.4000000000000001E-2</c:v>
                </c:pt>
                <c:pt idx="26">
                  <c:v>3.7999999999999999E-2</c:v>
                </c:pt>
                <c:pt idx="27">
                  <c:v>2.8000000000000001E-2</c:v>
                </c:pt>
                <c:pt idx="28">
                  <c:v>7.5999999999999998E-2</c:v>
                </c:pt>
                <c:pt idx="29">
                  <c:v>5.6000000000000001E-2</c:v>
                </c:pt>
                <c:pt idx="30">
                  <c:v>0.19900000000000001</c:v>
                </c:pt>
                <c:pt idx="31">
                  <c:v>0.109</c:v>
                </c:pt>
                <c:pt idx="32">
                  <c:v>7.1999999999999995E-2</c:v>
                </c:pt>
                <c:pt idx="33">
                  <c:v>4.7E-2</c:v>
                </c:pt>
                <c:pt idx="34">
                  <c:v>7.0000000000000007E-2</c:v>
                </c:pt>
                <c:pt idx="35">
                  <c:v>6.7000000000000004E-2</c:v>
                </c:pt>
                <c:pt idx="36">
                  <c:v>0.104</c:v>
                </c:pt>
                <c:pt idx="37">
                  <c:v>0.10100000000000001</c:v>
                </c:pt>
                <c:pt idx="38">
                  <c:v>9.8000000000000004E-2</c:v>
                </c:pt>
                <c:pt idx="39">
                  <c:v>0.128</c:v>
                </c:pt>
                <c:pt idx="40">
                  <c:v>0.03</c:v>
                </c:pt>
                <c:pt idx="41">
                  <c:v>4.2999999999999997E-2</c:v>
                </c:pt>
                <c:pt idx="42">
                  <c:v>3.6999999999999998E-2</c:v>
                </c:pt>
                <c:pt idx="43">
                  <c:v>6.4000000000000001E-2</c:v>
                </c:pt>
                <c:pt idx="44">
                  <c:v>0.12</c:v>
                </c:pt>
                <c:pt idx="45">
                  <c:v>0.105</c:v>
                </c:pt>
                <c:pt idx="46">
                  <c:v>3.5000000000000003E-2</c:v>
                </c:pt>
                <c:pt idx="47">
                  <c:v>6.0999999999999999E-2</c:v>
                </c:pt>
                <c:pt idx="48">
                  <c:v>4.3999999999999997E-2</c:v>
                </c:pt>
                <c:pt idx="49">
                  <c:v>4.4999999999999998E-2</c:v>
                </c:pt>
                <c:pt idx="50">
                  <c:v>2.8000000000000001E-2</c:v>
                </c:pt>
                <c:pt idx="51">
                  <c:v>1.7999999999999999E-2</c:v>
                </c:pt>
                <c:pt idx="52">
                  <c:v>4.1000000000000002E-2</c:v>
                </c:pt>
                <c:pt idx="53">
                  <c:v>4.9000000000000002E-2</c:v>
                </c:pt>
                <c:pt idx="54">
                  <c:v>9.8000000000000004E-2</c:v>
                </c:pt>
                <c:pt idx="55">
                  <c:v>6.8000000000000005E-2</c:v>
                </c:pt>
                <c:pt idx="56">
                  <c:v>3.4000000000000002E-2</c:v>
                </c:pt>
                <c:pt idx="57">
                  <c:v>5.0000000000000001E-3</c:v>
                </c:pt>
                <c:pt idx="58">
                  <c:v>0.04</c:v>
                </c:pt>
                <c:pt idx="59">
                  <c:v>0.113</c:v>
                </c:pt>
                <c:pt idx="60">
                  <c:v>0.04</c:v>
                </c:pt>
                <c:pt idx="61">
                  <c:v>5.1999999999999998E-2</c:v>
                </c:pt>
                <c:pt idx="62">
                  <c:v>4.3999999999999997E-2</c:v>
                </c:pt>
                <c:pt idx="63">
                  <c:v>2.9000000000000001E-2</c:v>
                </c:pt>
                <c:pt idx="64">
                  <c:v>2.3E-2</c:v>
                </c:pt>
                <c:pt idx="65">
                  <c:v>3.4000000000000002E-2</c:v>
                </c:pt>
                <c:pt idx="66">
                  <c:v>0.03</c:v>
                </c:pt>
                <c:pt idx="67">
                  <c:v>3.5000000000000003E-2</c:v>
                </c:pt>
                <c:pt idx="68">
                  <c:v>2.9000000000000001E-2</c:v>
                </c:pt>
                <c:pt idx="69">
                  <c:v>2.5999999999999999E-2</c:v>
                </c:pt>
                <c:pt idx="70">
                  <c:v>1.2999999999999999E-2</c:v>
                </c:pt>
                <c:pt idx="71">
                  <c:v>7.1999999999999995E-2</c:v>
                </c:pt>
                <c:pt idx="72">
                  <c:v>4.8000000000000001E-2</c:v>
                </c:pt>
                <c:pt idx="73">
                  <c:v>4.4999999999999998E-2</c:v>
                </c:pt>
                <c:pt idx="74">
                  <c:v>4.4999999999999998E-2</c:v>
                </c:pt>
                <c:pt idx="75">
                  <c:v>4.7E-2</c:v>
                </c:pt>
                <c:pt idx="76">
                  <c:v>3.1E-2</c:v>
                </c:pt>
                <c:pt idx="77">
                  <c:v>9.0999999999999998E-2</c:v>
                </c:pt>
                <c:pt idx="78">
                  <c:v>5.8999999999999997E-2</c:v>
                </c:pt>
                <c:pt idx="79">
                  <c:v>3.4000000000000002E-2</c:v>
                </c:pt>
                <c:pt idx="80">
                  <c:v>4.4999999999999998E-2</c:v>
                </c:pt>
                <c:pt idx="81">
                  <c:v>3.2000000000000001E-2</c:v>
                </c:pt>
                <c:pt idx="82">
                  <c:v>2.1999999999999999E-2</c:v>
                </c:pt>
                <c:pt idx="83">
                  <c:v>2.1000000000000001E-2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2.3E-2</c:v>
                </c:pt>
                <c:pt idx="87">
                  <c:v>3.4000000000000002E-2</c:v>
                </c:pt>
                <c:pt idx="88">
                  <c:v>2.1000000000000001E-2</c:v>
                </c:pt>
                <c:pt idx="89">
                  <c:v>2.1999999999999999E-2</c:v>
                </c:pt>
                <c:pt idx="90">
                  <c:v>2.1000000000000001E-2</c:v>
                </c:pt>
                <c:pt idx="91">
                  <c:v>1.7999999999999999E-2</c:v>
                </c:pt>
                <c:pt idx="92">
                  <c:v>1.4E-2</c:v>
                </c:pt>
                <c:pt idx="93">
                  <c:v>5.0999999999999997E-2</c:v>
                </c:pt>
                <c:pt idx="94">
                  <c:v>2.1999999999999999E-2</c:v>
                </c:pt>
                <c:pt idx="95">
                  <c:v>0.02</c:v>
                </c:pt>
                <c:pt idx="96">
                  <c:v>3.4000000000000002E-2</c:v>
                </c:pt>
                <c:pt idx="97">
                  <c:v>7.9000000000000001E-2</c:v>
                </c:pt>
                <c:pt idx="98">
                  <c:v>3.5999999999999997E-2</c:v>
                </c:pt>
                <c:pt idx="99">
                  <c:v>2.5000000000000001E-2</c:v>
                </c:pt>
                <c:pt idx="100">
                  <c:v>2.3E-2</c:v>
                </c:pt>
                <c:pt idx="101">
                  <c:v>2.1999999999999999E-2</c:v>
                </c:pt>
                <c:pt idx="102">
                  <c:v>8.5000000000000006E-2</c:v>
                </c:pt>
                <c:pt idx="103">
                  <c:v>6.7000000000000004E-2</c:v>
                </c:pt>
                <c:pt idx="104">
                  <c:v>2.9000000000000001E-2</c:v>
                </c:pt>
                <c:pt idx="105">
                  <c:v>2.5999999999999999E-2</c:v>
                </c:pt>
                <c:pt idx="106">
                  <c:v>0.02</c:v>
                </c:pt>
                <c:pt idx="107">
                  <c:v>0.02</c:v>
                </c:pt>
                <c:pt idx="108">
                  <c:v>3.5000000000000003E-2</c:v>
                </c:pt>
                <c:pt idx="109">
                  <c:v>2.5000000000000001E-2</c:v>
                </c:pt>
                <c:pt idx="110">
                  <c:v>2.9000000000000001E-2</c:v>
                </c:pt>
                <c:pt idx="111">
                  <c:v>3.5000000000000003E-2</c:v>
                </c:pt>
                <c:pt idx="112">
                  <c:v>2.7E-2</c:v>
                </c:pt>
                <c:pt idx="113">
                  <c:v>0.02</c:v>
                </c:pt>
                <c:pt idx="114">
                  <c:v>4.7E-2</c:v>
                </c:pt>
                <c:pt idx="115">
                  <c:v>2.5999999999999999E-2</c:v>
                </c:pt>
                <c:pt idx="116">
                  <c:v>1.4E-2</c:v>
                </c:pt>
                <c:pt idx="117">
                  <c:v>1.2999999999999999E-2</c:v>
                </c:pt>
                <c:pt idx="118">
                  <c:v>3.6999999999999998E-2</c:v>
                </c:pt>
                <c:pt idx="119">
                  <c:v>5.6000000000000001E-2</c:v>
                </c:pt>
                <c:pt idx="120">
                  <c:v>5.7000000000000002E-2</c:v>
                </c:pt>
                <c:pt idx="121">
                  <c:v>0.03</c:v>
                </c:pt>
                <c:pt idx="122">
                  <c:v>3.3000000000000002E-2</c:v>
                </c:pt>
                <c:pt idx="123">
                  <c:v>3.3000000000000002E-2</c:v>
                </c:pt>
                <c:pt idx="124">
                  <c:v>6.0999999999999999E-2</c:v>
                </c:pt>
                <c:pt idx="125">
                  <c:v>4.9000000000000002E-2</c:v>
                </c:pt>
                <c:pt idx="126">
                  <c:v>3.4000000000000002E-2</c:v>
                </c:pt>
                <c:pt idx="127">
                  <c:v>5.1999999999999998E-2</c:v>
                </c:pt>
                <c:pt idx="128">
                  <c:v>7.2999999999999995E-2</c:v>
                </c:pt>
                <c:pt idx="129">
                  <c:v>4.7E-2</c:v>
                </c:pt>
                <c:pt idx="130">
                  <c:v>2.1999999999999999E-2</c:v>
                </c:pt>
                <c:pt idx="131">
                  <c:v>2.1000000000000001E-2</c:v>
                </c:pt>
                <c:pt idx="132">
                  <c:v>2.1000000000000001E-2</c:v>
                </c:pt>
                <c:pt idx="133">
                  <c:v>2.1000000000000001E-2</c:v>
                </c:pt>
                <c:pt idx="134">
                  <c:v>2.1000000000000001E-2</c:v>
                </c:pt>
                <c:pt idx="135">
                  <c:v>6.8000000000000005E-2</c:v>
                </c:pt>
                <c:pt idx="136">
                  <c:v>0.06</c:v>
                </c:pt>
                <c:pt idx="137">
                  <c:v>3.4000000000000002E-2</c:v>
                </c:pt>
                <c:pt idx="138">
                  <c:v>3.6999999999999998E-2</c:v>
                </c:pt>
                <c:pt idx="139">
                  <c:v>4.8000000000000001E-2</c:v>
                </c:pt>
                <c:pt idx="140">
                  <c:v>4.2000000000000003E-2</c:v>
                </c:pt>
                <c:pt idx="141">
                  <c:v>2.1999999999999999E-2</c:v>
                </c:pt>
                <c:pt idx="142">
                  <c:v>2.5000000000000001E-2</c:v>
                </c:pt>
                <c:pt idx="143">
                  <c:v>2.5999999999999999E-2</c:v>
                </c:pt>
                <c:pt idx="144">
                  <c:v>0.03</c:v>
                </c:pt>
                <c:pt idx="145">
                  <c:v>6.4000000000000001E-2</c:v>
                </c:pt>
                <c:pt idx="146">
                  <c:v>1E-3</c:v>
                </c:pt>
                <c:pt idx="147">
                  <c:v>9.8000000000000004E-2</c:v>
                </c:pt>
                <c:pt idx="148">
                  <c:v>7.2999999999999995E-2</c:v>
                </c:pt>
                <c:pt idx="149">
                  <c:v>7.2999999999999995E-2</c:v>
                </c:pt>
                <c:pt idx="150">
                  <c:v>5.8000000000000003E-2</c:v>
                </c:pt>
                <c:pt idx="151">
                  <c:v>6.2E-2</c:v>
                </c:pt>
                <c:pt idx="152">
                  <c:v>6.0999999999999999E-2</c:v>
                </c:pt>
                <c:pt idx="153">
                  <c:v>2.7E-2</c:v>
                </c:pt>
                <c:pt idx="154">
                  <c:v>4.4999999999999998E-2</c:v>
                </c:pt>
                <c:pt idx="155">
                  <c:v>3.5999999999999997E-2</c:v>
                </c:pt>
                <c:pt idx="156">
                  <c:v>3.7999999999999999E-2</c:v>
                </c:pt>
                <c:pt idx="157">
                  <c:v>2.9000000000000001E-2</c:v>
                </c:pt>
                <c:pt idx="158">
                  <c:v>2.8000000000000001E-2</c:v>
                </c:pt>
                <c:pt idx="159">
                  <c:v>4.9000000000000002E-2</c:v>
                </c:pt>
                <c:pt idx="160">
                  <c:v>5.0999999999999997E-2</c:v>
                </c:pt>
                <c:pt idx="161">
                  <c:v>4.5999999999999999E-2</c:v>
                </c:pt>
                <c:pt idx="162">
                  <c:v>8.4000000000000005E-2</c:v>
                </c:pt>
                <c:pt idx="163">
                  <c:v>6.0999999999999999E-2</c:v>
                </c:pt>
                <c:pt idx="164">
                  <c:v>0.08</c:v>
                </c:pt>
                <c:pt idx="165">
                  <c:v>0.108</c:v>
                </c:pt>
                <c:pt idx="166">
                  <c:v>4.7E-2</c:v>
                </c:pt>
                <c:pt idx="167">
                  <c:v>3.6999999999999998E-2</c:v>
                </c:pt>
                <c:pt idx="168">
                  <c:v>8.3000000000000004E-2</c:v>
                </c:pt>
                <c:pt idx="169">
                  <c:v>0.05</c:v>
                </c:pt>
                <c:pt idx="170">
                  <c:v>3.5000000000000003E-2</c:v>
                </c:pt>
                <c:pt idx="171">
                  <c:v>0.17</c:v>
                </c:pt>
                <c:pt idx="172">
                  <c:v>3.6999999999999998E-2</c:v>
                </c:pt>
                <c:pt idx="173">
                  <c:v>3.6999999999999998E-2</c:v>
                </c:pt>
                <c:pt idx="174">
                  <c:v>6.6000000000000003E-2</c:v>
                </c:pt>
                <c:pt idx="175">
                  <c:v>6.4000000000000001E-2</c:v>
                </c:pt>
                <c:pt idx="176">
                  <c:v>5.5E-2</c:v>
                </c:pt>
                <c:pt idx="177">
                  <c:v>3.1E-2</c:v>
                </c:pt>
                <c:pt idx="178">
                  <c:v>5.6000000000000001E-2</c:v>
                </c:pt>
                <c:pt idx="179">
                  <c:v>3.5999999999999997E-2</c:v>
                </c:pt>
                <c:pt idx="180">
                  <c:v>3.7999999999999999E-2</c:v>
                </c:pt>
                <c:pt idx="181">
                  <c:v>3.6999999999999998E-2</c:v>
                </c:pt>
                <c:pt idx="182">
                  <c:v>0.106</c:v>
                </c:pt>
                <c:pt idx="183">
                  <c:v>5.3999999999999999E-2</c:v>
                </c:pt>
                <c:pt idx="184">
                  <c:v>9.7000000000000003E-2</c:v>
                </c:pt>
                <c:pt idx="185">
                  <c:v>8.2000000000000003E-2</c:v>
                </c:pt>
                <c:pt idx="186">
                  <c:v>0.14099999999999999</c:v>
                </c:pt>
                <c:pt idx="187">
                  <c:v>3.5999999999999997E-2</c:v>
                </c:pt>
                <c:pt idx="188">
                  <c:v>3.7999999999999999E-2</c:v>
                </c:pt>
                <c:pt idx="189">
                  <c:v>4.2999999999999997E-2</c:v>
                </c:pt>
                <c:pt idx="190">
                  <c:v>4.3999999999999997E-2</c:v>
                </c:pt>
                <c:pt idx="191">
                  <c:v>4.8000000000000001E-2</c:v>
                </c:pt>
                <c:pt idx="192">
                  <c:v>5.0999999999999997E-2</c:v>
                </c:pt>
                <c:pt idx="193">
                  <c:v>6.7000000000000004E-2</c:v>
                </c:pt>
                <c:pt idx="194">
                  <c:v>0.09</c:v>
                </c:pt>
                <c:pt idx="195">
                  <c:v>4.2999999999999997E-2</c:v>
                </c:pt>
                <c:pt idx="196">
                  <c:v>6.0999999999999999E-2</c:v>
                </c:pt>
                <c:pt idx="197">
                  <c:v>0.41599999999999998</c:v>
                </c:pt>
                <c:pt idx="198">
                  <c:v>6.6000000000000003E-2</c:v>
                </c:pt>
                <c:pt idx="199">
                  <c:v>0.105</c:v>
                </c:pt>
                <c:pt idx="200">
                  <c:v>0.26700000000000002</c:v>
                </c:pt>
                <c:pt idx="201">
                  <c:v>0.17899999999999999</c:v>
                </c:pt>
                <c:pt idx="202">
                  <c:v>3.1E-2</c:v>
                </c:pt>
                <c:pt idx="203">
                  <c:v>6.8000000000000005E-2</c:v>
                </c:pt>
                <c:pt idx="204">
                  <c:v>3.2000000000000001E-2</c:v>
                </c:pt>
                <c:pt idx="205">
                  <c:v>2.7E-2</c:v>
                </c:pt>
                <c:pt idx="206">
                  <c:v>4.2999999999999997E-2</c:v>
                </c:pt>
                <c:pt idx="207">
                  <c:v>2.9000000000000001E-2</c:v>
                </c:pt>
                <c:pt idx="208">
                  <c:v>0.184</c:v>
                </c:pt>
                <c:pt idx="209">
                  <c:v>0.10100000000000001</c:v>
                </c:pt>
                <c:pt idx="210">
                  <c:v>6.6000000000000003E-2</c:v>
                </c:pt>
                <c:pt idx="211">
                  <c:v>8.1000000000000003E-2</c:v>
                </c:pt>
                <c:pt idx="212">
                  <c:v>3.5999999999999997E-2</c:v>
                </c:pt>
                <c:pt idx="213">
                  <c:v>2.1999999999999999E-2</c:v>
                </c:pt>
                <c:pt idx="214">
                  <c:v>4.9000000000000002E-2</c:v>
                </c:pt>
                <c:pt idx="215">
                  <c:v>5.2999999999999999E-2</c:v>
                </c:pt>
                <c:pt idx="216">
                  <c:v>0.05</c:v>
                </c:pt>
                <c:pt idx="217">
                  <c:v>0.10199999999999999</c:v>
                </c:pt>
                <c:pt idx="218">
                  <c:v>4.2999999999999997E-2</c:v>
                </c:pt>
                <c:pt idx="219">
                  <c:v>4.3999999999999997E-2</c:v>
                </c:pt>
                <c:pt idx="220">
                  <c:v>4.7E-2</c:v>
                </c:pt>
                <c:pt idx="221">
                  <c:v>3.1E-2</c:v>
                </c:pt>
                <c:pt idx="222">
                  <c:v>0.02</c:v>
                </c:pt>
                <c:pt idx="223">
                  <c:v>3.6999999999999998E-2</c:v>
                </c:pt>
                <c:pt idx="224">
                  <c:v>2.1999999999999999E-2</c:v>
                </c:pt>
                <c:pt idx="225">
                  <c:v>2.7E-2</c:v>
                </c:pt>
                <c:pt idx="226">
                  <c:v>0.10100000000000001</c:v>
                </c:pt>
                <c:pt idx="227">
                  <c:v>0.121</c:v>
                </c:pt>
                <c:pt idx="228">
                  <c:v>8.1000000000000003E-2</c:v>
                </c:pt>
                <c:pt idx="229">
                  <c:v>9.2999999999999999E-2</c:v>
                </c:pt>
                <c:pt idx="230">
                  <c:v>5.8000000000000003E-2</c:v>
                </c:pt>
                <c:pt idx="231">
                  <c:v>7.5999999999999998E-2</c:v>
                </c:pt>
                <c:pt idx="232">
                  <c:v>5.8000000000000003E-2</c:v>
                </c:pt>
                <c:pt idx="233">
                  <c:v>0.04</c:v>
                </c:pt>
                <c:pt idx="234">
                  <c:v>0.04</c:v>
                </c:pt>
                <c:pt idx="235">
                  <c:v>3.6999999999999998E-2</c:v>
                </c:pt>
                <c:pt idx="236">
                  <c:v>3.5000000000000003E-2</c:v>
                </c:pt>
                <c:pt idx="237">
                  <c:v>5.7000000000000002E-2</c:v>
                </c:pt>
                <c:pt idx="238">
                  <c:v>5.0999999999999997E-2</c:v>
                </c:pt>
                <c:pt idx="239">
                  <c:v>0.13600000000000001</c:v>
                </c:pt>
                <c:pt idx="240">
                  <c:v>0.02</c:v>
                </c:pt>
                <c:pt idx="241">
                  <c:v>2.1999999999999999E-2</c:v>
                </c:pt>
                <c:pt idx="242">
                  <c:v>0.02</c:v>
                </c:pt>
                <c:pt idx="243">
                  <c:v>2.1000000000000001E-2</c:v>
                </c:pt>
                <c:pt idx="244">
                  <c:v>0.13400000000000001</c:v>
                </c:pt>
                <c:pt idx="245">
                  <c:v>3.4000000000000002E-2</c:v>
                </c:pt>
                <c:pt idx="246">
                  <c:v>7.5999999999999998E-2</c:v>
                </c:pt>
                <c:pt idx="247">
                  <c:v>2.7E-2</c:v>
                </c:pt>
                <c:pt idx="248">
                  <c:v>2.8000000000000001E-2</c:v>
                </c:pt>
                <c:pt idx="249">
                  <c:v>4.5999999999999999E-2</c:v>
                </c:pt>
                <c:pt idx="250">
                  <c:v>0.151</c:v>
                </c:pt>
                <c:pt idx="251">
                  <c:v>0.129</c:v>
                </c:pt>
                <c:pt idx="252">
                  <c:v>8.7999999999999995E-2</c:v>
                </c:pt>
                <c:pt idx="253">
                  <c:v>0.03</c:v>
                </c:pt>
                <c:pt idx="254">
                  <c:v>3.4000000000000002E-2</c:v>
                </c:pt>
                <c:pt idx="255">
                  <c:v>3.1E-2</c:v>
                </c:pt>
                <c:pt idx="256">
                  <c:v>2.7E-2</c:v>
                </c:pt>
                <c:pt idx="257">
                  <c:v>3.1E-2</c:v>
                </c:pt>
                <c:pt idx="258">
                  <c:v>2.7E-2</c:v>
                </c:pt>
                <c:pt idx="259">
                  <c:v>3.1E-2</c:v>
                </c:pt>
                <c:pt idx="260">
                  <c:v>2.4E-2</c:v>
                </c:pt>
                <c:pt idx="261">
                  <c:v>2.1999999999999999E-2</c:v>
                </c:pt>
                <c:pt idx="262">
                  <c:v>1E-3</c:v>
                </c:pt>
                <c:pt idx="263">
                  <c:v>2.3E-2</c:v>
                </c:pt>
                <c:pt idx="264">
                  <c:v>2.9000000000000001E-2</c:v>
                </c:pt>
                <c:pt idx="265">
                  <c:v>2.7E-2</c:v>
                </c:pt>
                <c:pt idx="266">
                  <c:v>1.9E-2</c:v>
                </c:pt>
                <c:pt idx="267">
                  <c:v>2.7E-2</c:v>
                </c:pt>
                <c:pt idx="268">
                  <c:v>6.4000000000000001E-2</c:v>
                </c:pt>
                <c:pt idx="269">
                  <c:v>3.4000000000000002E-2</c:v>
                </c:pt>
                <c:pt idx="270">
                  <c:v>5.8000000000000003E-2</c:v>
                </c:pt>
                <c:pt idx="271">
                  <c:v>5.6000000000000001E-2</c:v>
                </c:pt>
                <c:pt idx="272">
                  <c:v>5.3999999999999999E-2</c:v>
                </c:pt>
                <c:pt idx="273">
                  <c:v>2.8000000000000001E-2</c:v>
                </c:pt>
                <c:pt idx="274">
                  <c:v>4.2999999999999997E-2</c:v>
                </c:pt>
                <c:pt idx="275">
                  <c:v>1.4999999999999999E-2</c:v>
                </c:pt>
                <c:pt idx="276">
                  <c:v>1.6E-2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'2017'!$D$1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'2017'!$D$2:$D$278</c:f>
              <c:numCache>
                <c:formatCode>General</c:formatCode>
                <c:ptCount val="27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1760"/>
        <c:axId val="85623552"/>
      </c:lineChart>
      <c:catAx>
        <c:axId val="85621760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85623552"/>
        <c:crosses val="autoZero"/>
        <c:auto val="0"/>
        <c:lblAlgn val="ctr"/>
        <c:lblOffset val="100"/>
        <c:tickMarkSkip val="4"/>
        <c:noMultiLvlLbl val="0"/>
      </c:catAx>
      <c:valAx>
        <c:axId val="85623552"/>
        <c:scaling>
          <c:orientation val="minMax"/>
          <c:max val="0.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4798827420153043E-3"/>
              <c:y val="5.98592375045037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62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Оксид вуглецю (</a:t>
            </a:r>
            <a:r>
              <a:rPr lang="en-US"/>
              <a:t>CO)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088843976940094E-2"/>
          <c:y val="0.16411363099623516"/>
          <c:w val="0.9396098300379645"/>
          <c:h val="0.60788977543993916"/>
        </c:manualLayout>
      </c:layout>
      <c:lineChart>
        <c:grouping val="standard"/>
        <c:varyColors val="0"/>
        <c:ser>
          <c:idx val="0"/>
          <c:order val="0"/>
          <c:tx>
            <c:strRef>
              <c:f>'2017'!$G$1</c:f>
              <c:strCache>
                <c:ptCount val="1"/>
                <c:pt idx="0">
                  <c:v>CO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0.61899999999999999</c:v>
                </c:pt>
                <c:pt idx="25">
                  <c:v>0.4</c:v>
                </c:pt>
                <c:pt idx="26">
                  <c:v>0.47599999999999998</c:v>
                </c:pt>
                <c:pt idx="27">
                  <c:v>0.35699999999999998</c:v>
                </c:pt>
                <c:pt idx="28">
                  <c:v>0.28199999999999997</c:v>
                </c:pt>
                <c:pt idx="29">
                  <c:v>0.108</c:v>
                </c:pt>
                <c:pt idx="30">
                  <c:v>1.1080000000000001</c:v>
                </c:pt>
                <c:pt idx="31">
                  <c:v>0.79200000000000004</c:v>
                </c:pt>
                <c:pt idx="32">
                  <c:v>0.25</c:v>
                </c:pt>
                <c:pt idx="33">
                  <c:v>0.06</c:v>
                </c:pt>
                <c:pt idx="34">
                  <c:v>0.312</c:v>
                </c:pt>
                <c:pt idx="35">
                  <c:v>0.375</c:v>
                </c:pt>
                <c:pt idx="36">
                  <c:v>1.52</c:v>
                </c:pt>
                <c:pt idx="37">
                  <c:v>5.3999999999999999E-2</c:v>
                </c:pt>
                <c:pt idx="38">
                  <c:v>7.8E-2</c:v>
                </c:pt>
                <c:pt idx="39">
                  <c:v>0.68500000000000005</c:v>
                </c:pt>
                <c:pt idx="40">
                  <c:v>0.107</c:v>
                </c:pt>
                <c:pt idx="41">
                  <c:v>0.51900000000000002</c:v>
                </c:pt>
                <c:pt idx="42">
                  <c:v>0.3</c:v>
                </c:pt>
                <c:pt idx="43">
                  <c:v>0.104</c:v>
                </c:pt>
                <c:pt idx="44">
                  <c:v>0.60899999999999999</c:v>
                </c:pt>
                <c:pt idx="45">
                  <c:v>0.61799999999999999</c:v>
                </c:pt>
                <c:pt idx="46">
                  <c:v>0.31900000000000001</c:v>
                </c:pt>
                <c:pt idx="47">
                  <c:v>0.16700000000000001</c:v>
                </c:pt>
                <c:pt idx="48">
                  <c:v>6.6000000000000003E-2</c:v>
                </c:pt>
                <c:pt idx="49">
                  <c:v>1.0309999999999999</c:v>
                </c:pt>
                <c:pt idx="50">
                  <c:v>0.29699999999999999</c:v>
                </c:pt>
                <c:pt idx="51">
                  <c:v>0.22900000000000001</c:v>
                </c:pt>
                <c:pt idx="52">
                  <c:v>0.42699999999999999</c:v>
                </c:pt>
                <c:pt idx="53">
                  <c:v>0.42699999999999999</c:v>
                </c:pt>
                <c:pt idx="54">
                  <c:v>1.145</c:v>
                </c:pt>
                <c:pt idx="55">
                  <c:v>0.627</c:v>
                </c:pt>
                <c:pt idx="56">
                  <c:v>0.22700000000000001</c:v>
                </c:pt>
                <c:pt idx="57">
                  <c:v>0.501</c:v>
                </c:pt>
                <c:pt idx="58">
                  <c:v>0.7</c:v>
                </c:pt>
                <c:pt idx="59">
                  <c:v>0.24399999999999999</c:v>
                </c:pt>
                <c:pt idx="60">
                  <c:v>0.35299999999999998</c:v>
                </c:pt>
                <c:pt idx="61">
                  <c:v>0.309</c:v>
                </c:pt>
                <c:pt idx="62">
                  <c:v>1.1519999999999999</c:v>
                </c:pt>
                <c:pt idx="63">
                  <c:v>0.20399999999999999</c:v>
                </c:pt>
                <c:pt idx="64">
                  <c:v>5.0000000000000001E-3</c:v>
                </c:pt>
                <c:pt idx="65">
                  <c:v>7.8E-2</c:v>
                </c:pt>
                <c:pt idx="66">
                  <c:v>0.02</c:v>
                </c:pt>
                <c:pt idx="67">
                  <c:v>0.66500000000000004</c:v>
                </c:pt>
                <c:pt idx="68">
                  <c:v>0.104</c:v>
                </c:pt>
                <c:pt idx="69">
                  <c:v>0.38</c:v>
                </c:pt>
                <c:pt idx="70">
                  <c:v>0.505</c:v>
                </c:pt>
                <c:pt idx="71">
                  <c:v>0.78600000000000003</c:v>
                </c:pt>
                <c:pt idx="72">
                  <c:v>0.379</c:v>
                </c:pt>
                <c:pt idx="73">
                  <c:v>3.5000000000000003E-2</c:v>
                </c:pt>
                <c:pt idx="74">
                  <c:v>0.125</c:v>
                </c:pt>
                <c:pt idx="75">
                  <c:v>0.32</c:v>
                </c:pt>
                <c:pt idx="76">
                  <c:v>1.4E-2</c:v>
                </c:pt>
                <c:pt idx="77">
                  <c:v>0.876</c:v>
                </c:pt>
                <c:pt idx="78">
                  <c:v>0.27300000000000002</c:v>
                </c:pt>
                <c:pt idx="79">
                  <c:v>0.28599999999999998</c:v>
                </c:pt>
                <c:pt idx="80">
                  <c:v>1.3120000000000001</c:v>
                </c:pt>
                <c:pt idx="81">
                  <c:v>0.52900000000000003</c:v>
                </c:pt>
                <c:pt idx="82">
                  <c:v>0.26300000000000001</c:v>
                </c:pt>
                <c:pt idx="83">
                  <c:v>5.6000000000000001E-2</c:v>
                </c:pt>
                <c:pt idx="84">
                  <c:v>0.1</c:v>
                </c:pt>
                <c:pt idx="85">
                  <c:v>0.217</c:v>
                </c:pt>
                <c:pt idx="86">
                  <c:v>0.17599999999999999</c:v>
                </c:pt>
                <c:pt idx="87">
                  <c:v>0.24199999999999999</c:v>
                </c:pt>
                <c:pt idx="88">
                  <c:v>0.159</c:v>
                </c:pt>
                <c:pt idx="89">
                  <c:v>0.04</c:v>
                </c:pt>
                <c:pt idx="90">
                  <c:v>0.33</c:v>
                </c:pt>
                <c:pt idx="91">
                  <c:v>0.73699999999999999</c:v>
                </c:pt>
                <c:pt idx="92">
                  <c:v>5.8000000000000003E-2</c:v>
                </c:pt>
                <c:pt idx="93">
                  <c:v>0.13100000000000001</c:v>
                </c:pt>
                <c:pt idx="94">
                  <c:v>0.33900000000000002</c:v>
                </c:pt>
                <c:pt idx="95">
                  <c:v>0.39700000000000002</c:v>
                </c:pt>
                <c:pt idx="96">
                  <c:v>0.25600000000000001</c:v>
                </c:pt>
                <c:pt idx="97">
                  <c:v>2.5859999999999999</c:v>
                </c:pt>
                <c:pt idx="98">
                  <c:v>0.22900000000000001</c:v>
                </c:pt>
                <c:pt idx="99">
                  <c:v>0</c:v>
                </c:pt>
                <c:pt idx="100">
                  <c:v>0.12</c:v>
                </c:pt>
                <c:pt idx="101">
                  <c:v>1.984</c:v>
                </c:pt>
                <c:pt idx="102">
                  <c:v>0.56499999999999995</c:v>
                </c:pt>
                <c:pt idx="103">
                  <c:v>0.60399999999999998</c:v>
                </c:pt>
                <c:pt idx="104">
                  <c:v>1.4999999999999999E-2</c:v>
                </c:pt>
                <c:pt idx="105">
                  <c:v>0</c:v>
                </c:pt>
                <c:pt idx="106">
                  <c:v>0</c:v>
                </c:pt>
                <c:pt idx="107">
                  <c:v>2E-3</c:v>
                </c:pt>
                <c:pt idx="108">
                  <c:v>0.27400000000000002</c:v>
                </c:pt>
                <c:pt idx="109">
                  <c:v>0.48</c:v>
                </c:pt>
                <c:pt idx="110">
                  <c:v>0.16600000000000001</c:v>
                </c:pt>
                <c:pt idx="111">
                  <c:v>0.16400000000000001</c:v>
                </c:pt>
                <c:pt idx="112">
                  <c:v>0.01</c:v>
                </c:pt>
                <c:pt idx="113">
                  <c:v>5.5E-2</c:v>
                </c:pt>
                <c:pt idx="114">
                  <c:v>0.43099999999999999</c:v>
                </c:pt>
                <c:pt idx="115">
                  <c:v>0.23300000000000001</c:v>
                </c:pt>
                <c:pt idx="116">
                  <c:v>0.122</c:v>
                </c:pt>
                <c:pt idx="117">
                  <c:v>3.2000000000000001E-2</c:v>
                </c:pt>
                <c:pt idx="118">
                  <c:v>1.2490000000000001</c:v>
                </c:pt>
                <c:pt idx="119">
                  <c:v>0.91300000000000003</c:v>
                </c:pt>
                <c:pt idx="120">
                  <c:v>0.38700000000000001</c:v>
                </c:pt>
                <c:pt idx="121">
                  <c:v>0</c:v>
                </c:pt>
                <c:pt idx="122">
                  <c:v>8.0000000000000002E-3</c:v>
                </c:pt>
                <c:pt idx="123">
                  <c:v>0</c:v>
                </c:pt>
                <c:pt idx="124">
                  <c:v>1.175</c:v>
                </c:pt>
                <c:pt idx="125">
                  <c:v>0.47699999999999998</c:v>
                </c:pt>
                <c:pt idx="126">
                  <c:v>7.0000000000000007E-2</c:v>
                </c:pt>
                <c:pt idx="127">
                  <c:v>2E-3</c:v>
                </c:pt>
                <c:pt idx="128">
                  <c:v>0.34599999999999997</c:v>
                </c:pt>
                <c:pt idx="129">
                  <c:v>0</c:v>
                </c:pt>
                <c:pt idx="130">
                  <c:v>0.06</c:v>
                </c:pt>
                <c:pt idx="131">
                  <c:v>0</c:v>
                </c:pt>
                <c:pt idx="132">
                  <c:v>8.4000000000000005E-2</c:v>
                </c:pt>
                <c:pt idx="133">
                  <c:v>5.6000000000000001E-2</c:v>
                </c:pt>
                <c:pt idx="134">
                  <c:v>2.7E-2</c:v>
                </c:pt>
                <c:pt idx="135">
                  <c:v>0.73399999999999999</c:v>
                </c:pt>
                <c:pt idx="136">
                  <c:v>1.546</c:v>
                </c:pt>
                <c:pt idx="137">
                  <c:v>7.0999999999999994E-2</c:v>
                </c:pt>
                <c:pt idx="138">
                  <c:v>1.2549999999999999</c:v>
                </c:pt>
                <c:pt idx="139">
                  <c:v>2E-3</c:v>
                </c:pt>
                <c:pt idx="140">
                  <c:v>1.127</c:v>
                </c:pt>
                <c:pt idx="141">
                  <c:v>0</c:v>
                </c:pt>
                <c:pt idx="142">
                  <c:v>0.184</c:v>
                </c:pt>
                <c:pt idx="143">
                  <c:v>2.1000000000000001E-2</c:v>
                </c:pt>
                <c:pt idx="144">
                  <c:v>2.5999999999999999E-2</c:v>
                </c:pt>
                <c:pt idx="145">
                  <c:v>0.86799999999999999</c:v>
                </c:pt>
                <c:pt idx="146">
                  <c:v>3.9E-2</c:v>
                </c:pt>
                <c:pt idx="147">
                  <c:v>0.58099999999999996</c:v>
                </c:pt>
                <c:pt idx="148">
                  <c:v>0.29199999999999998</c:v>
                </c:pt>
                <c:pt idx="149">
                  <c:v>0.40500000000000003</c:v>
                </c:pt>
                <c:pt idx="150">
                  <c:v>6.0000000000000001E-3</c:v>
                </c:pt>
                <c:pt idx="151">
                  <c:v>1E-3</c:v>
                </c:pt>
                <c:pt idx="152">
                  <c:v>0.03</c:v>
                </c:pt>
                <c:pt idx="153">
                  <c:v>0.23300000000000001</c:v>
                </c:pt>
                <c:pt idx="154">
                  <c:v>0.35299999999999998</c:v>
                </c:pt>
                <c:pt idx="155">
                  <c:v>0.27500000000000002</c:v>
                </c:pt>
                <c:pt idx="156">
                  <c:v>0.33100000000000002</c:v>
                </c:pt>
                <c:pt idx="157">
                  <c:v>0</c:v>
                </c:pt>
                <c:pt idx="158">
                  <c:v>0.11799999999999999</c:v>
                </c:pt>
                <c:pt idx="159">
                  <c:v>2.1000000000000001E-2</c:v>
                </c:pt>
                <c:pt idx="160">
                  <c:v>0.14399999999999999</c:v>
                </c:pt>
                <c:pt idx="161">
                  <c:v>0.182</c:v>
                </c:pt>
                <c:pt idx="162">
                  <c:v>2E-3</c:v>
                </c:pt>
                <c:pt idx="163">
                  <c:v>0.03</c:v>
                </c:pt>
                <c:pt idx="164">
                  <c:v>0.26300000000000001</c:v>
                </c:pt>
                <c:pt idx="165">
                  <c:v>2.2389999999999999</c:v>
                </c:pt>
                <c:pt idx="166">
                  <c:v>8.1000000000000003E-2</c:v>
                </c:pt>
                <c:pt idx="167">
                  <c:v>0.03</c:v>
                </c:pt>
                <c:pt idx="168">
                  <c:v>1.3140000000000001</c:v>
                </c:pt>
                <c:pt idx="169">
                  <c:v>0.107</c:v>
                </c:pt>
                <c:pt idx="170">
                  <c:v>0.14000000000000001</c:v>
                </c:pt>
                <c:pt idx="171">
                  <c:v>4.5220000000000002</c:v>
                </c:pt>
                <c:pt idx="172">
                  <c:v>0</c:v>
                </c:pt>
                <c:pt idx="173">
                  <c:v>7.0000000000000001E-3</c:v>
                </c:pt>
                <c:pt idx="174">
                  <c:v>0.20499999999999999</c:v>
                </c:pt>
                <c:pt idx="175">
                  <c:v>0.217</c:v>
                </c:pt>
                <c:pt idx="176">
                  <c:v>0.126</c:v>
                </c:pt>
                <c:pt idx="177">
                  <c:v>7.4999999999999997E-2</c:v>
                </c:pt>
                <c:pt idx="178">
                  <c:v>0.443</c:v>
                </c:pt>
                <c:pt idx="179">
                  <c:v>4.0000000000000001E-3</c:v>
                </c:pt>
                <c:pt idx="180">
                  <c:v>0.27400000000000002</c:v>
                </c:pt>
                <c:pt idx="181">
                  <c:v>8.9999999999999993E-3</c:v>
                </c:pt>
                <c:pt idx="182">
                  <c:v>0.39200000000000002</c:v>
                </c:pt>
                <c:pt idx="183">
                  <c:v>0.10100000000000001</c:v>
                </c:pt>
                <c:pt idx="184">
                  <c:v>3.4369999999999998</c:v>
                </c:pt>
                <c:pt idx="185">
                  <c:v>1.151</c:v>
                </c:pt>
                <c:pt idx="186">
                  <c:v>1.9319999999999999</c:v>
                </c:pt>
                <c:pt idx="187">
                  <c:v>7.0999999999999994E-2</c:v>
                </c:pt>
                <c:pt idx="188">
                  <c:v>6.3E-2</c:v>
                </c:pt>
                <c:pt idx="189">
                  <c:v>0.01</c:v>
                </c:pt>
                <c:pt idx="190">
                  <c:v>0.11799999999999999</c:v>
                </c:pt>
                <c:pt idx="191">
                  <c:v>0.19900000000000001</c:v>
                </c:pt>
                <c:pt idx="192">
                  <c:v>0.30099999999999999</c:v>
                </c:pt>
                <c:pt idx="193">
                  <c:v>2.016</c:v>
                </c:pt>
                <c:pt idx="194">
                  <c:v>2.0230000000000001</c:v>
                </c:pt>
                <c:pt idx="195">
                  <c:v>0.39100000000000001</c:v>
                </c:pt>
                <c:pt idx="196">
                  <c:v>0.51</c:v>
                </c:pt>
                <c:pt idx="197">
                  <c:v>1.911</c:v>
                </c:pt>
                <c:pt idx="198">
                  <c:v>0</c:v>
                </c:pt>
                <c:pt idx="199">
                  <c:v>0</c:v>
                </c:pt>
                <c:pt idx="200">
                  <c:v>0.89</c:v>
                </c:pt>
                <c:pt idx="201">
                  <c:v>3.56</c:v>
                </c:pt>
                <c:pt idx="202">
                  <c:v>8.4000000000000005E-2</c:v>
                </c:pt>
                <c:pt idx="203">
                  <c:v>0.76200000000000001</c:v>
                </c:pt>
                <c:pt idx="204">
                  <c:v>0.44400000000000001</c:v>
                </c:pt>
                <c:pt idx="205">
                  <c:v>0.36199999999999999</c:v>
                </c:pt>
                <c:pt idx="206">
                  <c:v>0.21299999999999999</c:v>
                </c:pt>
                <c:pt idx="207">
                  <c:v>0.50700000000000001</c:v>
                </c:pt>
                <c:pt idx="208">
                  <c:v>4.97</c:v>
                </c:pt>
                <c:pt idx="209">
                  <c:v>0.30599999999999999</c:v>
                </c:pt>
                <c:pt idx="210">
                  <c:v>0.56699999999999995</c:v>
                </c:pt>
                <c:pt idx="211">
                  <c:v>0.91500000000000004</c:v>
                </c:pt>
                <c:pt idx="212">
                  <c:v>7.1999999999999995E-2</c:v>
                </c:pt>
                <c:pt idx="213">
                  <c:v>0.125</c:v>
                </c:pt>
                <c:pt idx="214">
                  <c:v>0.49199999999999999</c:v>
                </c:pt>
                <c:pt idx="215">
                  <c:v>0.52600000000000002</c:v>
                </c:pt>
                <c:pt idx="216">
                  <c:v>0.68200000000000005</c:v>
                </c:pt>
                <c:pt idx="217">
                  <c:v>1.274</c:v>
                </c:pt>
                <c:pt idx="218">
                  <c:v>9.7000000000000003E-2</c:v>
                </c:pt>
                <c:pt idx="219">
                  <c:v>0.10100000000000001</c:v>
                </c:pt>
                <c:pt idx="220">
                  <c:v>5.0000000000000001E-3</c:v>
                </c:pt>
                <c:pt idx="221">
                  <c:v>0.32200000000000001</c:v>
                </c:pt>
                <c:pt idx="222">
                  <c:v>0.152</c:v>
                </c:pt>
                <c:pt idx="223">
                  <c:v>0.36399999999999999</c:v>
                </c:pt>
                <c:pt idx="224">
                  <c:v>0.55900000000000005</c:v>
                </c:pt>
                <c:pt idx="225">
                  <c:v>0</c:v>
                </c:pt>
                <c:pt idx="226">
                  <c:v>0.161</c:v>
                </c:pt>
                <c:pt idx="227">
                  <c:v>0.51500000000000001</c:v>
                </c:pt>
                <c:pt idx="228">
                  <c:v>0.57399999999999995</c:v>
                </c:pt>
                <c:pt idx="229">
                  <c:v>0.06</c:v>
                </c:pt>
                <c:pt idx="230">
                  <c:v>0.21099999999999999</c:v>
                </c:pt>
                <c:pt idx="231">
                  <c:v>1.099</c:v>
                </c:pt>
                <c:pt idx="232">
                  <c:v>2.613</c:v>
                </c:pt>
                <c:pt idx="233">
                  <c:v>1.268</c:v>
                </c:pt>
                <c:pt idx="234">
                  <c:v>1.5640000000000001</c:v>
                </c:pt>
                <c:pt idx="235">
                  <c:v>0.89600000000000002</c:v>
                </c:pt>
                <c:pt idx="236">
                  <c:v>0.28299999999999997</c:v>
                </c:pt>
                <c:pt idx="237">
                  <c:v>0.85199999999999998</c:v>
                </c:pt>
                <c:pt idx="238">
                  <c:v>1.321</c:v>
                </c:pt>
                <c:pt idx="239">
                  <c:v>4.8890000000000002</c:v>
                </c:pt>
                <c:pt idx="240">
                  <c:v>0.13900000000000001</c:v>
                </c:pt>
                <c:pt idx="241">
                  <c:v>0.16500000000000001</c:v>
                </c:pt>
                <c:pt idx="242">
                  <c:v>0.27200000000000002</c:v>
                </c:pt>
                <c:pt idx="243">
                  <c:v>1.3089999999999999</c:v>
                </c:pt>
                <c:pt idx="244">
                  <c:v>2.1669999999999998</c:v>
                </c:pt>
                <c:pt idx="245">
                  <c:v>1.68</c:v>
                </c:pt>
                <c:pt idx="246">
                  <c:v>2.7690000000000001</c:v>
                </c:pt>
                <c:pt idx="247">
                  <c:v>0</c:v>
                </c:pt>
                <c:pt idx="248">
                  <c:v>1.177</c:v>
                </c:pt>
                <c:pt idx="249">
                  <c:v>1.736</c:v>
                </c:pt>
                <c:pt idx="250">
                  <c:v>1.327</c:v>
                </c:pt>
                <c:pt idx="251">
                  <c:v>0.317</c:v>
                </c:pt>
                <c:pt idx="252">
                  <c:v>3.0419999999999998</c:v>
                </c:pt>
                <c:pt idx="253">
                  <c:v>0.39600000000000002</c:v>
                </c:pt>
                <c:pt idx="254">
                  <c:v>0.20799999999999999</c:v>
                </c:pt>
                <c:pt idx="255">
                  <c:v>1.1279999999999999</c:v>
                </c:pt>
                <c:pt idx="256">
                  <c:v>1.1180000000000001</c:v>
                </c:pt>
                <c:pt idx="257">
                  <c:v>0.77500000000000002</c:v>
                </c:pt>
                <c:pt idx="258">
                  <c:v>0.81399999999999995</c:v>
                </c:pt>
                <c:pt idx="259">
                  <c:v>0.158</c:v>
                </c:pt>
                <c:pt idx="260">
                  <c:v>1.774</c:v>
                </c:pt>
                <c:pt idx="261">
                  <c:v>0</c:v>
                </c:pt>
                <c:pt idx="262">
                  <c:v>0</c:v>
                </c:pt>
                <c:pt idx="263">
                  <c:v>1.032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1.2999999999999999E-2</c:v>
                </c:pt>
                <c:pt idx="268">
                  <c:v>2.129</c:v>
                </c:pt>
                <c:pt idx="269">
                  <c:v>1.0249999999999999</c:v>
                </c:pt>
                <c:pt idx="270">
                  <c:v>0.53300000000000003</c:v>
                </c:pt>
                <c:pt idx="271">
                  <c:v>0.83399999999999996</c:v>
                </c:pt>
                <c:pt idx="272">
                  <c:v>0.69499999999999995</c:v>
                </c:pt>
                <c:pt idx="273">
                  <c:v>0.25900000000000001</c:v>
                </c:pt>
                <c:pt idx="274">
                  <c:v>0.34</c:v>
                </c:pt>
                <c:pt idx="275">
                  <c:v>0.50900000000000001</c:v>
                </c:pt>
                <c:pt idx="276">
                  <c:v>0.24299999999999999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'2017'!$H$1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'2017'!$H$2:$H$278</c:f>
              <c:numCache>
                <c:formatCode>General</c:formatCode>
                <c:ptCount val="27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43488"/>
        <c:axId val="85745024"/>
      </c:lineChart>
      <c:catAx>
        <c:axId val="8574348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85745024"/>
        <c:crosses val="autoZero"/>
        <c:auto val="0"/>
        <c:lblAlgn val="ctr"/>
        <c:lblOffset val="100"/>
        <c:tickMarkSkip val="4"/>
        <c:noMultiLvlLbl val="0"/>
      </c:catAx>
      <c:valAx>
        <c:axId val="857450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01325985095431E-2"/>
              <c:y val="6.00809719583230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74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Діоксид азоту (</a:t>
            </a:r>
            <a:r>
              <a:rPr lang="en-US"/>
              <a:t>NO2)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836455314499033E-2"/>
          <c:y val="0.21446307218377994"/>
          <c:w val="0.93316083228345037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'2017'!$I$1</c:f>
              <c:strCache>
                <c:ptCount val="1"/>
                <c:pt idx="0">
                  <c:v>NO2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'2017'!$I$2:$I$278</c:f>
              <c:numCache>
                <c:formatCode>General</c:formatCode>
                <c:ptCount val="277"/>
                <c:pt idx="0">
                  <c:v>6.5000000000000002E-2</c:v>
                </c:pt>
                <c:pt idx="1">
                  <c:v>4.8000000000000001E-2</c:v>
                </c:pt>
                <c:pt idx="2">
                  <c:v>4.3999999999999997E-2</c:v>
                </c:pt>
                <c:pt idx="3">
                  <c:v>3.9E-2</c:v>
                </c:pt>
                <c:pt idx="4">
                  <c:v>4.7E-2</c:v>
                </c:pt>
                <c:pt idx="5">
                  <c:v>5.8000000000000003E-2</c:v>
                </c:pt>
                <c:pt idx="6">
                  <c:v>4.9000000000000002E-2</c:v>
                </c:pt>
                <c:pt idx="7">
                  <c:v>2.5999999999999999E-2</c:v>
                </c:pt>
                <c:pt idx="8">
                  <c:v>4.8000000000000001E-2</c:v>
                </c:pt>
                <c:pt idx="9">
                  <c:v>1.4E-2</c:v>
                </c:pt>
                <c:pt idx="10">
                  <c:v>2.5999999999999999E-2</c:v>
                </c:pt>
                <c:pt idx="11">
                  <c:v>3.1E-2</c:v>
                </c:pt>
                <c:pt idx="12">
                  <c:v>3.3000000000000002E-2</c:v>
                </c:pt>
                <c:pt idx="13">
                  <c:v>4.3999999999999997E-2</c:v>
                </c:pt>
                <c:pt idx="14">
                  <c:v>1.7000000000000001E-2</c:v>
                </c:pt>
                <c:pt idx="15">
                  <c:v>2.5000000000000001E-2</c:v>
                </c:pt>
                <c:pt idx="16">
                  <c:v>6.2E-2</c:v>
                </c:pt>
                <c:pt idx="17">
                  <c:v>4.2999999999999997E-2</c:v>
                </c:pt>
                <c:pt idx="18">
                  <c:v>6.6000000000000003E-2</c:v>
                </c:pt>
                <c:pt idx="19">
                  <c:v>5.0999999999999997E-2</c:v>
                </c:pt>
                <c:pt idx="20">
                  <c:v>4.2000000000000003E-2</c:v>
                </c:pt>
                <c:pt idx="21">
                  <c:v>5.7000000000000002E-2</c:v>
                </c:pt>
                <c:pt idx="22">
                  <c:v>3.4000000000000002E-2</c:v>
                </c:pt>
                <c:pt idx="23">
                  <c:v>7.2999999999999995E-2</c:v>
                </c:pt>
                <c:pt idx="24">
                  <c:v>4.2000000000000003E-2</c:v>
                </c:pt>
                <c:pt idx="25">
                  <c:v>1.7999999999999999E-2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0.03</c:v>
                </c:pt>
                <c:pt idx="29">
                  <c:v>8.9999999999999993E-3</c:v>
                </c:pt>
                <c:pt idx="30">
                  <c:v>7.0000000000000007E-2</c:v>
                </c:pt>
                <c:pt idx="31">
                  <c:v>2.1999999999999999E-2</c:v>
                </c:pt>
                <c:pt idx="32">
                  <c:v>4.2999999999999997E-2</c:v>
                </c:pt>
                <c:pt idx="33">
                  <c:v>1.7999999999999999E-2</c:v>
                </c:pt>
                <c:pt idx="34">
                  <c:v>0.03</c:v>
                </c:pt>
                <c:pt idx="35">
                  <c:v>2.5000000000000001E-2</c:v>
                </c:pt>
                <c:pt idx="36">
                  <c:v>5.5E-2</c:v>
                </c:pt>
                <c:pt idx="37">
                  <c:v>0.01</c:v>
                </c:pt>
                <c:pt idx="38">
                  <c:v>3.0000000000000001E-3</c:v>
                </c:pt>
                <c:pt idx="39">
                  <c:v>4.3999999999999997E-2</c:v>
                </c:pt>
                <c:pt idx="40">
                  <c:v>1.2999999999999999E-2</c:v>
                </c:pt>
                <c:pt idx="41">
                  <c:v>2.5000000000000001E-2</c:v>
                </c:pt>
                <c:pt idx="42">
                  <c:v>5.0999999999999997E-2</c:v>
                </c:pt>
                <c:pt idx="43">
                  <c:v>0.03</c:v>
                </c:pt>
                <c:pt idx="44">
                  <c:v>7.4999999999999997E-2</c:v>
                </c:pt>
                <c:pt idx="45">
                  <c:v>7.0000000000000007E-2</c:v>
                </c:pt>
                <c:pt idx="46">
                  <c:v>4.2000000000000003E-2</c:v>
                </c:pt>
                <c:pt idx="47">
                  <c:v>7.0000000000000001E-3</c:v>
                </c:pt>
                <c:pt idx="48">
                  <c:v>2.1000000000000001E-2</c:v>
                </c:pt>
                <c:pt idx="49">
                  <c:v>4.2000000000000003E-2</c:v>
                </c:pt>
                <c:pt idx="50">
                  <c:v>1.4E-2</c:v>
                </c:pt>
                <c:pt idx="51">
                  <c:v>1.0999999999999999E-2</c:v>
                </c:pt>
                <c:pt idx="52">
                  <c:v>0.02</c:v>
                </c:pt>
                <c:pt idx="53">
                  <c:v>3.3000000000000002E-2</c:v>
                </c:pt>
                <c:pt idx="54">
                  <c:v>2.8000000000000001E-2</c:v>
                </c:pt>
                <c:pt idx="55">
                  <c:v>3.4000000000000002E-2</c:v>
                </c:pt>
                <c:pt idx="56">
                  <c:v>1.0999999999999999E-2</c:v>
                </c:pt>
                <c:pt idx="57">
                  <c:v>3.2000000000000001E-2</c:v>
                </c:pt>
                <c:pt idx="58">
                  <c:v>3.1E-2</c:v>
                </c:pt>
                <c:pt idx="59">
                  <c:v>8.9999999999999993E-3</c:v>
                </c:pt>
                <c:pt idx="60">
                  <c:v>0.03</c:v>
                </c:pt>
                <c:pt idx="61">
                  <c:v>0.03</c:v>
                </c:pt>
                <c:pt idx="62">
                  <c:v>2.9000000000000001E-2</c:v>
                </c:pt>
                <c:pt idx="63">
                  <c:v>0.01</c:v>
                </c:pt>
                <c:pt idx="64">
                  <c:v>1.0999999999999999E-2</c:v>
                </c:pt>
                <c:pt idx="65">
                  <c:v>0.04</c:v>
                </c:pt>
                <c:pt idx="66">
                  <c:v>3.9E-2</c:v>
                </c:pt>
                <c:pt idx="67">
                  <c:v>5.3999999999999999E-2</c:v>
                </c:pt>
                <c:pt idx="68">
                  <c:v>0.02</c:v>
                </c:pt>
                <c:pt idx="69">
                  <c:v>5.0000000000000001E-3</c:v>
                </c:pt>
                <c:pt idx="70">
                  <c:v>3.5000000000000003E-2</c:v>
                </c:pt>
                <c:pt idx="71">
                  <c:v>1.2E-2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2.8000000000000001E-2</c:v>
                </c:pt>
                <c:pt idx="75">
                  <c:v>4.5999999999999999E-2</c:v>
                </c:pt>
                <c:pt idx="76">
                  <c:v>1.9E-2</c:v>
                </c:pt>
                <c:pt idx="77">
                  <c:v>5.6000000000000001E-2</c:v>
                </c:pt>
                <c:pt idx="78">
                  <c:v>3.5999999999999997E-2</c:v>
                </c:pt>
                <c:pt idx="79">
                  <c:v>1.7000000000000001E-2</c:v>
                </c:pt>
                <c:pt idx="80">
                  <c:v>0.01</c:v>
                </c:pt>
                <c:pt idx="81">
                  <c:v>1.2999999999999999E-2</c:v>
                </c:pt>
                <c:pt idx="82">
                  <c:v>8.9999999999999993E-3</c:v>
                </c:pt>
                <c:pt idx="83">
                  <c:v>3.0000000000000001E-3</c:v>
                </c:pt>
                <c:pt idx="84">
                  <c:v>0.01</c:v>
                </c:pt>
                <c:pt idx="85">
                  <c:v>0.01</c:v>
                </c:pt>
                <c:pt idx="86">
                  <c:v>1.2999999999999999E-2</c:v>
                </c:pt>
                <c:pt idx="87">
                  <c:v>1.4E-2</c:v>
                </c:pt>
                <c:pt idx="88">
                  <c:v>7.0000000000000001E-3</c:v>
                </c:pt>
                <c:pt idx="89">
                  <c:v>0.03</c:v>
                </c:pt>
                <c:pt idx="90">
                  <c:v>0.02</c:v>
                </c:pt>
                <c:pt idx="91">
                  <c:v>4.0000000000000001E-3</c:v>
                </c:pt>
                <c:pt idx="92">
                  <c:v>1.2999999999999999E-2</c:v>
                </c:pt>
                <c:pt idx="93">
                  <c:v>2.8000000000000001E-2</c:v>
                </c:pt>
                <c:pt idx="94">
                  <c:v>1.4999999999999999E-2</c:v>
                </c:pt>
                <c:pt idx="95">
                  <c:v>2.1000000000000001E-2</c:v>
                </c:pt>
                <c:pt idx="96">
                  <c:v>2.3E-2</c:v>
                </c:pt>
                <c:pt idx="97">
                  <c:v>4.4999999999999998E-2</c:v>
                </c:pt>
                <c:pt idx="98">
                  <c:v>1.9E-2</c:v>
                </c:pt>
                <c:pt idx="99">
                  <c:v>2E-3</c:v>
                </c:pt>
                <c:pt idx="100">
                  <c:v>8.9999999999999993E-3</c:v>
                </c:pt>
                <c:pt idx="101">
                  <c:v>1.2999999999999999E-2</c:v>
                </c:pt>
                <c:pt idx="102">
                  <c:v>5.8000000000000003E-2</c:v>
                </c:pt>
                <c:pt idx="103">
                  <c:v>4.9000000000000002E-2</c:v>
                </c:pt>
                <c:pt idx="104">
                  <c:v>2.5999999999999999E-2</c:v>
                </c:pt>
                <c:pt idx="105">
                  <c:v>7.0000000000000001E-3</c:v>
                </c:pt>
                <c:pt idx="106">
                  <c:v>1E-3</c:v>
                </c:pt>
                <c:pt idx="107">
                  <c:v>4.0000000000000001E-3</c:v>
                </c:pt>
                <c:pt idx="108">
                  <c:v>1.0999999999999999E-2</c:v>
                </c:pt>
                <c:pt idx="109">
                  <c:v>2E-3</c:v>
                </c:pt>
                <c:pt idx="110">
                  <c:v>1.7000000000000001E-2</c:v>
                </c:pt>
                <c:pt idx="111">
                  <c:v>1.9E-2</c:v>
                </c:pt>
                <c:pt idx="112">
                  <c:v>1.2E-2</c:v>
                </c:pt>
                <c:pt idx="113">
                  <c:v>0.02</c:v>
                </c:pt>
                <c:pt idx="114">
                  <c:v>3.3000000000000002E-2</c:v>
                </c:pt>
                <c:pt idx="115">
                  <c:v>1.4999999999999999E-2</c:v>
                </c:pt>
                <c:pt idx="116">
                  <c:v>2E-3</c:v>
                </c:pt>
                <c:pt idx="117">
                  <c:v>0.02</c:v>
                </c:pt>
                <c:pt idx="118">
                  <c:v>8.9999999999999993E-3</c:v>
                </c:pt>
                <c:pt idx="119">
                  <c:v>4.2999999999999997E-2</c:v>
                </c:pt>
                <c:pt idx="120">
                  <c:v>0.10199999999999999</c:v>
                </c:pt>
                <c:pt idx="121">
                  <c:v>2.5000000000000001E-2</c:v>
                </c:pt>
                <c:pt idx="122">
                  <c:v>0.02</c:v>
                </c:pt>
                <c:pt idx="123">
                  <c:v>2.1000000000000001E-2</c:v>
                </c:pt>
                <c:pt idx="124">
                  <c:v>6.2E-2</c:v>
                </c:pt>
                <c:pt idx="125">
                  <c:v>2.8000000000000001E-2</c:v>
                </c:pt>
                <c:pt idx="126">
                  <c:v>1.2999999999999999E-2</c:v>
                </c:pt>
                <c:pt idx="127">
                  <c:v>5.0000000000000001E-3</c:v>
                </c:pt>
                <c:pt idx="128">
                  <c:v>2.8000000000000001E-2</c:v>
                </c:pt>
                <c:pt idx="129">
                  <c:v>8.0000000000000002E-3</c:v>
                </c:pt>
                <c:pt idx="130">
                  <c:v>3.0000000000000001E-3</c:v>
                </c:pt>
                <c:pt idx="131">
                  <c:v>2.1000000000000001E-2</c:v>
                </c:pt>
                <c:pt idx="132">
                  <c:v>2.3E-2</c:v>
                </c:pt>
                <c:pt idx="133">
                  <c:v>1.2999999999999999E-2</c:v>
                </c:pt>
                <c:pt idx="134">
                  <c:v>1.2999999999999999E-2</c:v>
                </c:pt>
                <c:pt idx="135">
                  <c:v>0.05</c:v>
                </c:pt>
                <c:pt idx="136">
                  <c:v>5.6000000000000001E-2</c:v>
                </c:pt>
                <c:pt idx="137">
                  <c:v>3.7999999999999999E-2</c:v>
                </c:pt>
                <c:pt idx="138">
                  <c:v>5.1999999999999998E-2</c:v>
                </c:pt>
                <c:pt idx="139">
                  <c:v>0.05</c:v>
                </c:pt>
                <c:pt idx="140">
                  <c:v>0.04</c:v>
                </c:pt>
                <c:pt idx="141">
                  <c:v>7.0000000000000001E-3</c:v>
                </c:pt>
                <c:pt idx="142">
                  <c:v>4.0000000000000001E-3</c:v>
                </c:pt>
                <c:pt idx="143">
                  <c:v>2.7E-2</c:v>
                </c:pt>
                <c:pt idx="144">
                  <c:v>1.2999999999999999E-2</c:v>
                </c:pt>
                <c:pt idx="145">
                  <c:v>5.0999999999999997E-2</c:v>
                </c:pt>
                <c:pt idx="146">
                  <c:v>3.5000000000000003E-2</c:v>
                </c:pt>
                <c:pt idx="147">
                  <c:v>0.04</c:v>
                </c:pt>
                <c:pt idx="148">
                  <c:v>3.5000000000000003E-2</c:v>
                </c:pt>
                <c:pt idx="149">
                  <c:v>4.7E-2</c:v>
                </c:pt>
                <c:pt idx="150">
                  <c:v>3.2000000000000001E-2</c:v>
                </c:pt>
                <c:pt idx="151">
                  <c:v>3.5000000000000003E-2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3.4000000000000002E-2</c:v>
                </c:pt>
                <c:pt idx="155">
                  <c:v>3.3000000000000002E-2</c:v>
                </c:pt>
                <c:pt idx="156">
                  <c:v>2.1999999999999999E-2</c:v>
                </c:pt>
                <c:pt idx="157">
                  <c:v>1.0999999999999999E-2</c:v>
                </c:pt>
                <c:pt idx="158">
                  <c:v>5.0000000000000001E-3</c:v>
                </c:pt>
                <c:pt idx="159">
                  <c:v>2.9000000000000001E-2</c:v>
                </c:pt>
                <c:pt idx="160">
                  <c:v>1.2E-2</c:v>
                </c:pt>
                <c:pt idx="161">
                  <c:v>2.1999999999999999E-2</c:v>
                </c:pt>
                <c:pt idx="162">
                  <c:v>2.1999999999999999E-2</c:v>
                </c:pt>
                <c:pt idx="163">
                  <c:v>1.2E-2</c:v>
                </c:pt>
                <c:pt idx="164">
                  <c:v>0.03</c:v>
                </c:pt>
                <c:pt idx="165">
                  <c:v>5.3999999999999999E-2</c:v>
                </c:pt>
                <c:pt idx="166">
                  <c:v>6.3E-2</c:v>
                </c:pt>
                <c:pt idx="167">
                  <c:v>3.1E-2</c:v>
                </c:pt>
                <c:pt idx="168">
                  <c:v>5.7000000000000002E-2</c:v>
                </c:pt>
                <c:pt idx="169">
                  <c:v>0.04</c:v>
                </c:pt>
                <c:pt idx="170">
                  <c:v>6.5000000000000002E-2</c:v>
                </c:pt>
                <c:pt idx="171">
                  <c:v>7.5999999999999998E-2</c:v>
                </c:pt>
                <c:pt idx="172">
                  <c:v>1.7000000000000001E-2</c:v>
                </c:pt>
                <c:pt idx="173">
                  <c:v>7.1999999999999995E-2</c:v>
                </c:pt>
                <c:pt idx="174">
                  <c:v>3.4000000000000002E-2</c:v>
                </c:pt>
                <c:pt idx="175">
                  <c:v>2.1999999999999999E-2</c:v>
                </c:pt>
                <c:pt idx="176">
                  <c:v>0.04</c:v>
                </c:pt>
                <c:pt idx="177">
                  <c:v>4.0000000000000001E-3</c:v>
                </c:pt>
                <c:pt idx="178">
                  <c:v>4.9000000000000002E-2</c:v>
                </c:pt>
                <c:pt idx="179">
                  <c:v>1.2E-2</c:v>
                </c:pt>
                <c:pt idx="180">
                  <c:v>3.6999999999999998E-2</c:v>
                </c:pt>
                <c:pt idx="181">
                  <c:v>1.7000000000000001E-2</c:v>
                </c:pt>
                <c:pt idx="182">
                  <c:v>5.7000000000000002E-2</c:v>
                </c:pt>
                <c:pt idx="183">
                  <c:v>1.2E-2</c:v>
                </c:pt>
                <c:pt idx="184">
                  <c:v>0.11899999999999999</c:v>
                </c:pt>
                <c:pt idx="185">
                  <c:v>8.4000000000000005E-2</c:v>
                </c:pt>
                <c:pt idx="186">
                  <c:v>8.6999999999999994E-2</c:v>
                </c:pt>
                <c:pt idx="187">
                  <c:v>0.03</c:v>
                </c:pt>
                <c:pt idx="188">
                  <c:v>2.1999999999999999E-2</c:v>
                </c:pt>
                <c:pt idx="189">
                  <c:v>1.4E-2</c:v>
                </c:pt>
                <c:pt idx="190">
                  <c:v>4.4999999999999998E-2</c:v>
                </c:pt>
                <c:pt idx="191">
                  <c:v>5.8000000000000003E-2</c:v>
                </c:pt>
                <c:pt idx="192">
                  <c:v>3.5999999999999997E-2</c:v>
                </c:pt>
                <c:pt idx="193">
                  <c:v>6.6000000000000003E-2</c:v>
                </c:pt>
                <c:pt idx="194">
                  <c:v>0.107</c:v>
                </c:pt>
                <c:pt idx="195">
                  <c:v>5.0999999999999997E-2</c:v>
                </c:pt>
                <c:pt idx="196">
                  <c:v>0.04</c:v>
                </c:pt>
                <c:pt idx="197">
                  <c:v>3.3000000000000002E-2</c:v>
                </c:pt>
                <c:pt idx="198">
                  <c:v>1.4E-2</c:v>
                </c:pt>
                <c:pt idx="199">
                  <c:v>5.0000000000000001E-3</c:v>
                </c:pt>
                <c:pt idx="200">
                  <c:v>4.1000000000000002E-2</c:v>
                </c:pt>
                <c:pt idx="201">
                  <c:v>6.8000000000000005E-2</c:v>
                </c:pt>
                <c:pt idx="202">
                  <c:v>1.7000000000000001E-2</c:v>
                </c:pt>
                <c:pt idx="203">
                  <c:v>6.3E-2</c:v>
                </c:pt>
                <c:pt idx="204">
                  <c:v>1.7999999999999999E-2</c:v>
                </c:pt>
                <c:pt idx="205">
                  <c:v>7.0000000000000001E-3</c:v>
                </c:pt>
                <c:pt idx="206">
                  <c:v>8.0000000000000002E-3</c:v>
                </c:pt>
                <c:pt idx="207">
                  <c:v>1.2999999999999999E-2</c:v>
                </c:pt>
                <c:pt idx="208">
                  <c:v>0.03</c:v>
                </c:pt>
                <c:pt idx="209">
                  <c:v>2.9000000000000001E-2</c:v>
                </c:pt>
                <c:pt idx="210">
                  <c:v>4.5999999999999999E-2</c:v>
                </c:pt>
                <c:pt idx="211">
                  <c:v>3.2000000000000001E-2</c:v>
                </c:pt>
                <c:pt idx="212">
                  <c:v>1.6E-2</c:v>
                </c:pt>
                <c:pt idx="213">
                  <c:v>1.0999999999999999E-2</c:v>
                </c:pt>
                <c:pt idx="214">
                  <c:v>0.02</c:v>
                </c:pt>
                <c:pt idx="215">
                  <c:v>2.5999999999999999E-2</c:v>
                </c:pt>
                <c:pt idx="216">
                  <c:v>2.4E-2</c:v>
                </c:pt>
                <c:pt idx="217">
                  <c:v>7.3999999999999996E-2</c:v>
                </c:pt>
                <c:pt idx="218">
                  <c:v>2.8000000000000001E-2</c:v>
                </c:pt>
                <c:pt idx="219">
                  <c:v>1.6E-2</c:v>
                </c:pt>
                <c:pt idx="220">
                  <c:v>2.7E-2</c:v>
                </c:pt>
                <c:pt idx="221">
                  <c:v>4.1000000000000002E-2</c:v>
                </c:pt>
                <c:pt idx="222">
                  <c:v>5.8000000000000003E-2</c:v>
                </c:pt>
                <c:pt idx="223">
                  <c:v>5.2999999999999999E-2</c:v>
                </c:pt>
                <c:pt idx="224">
                  <c:v>1.2E-2</c:v>
                </c:pt>
                <c:pt idx="225">
                  <c:v>2.9000000000000001E-2</c:v>
                </c:pt>
                <c:pt idx="226">
                  <c:v>3.1E-2</c:v>
                </c:pt>
                <c:pt idx="227">
                  <c:v>8.2000000000000003E-2</c:v>
                </c:pt>
                <c:pt idx="228">
                  <c:v>5.7000000000000002E-2</c:v>
                </c:pt>
                <c:pt idx="229">
                  <c:v>4.3999999999999997E-2</c:v>
                </c:pt>
                <c:pt idx="230">
                  <c:v>0.05</c:v>
                </c:pt>
                <c:pt idx="231">
                  <c:v>5.7000000000000002E-2</c:v>
                </c:pt>
                <c:pt idx="232">
                  <c:v>3.4000000000000002E-2</c:v>
                </c:pt>
                <c:pt idx="233">
                  <c:v>4.2000000000000003E-2</c:v>
                </c:pt>
                <c:pt idx="234">
                  <c:v>6.4000000000000001E-2</c:v>
                </c:pt>
                <c:pt idx="235">
                  <c:v>4.2000000000000003E-2</c:v>
                </c:pt>
                <c:pt idx="236">
                  <c:v>4.1000000000000002E-2</c:v>
                </c:pt>
                <c:pt idx="237">
                  <c:v>6.7000000000000004E-2</c:v>
                </c:pt>
                <c:pt idx="238">
                  <c:v>3.5999999999999997E-2</c:v>
                </c:pt>
                <c:pt idx="239">
                  <c:v>4.5999999999999999E-2</c:v>
                </c:pt>
                <c:pt idx="240">
                  <c:v>8.9999999999999993E-3</c:v>
                </c:pt>
                <c:pt idx="241">
                  <c:v>2.1999999999999999E-2</c:v>
                </c:pt>
                <c:pt idx="242">
                  <c:v>2E-3</c:v>
                </c:pt>
                <c:pt idx="243">
                  <c:v>1.2E-2</c:v>
                </c:pt>
                <c:pt idx="244">
                  <c:v>4.4999999999999998E-2</c:v>
                </c:pt>
                <c:pt idx="245">
                  <c:v>2.3E-2</c:v>
                </c:pt>
                <c:pt idx="246">
                  <c:v>4.8000000000000001E-2</c:v>
                </c:pt>
                <c:pt idx="247">
                  <c:v>2.1000000000000001E-2</c:v>
                </c:pt>
                <c:pt idx="248">
                  <c:v>2.5999999999999999E-2</c:v>
                </c:pt>
                <c:pt idx="249">
                  <c:v>4.1000000000000002E-2</c:v>
                </c:pt>
                <c:pt idx="250">
                  <c:v>7.0000000000000007E-2</c:v>
                </c:pt>
                <c:pt idx="251">
                  <c:v>7.2999999999999995E-2</c:v>
                </c:pt>
                <c:pt idx="252">
                  <c:v>6.6000000000000003E-2</c:v>
                </c:pt>
                <c:pt idx="253">
                  <c:v>3.2000000000000001E-2</c:v>
                </c:pt>
                <c:pt idx="254">
                  <c:v>0.03</c:v>
                </c:pt>
                <c:pt idx="255">
                  <c:v>3.9E-2</c:v>
                </c:pt>
                <c:pt idx="256">
                  <c:v>1.7999999999999999E-2</c:v>
                </c:pt>
                <c:pt idx="257">
                  <c:v>2.1999999999999999E-2</c:v>
                </c:pt>
                <c:pt idx="258">
                  <c:v>1.7000000000000001E-2</c:v>
                </c:pt>
                <c:pt idx="259">
                  <c:v>8.9999999999999993E-3</c:v>
                </c:pt>
                <c:pt idx="260">
                  <c:v>1.2E-2</c:v>
                </c:pt>
                <c:pt idx="261">
                  <c:v>1.7999999999999999E-2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0.02</c:v>
                </c:pt>
                <c:pt idx="265">
                  <c:v>1.2E-2</c:v>
                </c:pt>
                <c:pt idx="266">
                  <c:v>2.4E-2</c:v>
                </c:pt>
                <c:pt idx="267">
                  <c:v>1.7999999999999999E-2</c:v>
                </c:pt>
                <c:pt idx="268">
                  <c:v>3.2000000000000001E-2</c:v>
                </c:pt>
                <c:pt idx="269">
                  <c:v>3.7999999999999999E-2</c:v>
                </c:pt>
                <c:pt idx="270">
                  <c:v>5.1999999999999998E-2</c:v>
                </c:pt>
                <c:pt idx="271">
                  <c:v>6.8000000000000005E-2</c:v>
                </c:pt>
                <c:pt idx="272">
                  <c:v>6.2E-2</c:v>
                </c:pt>
                <c:pt idx="273">
                  <c:v>0.01</c:v>
                </c:pt>
                <c:pt idx="274">
                  <c:v>3.7999999999999999E-2</c:v>
                </c:pt>
                <c:pt idx="275">
                  <c:v>6.8000000000000005E-2</c:v>
                </c:pt>
                <c:pt idx="276">
                  <c:v>1.9E-2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'2017'!$J$1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'2017'!$J$2:$J$278</c:f>
              <c:numCache>
                <c:formatCode>General</c:formatCode>
                <c:ptCount val="27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3296"/>
        <c:axId val="85784832"/>
      </c:lineChart>
      <c:catAx>
        <c:axId val="85783296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85784832"/>
        <c:crosses val="autoZero"/>
        <c:auto val="0"/>
        <c:lblAlgn val="ctr"/>
        <c:lblOffset val="100"/>
        <c:tickMarkSkip val="4"/>
        <c:noMultiLvlLbl val="0"/>
      </c:catAx>
      <c:valAx>
        <c:axId val="8578483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5.9583711596069349E-3"/>
              <c:y val="6.11475648877223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78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Оксид</a:t>
            </a:r>
            <a:r>
              <a:rPr lang="uk-UA" baseline="0"/>
              <a:t> азоту (</a:t>
            </a:r>
            <a:r>
              <a:rPr lang="en-US" baseline="0"/>
              <a:t>NO)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556446608385584E-2"/>
          <c:y val="0.19480351414406533"/>
          <c:w val="0.92419383299265534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'2017'!$K$1</c:f>
              <c:strCache>
                <c:ptCount val="1"/>
                <c:pt idx="0">
                  <c:v>NO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'2017'!$K$2:$K$278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1.3999999999999999E-4</c:v>
                </c:pt>
                <c:pt idx="3">
                  <c:v>0</c:v>
                </c:pt>
                <c:pt idx="4">
                  <c:v>1.2600000000000001E-3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5.6999999999999998E-4</c:v>
                </c:pt>
                <c:pt idx="18">
                  <c:v>0</c:v>
                </c:pt>
                <c:pt idx="19">
                  <c:v>1.2999999999999999E-4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3.8730000000000001E-2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1.7700000000000001E-3</c:v>
                </c:pt>
                <c:pt idx="29">
                  <c:v>0</c:v>
                </c:pt>
                <c:pt idx="30">
                  <c:v>3.4340000000000002E-2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2.0300000000000001E-3</c:v>
                </c:pt>
                <c:pt idx="44">
                  <c:v>0</c:v>
                </c:pt>
                <c:pt idx="45">
                  <c:v>0</c:v>
                </c:pt>
                <c:pt idx="46">
                  <c:v>5.0000000000000001E-4</c:v>
                </c:pt>
                <c:pt idx="47">
                  <c:v>0</c:v>
                </c:pt>
                <c:pt idx="48">
                  <c:v>1.6459999999999999E-2</c:v>
                </c:pt>
                <c:pt idx="49">
                  <c:v>0</c:v>
                </c:pt>
                <c:pt idx="50">
                  <c:v>2.0000000000000001E-4</c:v>
                </c:pt>
                <c:pt idx="51">
                  <c:v>1.24E-3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5.0000000000000001E-4</c:v>
                </c:pt>
                <c:pt idx="59">
                  <c:v>0</c:v>
                </c:pt>
                <c:pt idx="60">
                  <c:v>5.0400000000000002E-3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1.1509999999999999E-2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1.069E-2</c:v>
                </c:pt>
                <c:pt idx="82">
                  <c:v>2.1900000000000001E-3</c:v>
                </c:pt>
                <c:pt idx="83">
                  <c:v>0</c:v>
                </c:pt>
                <c:pt idx="84">
                  <c:v>8.0000000000000002E-3</c:v>
                </c:pt>
                <c:pt idx="85">
                  <c:v>0</c:v>
                </c:pt>
                <c:pt idx="86">
                  <c:v>6.6100000000000004E-3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2.5300000000000001E-3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7.45E-3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2.5000000000000001E-4</c:v>
                </c:pt>
                <c:pt idx="114">
                  <c:v>1.2999999999999999E-4</c:v>
                </c:pt>
                <c:pt idx="115">
                  <c:v>1.1299999999999999E-3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2.5000000000000001E-4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1.81E-3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6.0000000000000001E-3</c:v>
                </c:pt>
                <c:pt idx="150">
                  <c:v>0</c:v>
                </c:pt>
                <c:pt idx="151">
                  <c:v>1.4999999999999999E-4</c:v>
                </c:pt>
                <c:pt idx="152">
                  <c:v>3.3999999999999998E-3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7.5599999999999999E-3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7.8600000000000007E-3</c:v>
                </c:pt>
                <c:pt idx="194">
                  <c:v>0</c:v>
                </c:pt>
                <c:pt idx="195">
                  <c:v>0</c:v>
                </c:pt>
                <c:pt idx="196">
                  <c:v>1E-4</c:v>
                </c:pt>
                <c:pt idx="197">
                  <c:v>0</c:v>
                </c:pt>
                <c:pt idx="198">
                  <c:v>0</c:v>
                </c:pt>
                <c:pt idx="199">
                  <c:v>1.31E-3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1.58E-3</c:v>
                </c:pt>
                <c:pt idx="226">
                  <c:v>0</c:v>
                </c:pt>
                <c:pt idx="227">
                  <c:v>2.121E-2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2.4099999999999998E-3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4.0699999999999998E-3</c:v>
                </c:pt>
                <c:pt idx="244">
                  <c:v>0</c:v>
                </c:pt>
                <c:pt idx="245">
                  <c:v>1.98E-3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2.9399999999999999E-3</c:v>
                </c:pt>
                <c:pt idx="254">
                  <c:v>0</c:v>
                </c:pt>
                <c:pt idx="255">
                  <c:v>3.3700000000000002E-3</c:v>
                </c:pt>
                <c:pt idx="256">
                  <c:v>9.1500000000000001E-3</c:v>
                </c:pt>
                <c:pt idx="257">
                  <c:v>0</c:v>
                </c:pt>
                <c:pt idx="258">
                  <c:v>0</c:v>
                </c:pt>
                <c:pt idx="259">
                  <c:v>8.3999999999999995E-3</c:v>
                </c:pt>
                <c:pt idx="260">
                  <c:v>0</c:v>
                </c:pt>
                <c:pt idx="261">
                  <c:v>1.174E-2</c:v>
                </c:pt>
                <c:pt idx="262">
                  <c:v>6.3800000000000003E-3</c:v>
                </c:pt>
                <c:pt idx="263">
                  <c:v>0</c:v>
                </c:pt>
                <c:pt idx="264">
                  <c:v>7.2300000000000003E-3</c:v>
                </c:pt>
                <c:pt idx="265">
                  <c:v>2.97E-3</c:v>
                </c:pt>
                <c:pt idx="266">
                  <c:v>1.3140000000000001E-2</c:v>
                </c:pt>
                <c:pt idx="267">
                  <c:v>1.6000000000000001E-4</c:v>
                </c:pt>
                <c:pt idx="268">
                  <c:v>7.1999999999999998E-3</c:v>
                </c:pt>
                <c:pt idx="269">
                  <c:v>3.2620000000000003E-2</c:v>
                </c:pt>
                <c:pt idx="270">
                  <c:v>0</c:v>
                </c:pt>
                <c:pt idx="271">
                  <c:v>2.1199999999999999E-3</c:v>
                </c:pt>
                <c:pt idx="272">
                  <c:v>1.008E-2</c:v>
                </c:pt>
                <c:pt idx="273">
                  <c:v>1.2800000000000001E-3</c:v>
                </c:pt>
                <c:pt idx="274">
                  <c:v>6.4799999999999996E-3</c:v>
                </c:pt>
                <c:pt idx="275">
                  <c:v>3.4349999999999999E-2</c:v>
                </c:pt>
                <c:pt idx="276">
                  <c:v>7.7099999999999998E-3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'2017'!$L$2:$L$278</c:f>
              <c:numCache>
                <c:formatCode>General</c:formatCode>
                <c:ptCount val="27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28960"/>
        <c:axId val="95138944"/>
      </c:lineChart>
      <c:catAx>
        <c:axId val="95128960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5138944"/>
        <c:crosses val="autoZero"/>
        <c:auto val="0"/>
        <c:lblAlgn val="ctr"/>
        <c:lblOffset val="100"/>
        <c:tickMarkSkip val="4"/>
        <c:noMultiLvlLbl val="0"/>
      </c:catAx>
      <c:valAx>
        <c:axId val="9513894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 м</a:t>
                </a:r>
              </a:p>
            </c:rich>
          </c:tx>
          <c:layout>
            <c:manualLayout>
              <c:xMode val="edge"/>
              <c:yMode val="edge"/>
              <c:x val="1.0340731162973994E-2"/>
              <c:y val="7.5036453776611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12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Сірководень (</a:t>
            </a:r>
            <a:r>
              <a:rPr lang="en-US"/>
              <a:t>H2S)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763842008460658E-2"/>
          <c:y val="0.19582621372203207"/>
          <c:w val="0.92515444389889212"/>
          <c:h val="0.55434845208613659"/>
        </c:manualLayout>
      </c:layout>
      <c:lineChart>
        <c:grouping val="standard"/>
        <c:varyColors val="0"/>
        <c:ser>
          <c:idx val="0"/>
          <c:order val="0"/>
          <c:tx>
            <c:strRef>
              <c:f>'2017'!$O$1</c:f>
              <c:strCache>
                <c:ptCount val="1"/>
                <c:pt idx="0">
                  <c:v>H2S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'2017'!$O$2:$O$278</c:f>
              <c:numCache>
                <c:formatCode>General</c:formatCode>
                <c:ptCount val="277"/>
                <c:pt idx="0">
                  <c:v>1.8E-3</c:v>
                </c:pt>
                <c:pt idx="1">
                  <c:v>1.6000000000000001E-3</c:v>
                </c:pt>
                <c:pt idx="2">
                  <c:v>1E-3</c:v>
                </c:pt>
                <c:pt idx="3">
                  <c:v>1E-4</c:v>
                </c:pt>
                <c:pt idx="4">
                  <c:v>4.0000000000000002E-4</c:v>
                </c:pt>
                <c:pt idx="5">
                  <c:v>1.1000000000000001E-3</c:v>
                </c:pt>
                <c:pt idx="6">
                  <c:v>2.9999999999999997E-4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0</c:v>
                </c:pt>
                <c:pt idx="10">
                  <c:v>1E-4</c:v>
                </c:pt>
                <c:pt idx="11">
                  <c:v>1E-4</c:v>
                </c:pt>
                <c:pt idx="12">
                  <c:v>2.0000000000000001E-4</c:v>
                </c:pt>
                <c:pt idx="13">
                  <c:v>3.0999999999999999E-3</c:v>
                </c:pt>
                <c:pt idx="14">
                  <c:v>4.8999999999999998E-3</c:v>
                </c:pt>
                <c:pt idx="15">
                  <c:v>5.0000000000000001E-4</c:v>
                </c:pt>
                <c:pt idx="16">
                  <c:v>1.1000000000000001E-3</c:v>
                </c:pt>
                <c:pt idx="17">
                  <c:v>1.2999999999999999E-3</c:v>
                </c:pt>
                <c:pt idx="18">
                  <c:v>2.0000000000000001E-4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1E-4</c:v>
                </c:pt>
                <c:pt idx="22">
                  <c:v>5.0000000000000001E-4</c:v>
                </c:pt>
                <c:pt idx="23">
                  <c:v>3.7000000000000002E-3</c:v>
                </c:pt>
                <c:pt idx="24">
                  <c:v>1E-4</c:v>
                </c:pt>
                <c:pt idx="25">
                  <c:v>1.1000000000000001E-3</c:v>
                </c:pt>
                <c:pt idx="26">
                  <c:v>2.3999999999999998E-3</c:v>
                </c:pt>
                <c:pt idx="27">
                  <c:v>4.0000000000000002E-4</c:v>
                </c:pt>
                <c:pt idx="28">
                  <c:v>0</c:v>
                </c:pt>
                <c:pt idx="29">
                  <c:v>2.0000000000000001E-4</c:v>
                </c:pt>
                <c:pt idx="30">
                  <c:v>1.8E-3</c:v>
                </c:pt>
                <c:pt idx="31">
                  <c:v>0</c:v>
                </c:pt>
                <c:pt idx="32">
                  <c:v>2.8999999999999998E-3</c:v>
                </c:pt>
                <c:pt idx="33">
                  <c:v>3.2000000000000002E-3</c:v>
                </c:pt>
                <c:pt idx="34">
                  <c:v>2.9999999999999997E-4</c:v>
                </c:pt>
                <c:pt idx="35">
                  <c:v>1.2999999999999999E-3</c:v>
                </c:pt>
                <c:pt idx="36">
                  <c:v>3.6499999999999998E-2</c:v>
                </c:pt>
                <c:pt idx="37">
                  <c:v>2.5999999999999999E-3</c:v>
                </c:pt>
                <c:pt idx="38">
                  <c:v>1E-4</c:v>
                </c:pt>
                <c:pt idx="39">
                  <c:v>1.0999999999999999E-2</c:v>
                </c:pt>
                <c:pt idx="40">
                  <c:v>1E-4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1.26E-2</c:v>
                </c:pt>
                <c:pt idx="44">
                  <c:v>1.0999999999999999E-2</c:v>
                </c:pt>
                <c:pt idx="45">
                  <c:v>5.7999999999999996E-3</c:v>
                </c:pt>
                <c:pt idx="46">
                  <c:v>1.2999999999999999E-3</c:v>
                </c:pt>
                <c:pt idx="47">
                  <c:v>2.0000000000000001E-4</c:v>
                </c:pt>
                <c:pt idx="48">
                  <c:v>4.0000000000000002E-4</c:v>
                </c:pt>
                <c:pt idx="49">
                  <c:v>0</c:v>
                </c:pt>
                <c:pt idx="50">
                  <c:v>1E-4</c:v>
                </c:pt>
                <c:pt idx="51">
                  <c:v>1E-4</c:v>
                </c:pt>
                <c:pt idx="52">
                  <c:v>0</c:v>
                </c:pt>
                <c:pt idx="53">
                  <c:v>0</c:v>
                </c:pt>
                <c:pt idx="54">
                  <c:v>5.9999999999999995E-4</c:v>
                </c:pt>
                <c:pt idx="55">
                  <c:v>4.0000000000000002E-4</c:v>
                </c:pt>
                <c:pt idx="56">
                  <c:v>2.9999999999999997E-4</c:v>
                </c:pt>
                <c:pt idx="57">
                  <c:v>1.1000000000000001E-3</c:v>
                </c:pt>
                <c:pt idx="58">
                  <c:v>6.0000000000000001E-3</c:v>
                </c:pt>
                <c:pt idx="59">
                  <c:v>1E-4</c:v>
                </c:pt>
                <c:pt idx="60">
                  <c:v>2.0000000000000001E-4</c:v>
                </c:pt>
                <c:pt idx="61">
                  <c:v>2.0000000000000001E-4</c:v>
                </c:pt>
                <c:pt idx="62">
                  <c:v>4.0000000000000002E-4</c:v>
                </c:pt>
                <c:pt idx="63">
                  <c:v>5.0000000000000001E-4</c:v>
                </c:pt>
                <c:pt idx="64">
                  <c:v>0</c:v>
                </c:pt>
                <c:pt idx="65">
                  <c:v>1E-4</c:v>
                </c:pt>
                <c:pt idx="66">
                  <c:v>8.0000000000000004E-4</c:v>
                </c:pt>
                <c:pt idx="67">
                  <c:v>2.3E-3</c:v>
                </c:pt>
                <c:pt idx="68">
                  <c:v>8.0000000000000004E-4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1.4E-3</c:v>
                </c:pt>
                <c:pt idx="73">
                  <c:v>2.9999999999999997E-4</c:v>
                </c:pt>
                <c:pt idx="74">
                  <c:v>1.2999999999999999E-3</c:v>
                </c:pt>
                <c:pt idx="75">
                  <c:v>1.8E-3</c:v>
                </c:pt>
                <c:pt idx="76">
                  <c:v>2.8E-3</c:v>
                </c:pt>
                <c:pt idx="77">
                  <c:v>1.1000000000000001E-3</c:v>
                </c:pt>
                <c:pt idx="78">
                  <c:v>2.5000000000000001E-3</c:v>
                </c:pt>
                <c:pt idx="79">
                  <c:v>1.6000000000000001E-3</c:v>
                </c:pt>
                <c:pt idx="80">
                  <c:v>2.9999999999999997E-4</c:v>
                </c:pt>
                <c:pt idx="81">
                  <c:v>2.0000000000000001E-4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5.5999999999999999E-3</c:v>
                </c:pt>
                <c:pt idx="88">
                  <c:v>4.0000000000000002E-4</c:v>
                </c:pt>
                <c:pt idx="89">
                  <c:v>4.0000000000000002E-4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4.0000000000000002E-4</c:v>
                </c:pt>
                <c:pt idx="94">
                  <c:v>1E-4</c:v>
                </c:pt>
                <c:pt idx="95">
                  <c:v>1E-4</c:v>
                </c:pt>
                <c:pt idx="96">
                  <c:v>4.0000000000000002E-4</c:v>
                </c:pt>
                <c:pt idx="97">
                  <c:v>1.77E-2</c:v>
                </c:pt>
                <c:pt idx="98">
                  <c:v>4.7999999999999996E-3</c:v>
                </c:pt>
                <c:pt idx="99">
                  <c:v>0</c:v>
                </c:pt>
                <c:pt idx="100">
                  <c:v>8.0000000000000004E-4</c:v>
                </c:pt>
                <c:pt idx="101">
                  <c:v>1.2999999999999999E-3</c:v>
                </c:pt>
                <c:pt idx="102">
                  <c:v>6.9999999999999999E-4</c:v>
                </c:pt>
                <c:pt idx="103">
                  <c:v>1.67E-2</c:v>
                </c:pt>
                <c:pt idx="104">
                  <c:v>5.9999999999999995E-4</c:v>
                </c:pt>
                <c:pt idx="105">
                  <c:v>2.9999999999999997E-4</c:v>
                </c:pt>
                <c:pt idx="106">
                  <c:v>8.0000000000000004E-4</c:v>
                </c:pt>
                <c:pt idx="107">
                  <c:v>8.0000000000000004E-4</c:v>
                </c:pt>
                <c:pt idx="108">
                  <c:v>2.3E-3</c:v>
                </c:pt>
                <c:pt idx="109">
                  <c:v>3.3E-3</c:v>
                </c:pt>
                <c:pt idx="110">
                  <c:v>4.4000000000000003E-3</c:v>
                </c:pt>
                <c:pt idx="111">
                  <c:v>1.5E-3</c:v>
                </c:pt>
                <c:pt idx="112">
                  <c:v>2.0000000000000001E-4</c:v>
                </c:pt>
                <c:pt idx="113">
                  <c:v>2.0000000000000001E-4</c:v>
                </c:pt>
                <c:pt idx="114">
                  <c:v>2.5999999999999999E-3</c:v>
                </c:pt>
                <c:pt idx="115">
                  <c:v>1.1999999999999999E-3</c:v>
                </c:pt>
                <c:pt idx="116">
                  <c:v>0</c:v>
                </c:pt>
                <c:pt idx="117">
                  <c:v>1E-4</c:v>
                </c:pt>
                <c:pt idx="118">
                  <c:v>1.4E-3</c:v>
                </c:pt>
                <c:pt idx="119">
                  <c:v>9.1999999999999998E-3</c:v>
                </c:pt>
                <c:pt idx="120">
                  <c:v>2.7900000000000001E-2</c:v>
                </c:pt>
                <c:pt idx="121">
                  <c:v>1.8E-3</c:v>
                </c:pt>
                <c:pt idx="122">
                  <c:v>4.0000000000000002E-4</c:v>
                </c:pt>
                <c:pt idx="123">
                  <c:v>1.2999999999999999E-3</c:v>
                </c:pt>
                <c:pt idx="124">
                  <c:v>5.0000000000000001E-4</c:v>
                </c:pt>
                <c:pt idx="125">
                  <c:v>6.0000000000000001E-3</c:v>
                </c:pt>
                <c:pt idx="126">
                  <c:v>2.3E-3</c:v>
                </c:pt>
                <c:pt idx="127">
                  <c:v>1.1000000000000001E-3</c:v>
                </c:pt>
                <c:pt idx="128">
                  <c:v>3.0999999999999999E-3</c:v>
                </c:pt>
                <c:pt idx="129">
                  <c:v>1.8E-3</c:v>
                </c:pt>
                <c:pt idx="130">
                  <c:v>1.1000000000000001E-3</c:v>
                </c:pt>
                <c:pt idx="131">
                  <c:v>0</c:v>
                </c:pt>
                <c:pt idx="132">
                  <c:v>1E-4</c:v>
                </c:pt>
                <c:pt idx="133">
                  <c:v>4.0000000000000002E-4</c:v>
                </c:pt>
                <c:pt idx="134">
                  <c:v>5.9999999999999995E-4</c:v>
                </c:pt>
                <c:pt idx="135">
                  <c:v>7.1000000000000004E-3</c:v>
                </c:pt>
                <c:pt idx="136">
                  <c:v>9.7999999999999997E-3</c:v>
                </c:pt>
                <c:pt idx="137">
                  <c:v>1.2999999999999999E-3</c:v>
                </c:pt>
                <c:pt idx="138">
                  <c:v>8.0000000000000004E-4</c:v>
                </c:pt>
                <c:pt idx="139">
                  <c:v>3.5000000000000001E-3</c:v>
                </c:pt>
                <c:pt idx="140">
                  <c:v>2.8999999999999998E-3</c:v>
                </c:pt>
                <c:pt idx="141">
                  <c:v>8.0000000000000004E-4</c:v>
                </c:pt>
                <c:pt idx="142">
                  <c:v>4.1999999999999997E-3</c:v>
                </c:pt>
                <c:pt idx="143">
                  <c:v>1.9E-3</c:v>
                </c:pt>
                <c:pt idx="144">
                  <c:v>2.9999999999999997E-4</c:v>
                </c:pt>
                <c:pt idx="145">
                  <c:v>1.06E-2</c:v>
                </c:pt>
                <c:pt idx="146">
                  <c:v>2.0999999999999999E-3</c:v>
                </c:pt>
                <c:pt idx="147">
                  <c:v>2.3E-3</c:v>
                </c:pt>
                <c:pt idx="148">
                  <c:v>4.4000000000000003E-3</c:v>
                </c:pt>
                <c:pt idx="149">
                  <c:v>3.5000000000000001E-3</c:v>
                </c:pt>
                <c:pt idx="150">
                  <c:v>1.5E-3</c:v>
                </c:pt>
                <c:pt idx="151">
                  <c:v>3.5999999999999999E-3</c:v>
                </c:pt>
                <c:pt idx="152">
                  <c:v>3.3999999999999998E-3</c:v>
                </c:pt>
                <c:pt idx="153">
                  <c:v>1.1000000000000001E-3</c:v>
                </c:pt>
                <c:pt idx="154">
                  <c:v>4.5999999999999999E-3</c:v>
                </c:pt>
                <c:pt idx="155">
                  <c:v>1.9E-3</c:v>
                </c:pt>
                <c:pt idx="156">
                  <c:v>0</c:v>
                </c:pt>
                <c:pt idx="157">
                  <c:v>3.0999999999999999E-3</c:v>
                </c:pt>
                <c:pt idx="158">
                  <c:v>2E-3</c:v>
                </c:pt>
                <c:pt idx="159">
                  <c:v>1.4E-3</c:v>
                </c:pt>
                <c:pt idx="160">
                  <c:v>1.4E-3</c:v>
                </c:pt>
                <c:pt idx="161">
                  <c:v>2.8E-3</c:v>
                </c:pt>
                <c:pt idx="162">
                  <c:v>8.0000000000000004E-4</c:v>
                </c:pt>
                <c:pt idx="163">
                  <c:v>1.6999999999999999E-3</c:v>
                </c:pt>
                <c:pt idx="164">
                  <c:v>1.8E-3</c:v>
                </c:pt>
                <c:pt idx="165">
                  <c:v>1.2999999999999999E-3</c:v>
                </c:pt>
                <c:pt idx="166">
                  <c:v>4.3E-3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1.06E-2</c:v>
                </c:pt>
                <c:pt idx="170">
                  <c:v>3.0999999999999999E-3</c:v>
                </c:pt>
                <c:pt idx="171">
                  <c:v>4.1999999999999997E-3</c:v>
                </c:pt>
                <c:pt idx="172">
                  <c:v>5.5999999999999999E-3</c:v>
                </c:pt>
                <c:pt idx="173">
                  <c:v>3.3E-3</c:v>
                </c:pt>
                <c:pt idx="174">
                  <c:v>1E-4</c:v>
                </c:pt>
                <c:pt idx="175">
                  <c:v>4.1999999999999997E-3</c:v>
                </c:pt>
                <c:pt idx="176">
                  <c:v>3.3999999999999998E-3</c:v>
                </c:pt>
                <c:pt idx="177">
                  <c:v>6.9999999999999999E-4</c:v>
                </c:pt>
                <c:pt idx="178">
                  <c:v>1.1999999999999999E-3</c:v>
                </c:pt>
                <c:pt idx="179">
                  <c:v>2.5000000000000001E-3</c:v>
                </c:pt>
                <c:pt idx="180">
                  <c:v>5.9999999999999995E-4</c:v>
                </c:pt>
                <c:pt idx="181">
                  <c:v>8.9999999999999998E-4</c:v>
                </c:pt>
                <c:pt idx="182">
                  <c:v>5.7999999999999996E-3</c:v>
                </c:pt>
                <c:pt idx="183">
                  <c:v>2.8999999999999998E-3</c:v>
                </c:pt>
                <c:pt idx="184">
                  <c:v>2.5999999999999999E-2</c:v>
                </c:pt>
                <c:pt idx="185">
                  <c:v>2.2599999999999999E-3</c:v>
                </c:pt>
                <c:pt idx="186">
                  <c:v>2.2200000000000001E-2</c:v>
                </c:pt>
                <c:pt idx="187">
                  <c:v>1.8E-3</c:v>
                </c:pt>
                <c:pt idx="188">
                  <c:v>2.5999999999999999E-3</c:v>
                </c:pt>
                <c:pt idx="189">
                  <c:v>5.8999999999999999E-3</c:v>
                </c:pt>
                <c:pt idx="190">
                  <c:v>3.2000000000000002E-3</c:v>
                </c:pt>
                <c:pt idx="191">
                  <c:v>6.3E-3</c:v>
                </c:pt>
                <c:pt idx="192">
                  <c:v>4.0000000000000001E-3</c:v>
                </c:pt>
                <c:pt idx="193">
                  <c:v>2.0999999999999999E-3</c:v>
                </c:pt>
                <c:pt idx="194">
                  <c:v>2.2100000000000002E-2</c:v>
                </c:pt>
                <c:pt idx="195">
                  <c:v>6.4000000000000003E-3</c:v>
                </c:pt>
                <c:pt idx="196">
                  <c:v>6.0000000000000001E-3</c:v>
                </c:pt>
                <c:pt idx="197">
                  <c:v>4.7999999999999996E-3</c:v>
                </c:pt>
                <c:pt idx="198">
                  <c:v>1.8E-3</c:v>
                </c:pt>
                <c:pt idx="199">
                  <c:v>4.4000000000000003E-3</c:v>
                </c:pt>
                <c:pt idx="200">
                  <c:v>1.1299999999999999E-2</c:v>
                </c:pt>
                <c:pt idx="201">
                  <c:v>2.5999999999999999E-3</c:v>
                </c:pt>
                <c:pt idx="202">
                  <c:v>5.1999999999999998E-3</c:v>
                </c:pt>
                <c:pt idx="203">
                  <c:v>1.23E-2</c:v>
                </c:pt>
                <c:pt idx="204">
                  <c:v>0</c:v>
                </c:pt>
                <c:pt idx="205">
                  <c:v>1E-4</c:v>
                </c:pt>
                <c:pt idx="206">
                  <c:v>1E-4</c:v>
                </c:pt>
                <c:pt idx="207">
                  <c:v>2.9999999999999997E-4</c:v>
                </c:pt>
                <c:pt idx="208">
                  <c:v>1.6000000000000001E-3</c:v>
                </c:pt>
                <c:pt idx="209">
                  <c:v>4.4999999999999997E-3</c:v>
                </c:pt>
                <c:pt idx="210">
                  <c:v>4.1999999999999997E-3</c:v>
                </c:pt>
                <c:pt idx="211">
                  <c:v>1.4E-3</c:v>
                </c:pt>
                <c:pt idx="212">
                  <c:v>2.8E-3</c:v>
                </c:pt>
                <c:pt idx="213">
                  <c:v>0</c:v>
                </c:pt>
                <c:pt idx="214">
                  <c:v>0</c:v>
                </c:pt>
                <c:pt idx="215">
                  <c:v>1.2999999999999999E-3</c:v>
                </c:pt>
                <c:pt idx="216">
                  <c:v>4.0000000000000002E-4</c:v>
                </c:pt>
                <c:pt idx="217">
                  <c:v>7.6E-3</c:v>
                </c:pt>
                <c:pt idx="218">
                  <c:v>1E-3</c:v>
                </c:pt>
                <c:pt idx="219">
                  <c:v>1E-4</c:v>
                </c:pt>
                <c:pt idx="220">
                  <c:v>0</c:v>
                </c:pt>
                <c:pt idx="221">
                  <c:v>6.9999999999999999E-4</c:v>
                </c:pt>
                <c:pt idx="222">
                  <c:v>5.9999999999999995E-4</c:v>
                </c:pt>
                <c:pt idx="223">
                  <c:v>8.0000000000000004E-4</c:v>
                </c:pt>
                <c:pt idx="224">
                  <c:v>5.9999999999999995E-4</c:v>
                </c:pt>
                <c:pt idx="225">
                  <c:v>5.0000000000000001E-4</c:v>
                </c:pt>
                <c:pt idx="226">
                  <c:v>0</c:v>
                </c:pt>
                <c:pt idx="227">
                  <c:v>1E-3</c:v>
                </c:pt>
                <c:pt idx="228">
                  <c:v>1E-3</c:v>
                </c:pt>
                <c:pt idx="229">
                  <c:v>4.0000000000000002E-4</c:v>
                </c:pt>
                <c:pt idx="230">
                  <c:v>1.1999999999999999E-3</c:v>
                </c:pt>
                <c:pt idx="231">
                  <c:v>2.0000000000000001E-4</c:v>
                </c:pt>
                <c:pt idx="232">
                  <c:v>2.9999999999999997E-4</c:v>
                </c:pt>
                <c:pt idx="233">
                  <c:v>1E-4</c:v>
                </c:pt>
                <c:pt idx="234">
                  <c:v>5.1999999999999998E-3</c:v>
                </c:pt>
                <c:pt idx="235">
                  <c:v>0</c:v>
                </c:pt>
                <c:pt idx="236">
                  <c:v>5.9999999999999995E-4</c:v>
                </c:pt>
                <c:pt idx="237">
                  <c:v>1E-4</c:v>
                </c:pt>
                <c:pt idx="238">
                  <c:v>1E-3</c:v>
                </c:pt>
                <c:pt idx="239">
                  <c:v>2.5999999999999999E-3</c:v>
                </c:pt>
                <c:pt idx="240">
                  <c:v>2.0000000000000001E-4</c:v>
                </c:pt>
                <c:pt idx="241">
                  <c:v>5.0000000000000001E-4</c:v>
                </c:pt>
                <c:pt idx="242">
                  <c:v>5.9999999999999995E-4</c:v>
                </c:pt>
                <c:pt idx="243">
                  <c:v>1E-4</c:v>
                </c:pt>
                <c:pt idx="244">
                  <c:v>1.5E-3</c:v>
                </c:pt>
                <c:pt idx="245">
                  <c:v>2.0000000000000001E-4</c:v>
                </c:pt>
                <c:pt idx="246">
                  <c:v>4.5999999999999999E-3</c:v>
                </c:pt>
                <c:pt idx="247">
                  <c:v>0</c:v>
                </c:pt>
                <c:pt idx="248">
                  <c:v>6.9999999999999999E-4</c:v>
                </c:pt>
                <c:pt idx="249">
                  <c:v>1E-4</c:v>
                </c:pt>
                <c:pt idx="250">
                  <c:v>2.2000000000000001E-3</c:v>
                </c:pt>
                <c:pt idx="251">
                  <c:v>2.5999999999999999E-3</c:v>
                </c:pt>
                <c:pt idx="252">
                  <c:v>8.6E-3</c:v>
                </c:pt>
                <c:pt idx="253">
                  <c:v>2.0000000000000001E-4</c:v>
                </c:pt>
                <c:pt idx="254">
                  <c:v>4.0000000000000002E-4</c:v>
                </c:pt>
                <c:pt idx="255">
                  <c:v>5.9999999999999995E-4</c:v>
                </c:pt>
                <c:pt idx="256">
                  <c:v>1.1999999999999999E-3</c:v>
                </c:pt>
                <c:pt idx="257">
                  <c:v>1E-3</c:v>
                </c:pt>
                <c:pt idx="258">
                  <c:v>4.0000000000000002E-4</c:v>
                </c:pt>
                <c:pt idx="259">
                  <c:v>1.1999999999999999E-3</c:v>
                </c:pt>
                <c:pt idx="260">
                  <c:v>1.4E-3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4.0000000000000002E-4</c:v>
                </c:pt>
                <c:pt idx="269">
                  <c:v>1E-4</c:v>
                </c:pt>
                <c:pt idx="270">
                  <c:v>3.7000000000000002E-3</c:v>
                </c:pt>
                <c:pt idx="271">
                  <c:v>4.8999999999999998E-3</c:v>
                </c:pt>
                <c:pt idx="272">
                  <c:v>2.3999999999999998E-3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'2017'!$P$2:$P$278</c:f>
              <c:numCache>
                <c:formatCode>General</c:formatCode>
                <c:ptCount val="277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60576"/>
        <c:axId val="95174656"/>
      </c:lineChart>
      <c:catAx>
        <c:axId val="95160576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5174656"/>
        <c:crosses val="autoZero"/>
        <c:auto val="0"/>
        <c:lblAlgn val="ctr"/>
        <c:lblOffset val="100"/>
        <c:tickMarkSkip val="4"/>
        <c:noMultiLvlLbl val="0"/>
      </c:catAx>
      <c:valAx>
        <c:axId val="951746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мг/куб.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62666976507099E-2"/>
              <c:y val="5.76383471466691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16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Формальдегід (</a:t>
            </a:r>
            <a:r>
              <a:rPr lang="en-US"/>
              <a:t>CH2O)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16777075368131E-2"/>
          <c:y val="0.19480351414406533"/>
          <c:w val="0.9274197249876972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'2017'!$Q$1</c:f>
              <c:strCache>
                <c:ptCount val="1"/>
                <c:pt idx="0">
                  <c:v>HCOH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'2017'!$Q$2:$Q$278</c:f>
              <c:numCache>
                <c:formatCode>General</c:formatCode>
                <c:ptCount val="277"/>
                <c:pt idx="0">
                  <c:v>8.5999999999999998E-4</c:v>
                </c:pt>
                <c:pt idx="1">
                  <c:v>8.8999999999999995E-4</c:v>
                </c:pt>
                <c:pt idx="2">
                  <c:v>6.8000000000000005E-4</c:v>
                </c:pt>
                <c:pt idx="3">
                  <c:v>1.626E-2</c:v>
                </c:pt>
                <c:pt idx="4">
                  <c:v>6.3000000000000003E-4</c:v>
                </c:pt>
                <c:pt idx="5">
                  <c:v>8.3000000000000001E-4</c:v>
                </c:pt>
                <c:pt idx="6">
                  <c:v>1.6129999999999999E-2</c:v>
                </c:pt>
                <c:pt idx="7">
                  <c:v>7.3999999999999999E-4</c:v>
                </c:pt>
                <c:pt idx="8">
                  <c:v>7.1000000000000002E-4</c:v>
                </c:pt>
                <c:pt idx="9">
                  <c:v>1.124E-2</c:v>
                </c:pt>
                <c:pt idx="10">
                  <c:v>7.1000000000000002E-4</c:v>
                </c:pt>
                <c:pt idx="11">
                  <c:v>9.3999999999999997E-4</c:v>
                </c:pt>
                <c:pt idx="12">
                  <c:v>8.4000000000000003E-4</c:v>
                </c:pt>
                <c:pt idx="13">
                  <c:v>9.1E-4</c:v>
                </c:pt>
                <c:pt idx="14">
                  <c:v>9.3000000000000005E-4</c:v>
                </c:pt>
                <c:pt idx="15">
                  <c:v>1.311E-2</c:v>
                </c:pt>
                <c:pt idx="16">
                  <c:v>7.9000000000000001E-4</c:v>
                </c:pt>
                <c:pt idx="17">
                  <c:v>7.9000000000000001E-4</c:v>
                </c:pt>
                <c:pt idx="18">
                  <c:v>8.0999999999999996E-4</c:v>
                </c:pt>
                <c:pt idx="19">
                  <c:v>8.5999999999999998E-4</c:v>
                </c:pt>
                <c:pt idx="20">
                  <c:v>7.7999999999999999E-4</c:v>
                </c:pt>
                <c:pt idx="21">
                  <c:v>7.1000000000000002E-4</c:v>
                </c:pt>
                <c:pt idx="22">
                  <c:v>7.7999999999999999E-4</c:v>
                </c:pt>
                <c:pt idx="23">
                  <c:v>9.2000000000000003E-4</c:v>
                </c:pt>
                <c:pt idx="24">
                  <c:v>7.5000000000000002E-4</c:v>
                </c:pt>
                <c:pt idx="25">
                  <c:v>6.4000000000000005E-4</c:v>
                </c:pt>
                <c:pt idx="26">
                  <c:v>6.0999999999999997E-4</c:v>
                </c:pt>
                <c:pt idx="27">
                  <c:v>6.0999999999999997E-4</c:v>
                </c:pt>
                <c:pt idx="28">
                  <c:v>6.8000000000000005E-4</c:v>
                </c:pt>
                <c:pt idx="29">
                  <c:v>9.1E-4</c:v>
                </c:pt>
                <c:pt idx="30">
                  <c:v>6.2E-4</c:v>
                </c:pt>
                <c:pt idx="31">
                  <c:v>6.0999999999999997E-4</c:v>
                </c:pt>
                <c:pt idx="32">
                  <c:v>6.6E-4</c:v>
                </c:pt>
                <c:pt idx="33">
                  <c:v>6.6E-4</c:v>
                </c:pt>
                <c:pt idx="34">
                  <c:v>7.5000000000000002E-4</c:v>
                </c:pt>
                <c:pt idx="35">
                  <c:v>7.6999999999999996E-4</c:v>
                </c:pt>
                <c:pt idx="36">
                  <c:v>8.4000000000000003E-4</c:v>
                </c:pt>
                <c:pt idx="37">
                  <c:v>8.0999999999999996E-4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7.7999999999999999E-4</c:v>
                </c:pt>
                <c:pt idx="41">
                  <c:v>7.1000000000000002E-4</c:v>
                </c:pt>
                <c:pt idx="42">
                  <c:v>8.4000000000000003E-4</c:v>
                </c:pt>
                <c:pt idx="43">
                  <c:v>7.7999999999999999E-4</c:v>
                </c:pt>
                <c:pt idx="44">
                  <c:v>7.6999999999999996E-4</c:v>
                </c:pt>
                <c:pt idx="45">
                  <c:v>6.8000000000000005E-4</c:v>
                </c:pt>
                <c:pt idx="46">
                  <c:v>8.3000000000000001E-4</c:v>
                </c:pt>
                <c:pt idx="47">
                  <c:v>8.7000000000000001E-4</c:v>
                </c:pt>
                <c:pt idx="48">
                  <c:v>6.7000000000000002E-4</c:v>
                </c:pt>
                <c:pt idx="49">
                  <c:v>8.0000000000000004E-4</c:v>
                </c:pt>
                <c:pt idx="50">
                  <c:v>7.2999999999999996E-4</c:v>
                </c:pt>
                <c:pt idx="51">
                  <c:v>6.4000000000000005E-4</c:v>
                </c:pt>
                <c:pt idx="52">
                  <c:v>6.8000000000000005E-4</c:v>
                </c:pt>
                <c:pt idx="53">
                  <c:v>8.4999999999999995E-4</c:v>
                </c:pt>
                <c:pt idx="54">
                  <c:v>5.4489999999999997E-2</c:v>
                </c:pt>
                <c:pt idx="55">
                  <c:v>6.8999999999999997E-4</c:v>
                </c:pt>
                <c:pt idx="56">
                  <c:v>6.8000000000000005E-4</c:v>
                </c:pt>
                <c:pt idx="57">
                  <c:v>6.4999999999999997E-4</c:v>
                </c:pt>
                <c:pt idx="58">
                  <c:v>6.2E-4</c:v>
                </c:pt>
                <c:pt idx="59">
                  <c:v>5.9000000000000003E-4</c:v>
                </c:pt>
                <c:pt idx="60">
                  <c:v>6.3000000000000003E-4</c:v>
                </c:pt>
                <c:pt idx="61">
                  <c:v>6.6E-4</c:v>
                </c:pt>
                <c:pt idx="62">
                  <c:v>6.8000000000000005E-4</c:v>
                </c:pt>
                <c:pt idx="63">
                  <c:v>6.4000000000000005E-4</c:v>
                </c:pt>
                <c:pt idx="64">
                  <c:v>6.4000000000000005E-4</c:v>
                </c:pt>
                <c:pt idx="65">
                  <c:v>6.6E-4</c:v>
                </c:pt>
                <c:pt idx="66">
                  <c:v>7.6999999999999996E-4</c:v>
                </c:pt>
                <c:pt idx="67">
                  <c:v>7.6999999999999996E-4</c:v>
                </c:pt>
                <c:pt idx="68">
                  <c:v>6.4999999999999997E-4</c:v>
                </c:pt>
                <c:pt idx="69">
                  <c:v>6.4000000000000005E-4</c:v>
                </c:pt>
                <c:pt idx="70">
                  <c:v>6.6E-4</c:v>
                </c:pt>
                <c:pt idx="71">
                  <c:v>6.4000000000000005E-4</c:v>
                </c:pt>
                <c:pt idx="72">
                  <c:v>7.1000000000000002E-4</c:v>
                </c:pt>
                <c:pt idx="73">
                  <c:v>7.1000000000000002E-4</c:v>
                </c:pt>
                <c:pt idx="74">
                  <c:v>7.7999999999999999E-4</c:v>
                </c:pt>
                <c:pt idx="75">
                  <c:v>9.5E-4</c:v>
                </c:pt>
                <c:pt idx="76">
                  <c:v>9.7999999999999997E-4</c:v>
                </c:pt>
                <c:pt idx="77">
                  <c:v>5.9999999999999995E-4</c:v>
                </c:pt>
                <c:pt idx="78">
                  <c:v>6.8000000000000005E-4</c:v>
                </c:pt>
                <c:pt idx="79">
                  <c:v>6.9999999999999999E-4</c:v>
                </c:pt>
                <c:pt idx="80">
                  <c:v>6.0999999999999997E-4</c:v>
                </c:pt>
                <c:pt idx="81">
                  <c:v>6.8000000000000005E-4</c:v>
                </c:pt>
                <c:pt idx="82">
                  <c:v>7.6000000000000004E-4</c:v>
                </c:pt>
                <c:pt idx="83">
                  <c:v>7.6999999999999996E-4</c:v>
                </c:pt>
                <c:pt idx="84">
                  <c:v>5.2999999999999998E-4</c:v>
                </c:pt>
                <c:pt idx="85">
                  <c:v>5.9000000000000003E-4</c:v>
                </c:pt>
                <c:pt idx="86">
                  <c:v>6.4000000000000005E-4</c:v>
                </c:pt>
                <c:pt idx="87">
                  <c:v>5.8E-4</c:v>
                </c:pt>
                <c:pt idx="88">
                  <c:v>6.6E-4</c:v>
                </c:pt>
                <c:pt idx="89">
                  <c:v>6.8000000000000005E-4</c:v>
                </c:pt>
                <c:pt idx="90">
                  <c:v>5.5000000000000003E-4</c:v>
                </c:pt>
                <c:pt idx="91">
                  <c:v>6.4000000000000005E-4</c:v>
                </c:pt>
                <c:pt idx="92">
                  <c:v>6.9999999999999999E-4</c:v>
                </c:pt>
                <c:pt idx="93">
                  <c:v>6.2E-4</c:v>
                </c:pt>
                <c:pt idx="94">
                  <c:v>7.6000000000000004E-4</c:v>
                </c:pt>
                <c:pt idx="95">
                  <c:v>8.0999999999999996E-4</c:v>
                </c:pt>
                <c:pt idx="96">
                  <c:v>7.5000000000000002E-4</c:v>
                </c:pt>
                <c:pt idx="97">
                  <c:v>8.0999999999999996E-4</c:v>
                </c:pt>
                <c:pt idx="98">
                  <c:v>9.3000000000000005E-4</c:v>
                </c:pt>
                <c:pt idx="99">
                  <c:v>7.5000000000000002E-4</c:v>
                </c:pt>
                <c:pt idx="100">
                  <c:v>8.8999999999999995E-4</c:v>
                </c:pt>
                <c:pt idx="101">
                  <c:v>9.3999999999999997E-4</c:v>
                </c:pt>
                <c:pt idx="102">
                  <c:v>8.0999999999999996E-4</c:v>
                </c:pt>
                <c:pt idx="103">
                  <c:v>9.2000000000000003E-4</c:v>
                </c:pt>
                <c:pt idx="104">
                  <c:v>9.7999999999999997E-4</c:v>
                </c:pt>
                <c:pt idx="105">
                  <c:v>8.4000000000000003E-4</c:v>
                </c:pt>
                <c:pt idx="106">
                  <c:v>9.2000000000000003E-4</c:v>
                </c:pt>
                <c:pt idx="107">
                  <c:v>9.5E-4</c:v>
                </c:pt>
                <c:pt idx="108">
                  <c:v>8.4999999999999995E-4</c:v>
                </c:pt>
                <c:pt idx="109">
                  <c:v>9.1E-4</c:v>
                </c:pt>
                <c:pt idx="110">
                  <c:v>9.1E-4</c:v>
                </c:pt>
                <c:pt idx="111">
                  <c:v>7.7999999999999999E-4</c:v>
                </c:pt>
                <c:pt idx="112">
                  <c:v>8.4000000000000003E-4</c:v>
                </c:pt>
                <c:pt idx="113">
                  <c:v>8.8000000000000003E-4</c:v>
                </c:pt>
                <c:pt idx="114">
                  <c:v>9.1E-4</c:v>
                </c:pt>
                <c:pt idx="115">
                  <c:v>9.7999999999999997E-4</c:v>
                </c:pt>
                <c:pt idx="116">
                  <c:v>1.0300000000000001E-3</c:v>
                </c:pt>
                <c:pt idx="117">
                  <c:v>8.5999999999999998E-4</c:v>
                </c:pt>
                <c:pt idx="118">
                  <c:v>8.4999999999999995E-4</c:v>
                </c:pt>
                <c:pt idx="119">
                  <c:v>8.8000000000000003E-4</c:v>
                </c:pt>
                <c:pt idx="120">
                  <c:v>9.1E-4</c:v>
                </c:pt>
                <c:pt idx="121">
                  <c:v>7.6999999999999996E-4</c:v>
                </c:pt>
                <c:pt idx="122">
                  <c:v>8.4000000000000003E-4</c:v>
                </c:pt>
                <c:pt idx="123">
                  <c:v>8.8999999999999995E-4</c:v>
                </c:pt>
                <c:pt idx="124">
                  <c:v>8.4999999999999995E-4</c:v>
                </c:pt>
                <c:pt idx="125">
                  <c:v>9.3999999999999997E-4</c:v>
                </c:pt>
                <c:pt idx="126">
                  <c:v>9.5E-4</c:v>
                </c:pt>
                <c:pt idx="127">
                  <c:v>8.7000000000000001E-4</c:v>
                </c:pt>
                <c:pt idx="128">
                  <c:v>8.5999999999999998E-4</c:v>
                </c:pt>
                <c:pt idx="129">
                  <c:v>8.4000000000000003E-4</c:v>
                </c:pt>
                <c:pt idx="130">
                  <c:v>7.2000000000000005E-4</c:v>
                </c:pt>
                <c:pt idx="131">
                  <c:v>7.1000000000000002E-4</c:v>
                </c:pt>
                <c:pt idx="132">
                  <c:v>8.0000000000000004E-4</c:v>
                </c:pt>
                <c:pt idx="133">
                  <c:v>9.1E-4</c:v>
                </c:pt>
                <c:pt idx="134">
                  <c:v>9.3000000000000005E-4</c:v>
                </c:pt>
                <c:pt idx="135">
                  <c:v>8.8999999999999995E-4</c:v>
                </c:pt>
                <c:pt idx="136">
                  <c:v>9.3000000000000005E-4</c:v>
                </c:pt>
                <c:pt idx="137">
                  <c:v>8.9999999999999998E-4</c:v>
                </c:pt>
                <c:pt idx="138">
                  <c:v>9.2000000000000003E-4</c:v>
                </c:pt>
                <c:pt idx="139">
                  <c:v>9.3000000000000005E-4</c:v>
                </c:pt>
                <c:pt idx="140">
                  <c:v>8.8000000000000003E-4</c:v>
                </c:pt>
                <c:pt idx="141">
                  <c:v>8.5000000000000006E-3</c:v>
                </c:pt>
                <c:pt idx="142">
                  <c:v>9.3000000000000005E-4</c:v>
                </c:pt>
                <c:pt idx="143">
                  <c:v>9.1E-4</c:v>
                </c:pt>
                <c:pt idx="144">
                  <c:v>8.4000000000000003E-4</c:v>
                </c:pt>
                <c:pt idx="145">
                  <c:v>8.9999999999999998E-4</c:v>
                </c:pt>
                <c:pt idx="146">
                  <c:v>8.9999999999999998E-4</c:v>
                </c:pt>
                <c:pt idx="147">
                  <c:v>8.3000000000000001E-4</c:v>
                </c:pt>
                <c:pt idx="148">
                  <c:v>9.2000000000000003E-4</c:v>
                </c:pt>
                <c:pt idx="149">
                  <c:v>9.5E-4</c:v>
                </c:pt>
                <c:pt idx="150">
                  <c:v>8.4999999999999995E-4</c:v>
                </c:pt>
                <c:pt idx="151">
                  <c:v>8.5999999999999998E-4</c:v>
                </c:pt>
                <c:pt idx="152">
                  <c:v>8.8000000000000003E-4</c:v>
                </c:pt>
                <c:pt idx="153">
                  <c:v>8.5999999999999998E-4</c:v>
                </c:pt>
                <c:pt idx="154">
                  <c:v>8.8000000000000003E-4</c:v>
                </c:pt>
                <c:pt idx="155">
                  <c:v>8.5999999999999998E-4</c:v>
                </c:pt>
                <c:pt idx="156">
                  <c:v>8.4999999999999995E-4</c:v>
                </c:pt>
                <c:pt idx="157">
                  <c:v>8.9999999999999998E-4</c:v>
                </c:pt>
                <c:pt idx="158">
                  <c:v>9.6000000000000002E-4</c:v>
                </c:pt>
                <c:pt idx="159">
                  <c:v>8.3000000000000001E-4</c:v>
                </c:pt>
                <c:pt idx="160">
                  <c:v>9.3000000000000005E-4</c:v>
                </c:pt>
                <c:pt idx="161">
                  <c:v>9.5E-4</c:v>
                </c:pt>
                <c:pt idx="162">
                  <c:v>1.0109999999999999E-2</c:v>
                </c:pt>
                <c:pt idx="163">
                  <c:v>5.7099999999999998E-3</c:v>
                </c:pt>
                <c:pt idx="164">
                  <c:v>4.0699999999999998E-3</c:v>
                </c:pt>
                <c:pt idx="165">
                  <c:v>8.4999999999999995E-4</c:v>
                </c:pt>
                <c:pt idx="166">
                  <c:v>9.3000000000000005E-4</c:v>
                </c:pt>
                <c:pt idx="167">
                  <c:v>8.9999999999999998E-4</c:v>
                </c:pt>
                <c:pt idx="168">
                  <c:v>8.5999999999999998E-4</c:v>
                </c:pt>
                <c:pt idx="169">
                  <c:v>8.7000000000000001E-4</c:v>
                </c:pt>
                <c:pt idx="170">
                  <c:v>9.2000000000000003E-4</c:v>
                </c:pt>
                <c:pt idx="171">
                  <c:v>8.5999999999999998E-4</c:v>
                </c:pt>
                <c:pt idx="172">
                  <c:v>8.8999999999999995E-4</c:v>
                </c:pt>
                <c:pt idx="173">
                  <c:v>8.5999999999999998E-4</c:v>
                </c:pt>
                <c:pt idx="174">
                  <c:v>8.1999999999999998E-4</c:v>
                </c:pt>
                <c:pt idx="175">
                  <c:v>8.7000000000000001E-4</c:v>
                </c:pt>
                <c:pt idx="176">
                  <c:v>8.8000000000000003E-4</c:v>
                </c:pt>
                <c:pt idx="177">
                  <c:v>7.9000000000000001E-4</c:v>
                </c:pt>
                <c:pt idx="178">
                  <c:v>8.1999999999999998E-4</c:v>
                </c:pt>
                <c:pt idx="179">
                  <c:v>8.7000000000000001E-4</c:v>
                </c:pt>
                <c:pt idx="180">
                  <c:v>6.9999999999999999E-4</c:v>
                </c:pt>
                <c:pt idx="181">
                  <c:v>7.9000000000000001E-4</c:v>
                </c:pt>
                <c:pt idx="182">
                  <c:v>8.0999999999999996E-4</c:v>
                </c:pt>
                <c:pt idx="183">
                  <c:v>8.4000000000000003E-4</c:v>
                </c:pt>
                <c:pt idx="184">
                  <c:v>9.1E-4</c:v>
                </c:pt>
                <c:pt idx="185">
                  <c:v>9.2000000000000003E-4</c:v>
                </c:pt>
                <c:pt idx="186">
                  <c:v>8.3000000000000001E-4</c:v>
                </c:pt>
                <c:pt idx="187">
                  <c:v>8.4999999999999995E-4</c:v>
                </c:pt>
                <c:pt idx="188">
                  <c:v>8.0999999999999996E-4</c:v>
                </c:pt>
                <c:pt idx="189">
                  <c:v>9.3000000000000005E-4</c:v>
                </c:pt>
                <c:pt idx="190">
                  <c:v>8.3000000000000001E-4</c:v>
                </c:pt>
                <c:pt idx="191">
                  <c:v>8.8000000000000003E-4</c:v>
                </c:pt>
                <c:pt idx="192">
                  <c:v>9.1E-4</c:v>
                </c:pt>
                <c:pt idx="193">
                  <c:v>8.4000000000000003E-4</c:v>
                </c:pt>
                <c:pt idx="194">
                  <c:v>8.3000000000000001E-4</c:v>
                </c:pt>
                <c:pt idx="195">
                  <c:v>8.4999999999999995E-4</c:v>
                </c:pt>
                <c:pt idx="196">
                  <c:v>8.9999999999999998E-4</c:v>
                </c:pt>
                <c:pt idx="197">
                  <c:v>7.6000000000000004E-4</c:v>
                </c:pt>
                <c:pt idx="198">
                  <c:v>7.6999999999999996E-4</c:v>
                </c:pt>
                <c:pt idx="199">
                  <c:v>8.3000000000000001E-4</c:v>
                </c:pt>
                <c:pt idx="200">
                  <c:v>8.4999999999999995E-4</c:v>
                </c:pt>
                <c:pt idx="201">
                  <c:v>7.1000000000000002E-4</c:v>
                </c:pt>
                <c:pt idx="202">
                  <c:v>7.3999999999999999E-4</c:v>
                </c:pt>
                <c:pt idx="203">
                  <c:v>7.6000000000000004E-4</c:v>
                </c:pt>
                <c:pt idx="204">
                  <c:v>6.7000000000000002E-4</c:v>
                </c:pt>
                <c:pt idx="205">
                  <c:v>7.1000000000000002E-4</c:v>
                </c:pt>
                <c:pt idx="206">
                  <c:v>6.7000000000000002E-4</c:v>
                </c:pt>
                <c:pt idx="207">
                  <c:v>6.7000000000000002E-4</c:v>
                </c:pt>
                <c:pt idx="208">
                  <c:v>6.4999999999999997E-4</c:v>
                </c:pt>
                <c:pt idx="209">
                  <c:v>7.3999999999999999E-4</c:v>
                </c:pt>
                <c:pt idx="210">
                  <c:v>7.5000000000000002E-4</c:v>
                </c:pt>
                <c:pt idx="211">
                  <c:v>6.4999999999999997E-4</c:v>
                </c:pt>
                <c:pt idx="212">
                  <c:v>6.4999999999999997E-4</c:v>
                </c:pt>
                <c:pt idx="213">
                  <c:v>7.5000000000000002E-4</c:v>
                </c:pt>
                <c:pt idx="214">
                  <c:v>4.8999999999999998E-4</c:v>
                </c:pt>
                <c:pt idx="215">
                  <c:v>5.9000000000000003E-4</c:v>
                </c:pt>
                <c:pt idx="216">
                  <c:v>6.4000000000000005E-4</c:v>
                </c:pt>
                <c:pt idx="217">
                  <c:v>5.5000000000000003E-4</c:v>
                </c:pt>
                <c:pt idx="218">
                  <c:v>6.2E-4</c:v>
                </c:pt>
                <c:pt idx="219">
                  <c:v>6.4000000000000005E-4</c:v>
                </c:pt>
                <c:pt idx="220">
                  <c:v>5.0000000000000001E-4</c:v>
                </c:pt>
                <c:pt idx="221">
                  <c:v>6.2E-4</c:v>
                </c:pt>
                <c:pt idx="222">
                  <c:v>6.4000000000000005E-4</c:v>
                </c:pt>
                <c:pt idx="223">
                  <c:v>5.8E-4</c:v>
                </c:pt>
                <c:pt idx="224">
                  <c:v>7.2999999999999996E-4</c:v>
                </c:pt>
                <c:pt idx="225">
                  <c:v>7.6000000000000004E-4</c:v>
                </c:pt>
                <c:pt idx="226">
                  <c:v>5.2999999999999998E-4</c:v>
                </c:pt>
                <c:pt idx="227">
                  <c:v>6.4999999999999997E-4</c:v>
                </c:pt>
                <c:pt idx="228">
                  <c:v>6.8999999999999997E-4</c:v>
                </c:pt>
                <c:pt idx="229">
                  <c:v>5.5000000000000003E-4</c:v>
                </c:pt>
                <c:pt idx="230">
                  <c:v>6.7000000000000002E-4</c:v>
                </c:pt>
                <c:pt idx="231">
                  <c:v>7.5000000000000002E-4</c:v>
                </c:pt>
                <c:pt idx="232">
                  <c:v>7.6999999999999996E-4</c:v>
                </c:pt>
                <c:pt idx="233">
                  <c:v>7.6000000000000004E-4</c:v>
                </c:pt>
                <c:pt idx="234">
                  <c:v>7.7999999999999999E-4</c:v>
                </c:pt>
                <c:pt idx="235">
                  <c:v>6.4000000000000005E-4</c:v>
                </c:pt>
                <c:pt idx="236">
                  <c:v>7.3400000000000002E-3</c:v>
                </c:pt>
                <c:pt idx="237">
                  <c:v>4.6100000000000004E-3</c:v>
                </c:pt>
                <c:pt idx="238">
                  <c:v>6.8999999999999997E-4</c:v>
                </c:pt>
                <c:pt idx="239">
                  <c:v>5.5900000000000004E-3</c:v>
                </c:pt>
                <c:pt idx="240">
                  <c:v>4.0200000000000001E-3</c:v>
                </c:pt>
                <c:pt idx="241">
                  <c:v>4.7800000000000004E-3</c:v>
                </c:pt>
                <c:pt idx="242">
                  <c:v>7.5000000000000002E-4</c:v>
                </c:pt>
                <c:pt idx="243">
                  <c:v>6.8999999999999997E-4</c:v>
                </c:pt>
                <c:pt idx="244">
                  <c:v>6.9999999999999999E-4</c:v>
                </c:pt>
                <c:pt idx="245">
                  <c:v>7.4999999999999997E-3</c:v>
                </c:pt>
                <c:pt idx="246">
                  <c:v>5.8900000000000003E-3</c:v>
                </c:pt>
                <c:pt idx="247">
                  <c:v>6.3000000000000003E-4</c:v>
                </c:pt>
                <c:pt idx="248">
                  <c:v>7.4900000000000001E-3</c:v>
                </c:pt>
                <c:pt idx="249">
                  <c:v>5.1700000000000001E-3</c:v>
                </c:pt>
                <c:pt idx="250">
                  <c:v>6.7000000000000002E-4</c:v>
                </c:pt>
                <c:pt idx="251">
                  <c:v>7.6000000000000004E-4</c:v>
                </c:pt>
                <c:pt idx="252">
                  <c:v>7.6E-3</c:v>
                </c:pt>
                <c:pt idx="253">
                  <c:v>6.6E-4</c:v>
                </c:pt>
                <c:pt idx="254">
                  <c:v>7.2300000000000003E-3</c:v>
                </c:pt>
                <c:pt idx="255">
                  <c:v>7.9000000000000001E-4</c:v>
                </c:pt>
                <c:pt idx="256">
                  <c:v>7.6000000000000004E-4</c:v>
                </c:pt>
                <c:pt idx="257">
                  <c:v>7.5000000000000002E-4</c:v>
                </c:pt>
                <c:pt idx="258">
                  <c:v>7.3999999999999999E-4</c:v>
                </c:pt>
                <c:pt idx="259">
                  <c:v>4.3899999999999998E-3</c:v>
                </c:pt>
                <c:pt idx="260">
                  <c:v>6.6E-4</c:v>
                </c:pt>
                <c:pt idx="261">
                  <c:v>8.0000000000000004E-4</c:v>
                </c:pt>
                <c:pt idx="262">
                  <c:v>7.6000000000000004E-4</c:v>
                </c:pt>
                <c:pt idx="263">
                  <c:v>6.2E-4</c:v>
                </c:pt>
                <c:pt idx="264">
                  <c:v>7.1000000000000002E-4</c:v>
                </c:pt>
                <c:pt idx="265">
                  <c:v>1.01E-3</c:v>
                </c:pt>
                <c:pt idx="266">
                  <c:v>7.2000000000000005E-4</c:v>
                </c:pt>
                <c:pt idx="267">
                  <c:v>1.1939999999999999E-2</c:v>
                </c:pt>
                <c:pt idx="268">
                  <c:v>1.047E-2</c:v>
                </c:pt>
                <c:pt idx="269">
                  <c:v>4.9699999999999996E-3</c:v>
                </c:pt>
                <c:pt idx="270">
                  <c:v>6.7000000000000002E-4</c:v>
                </c:pt>
                <c:pt idx="271">
                  <c:v>7.79E-3</c:v>
                </c:pt>
                <c:pt idx="272">
                  <c:v>5.0099999999999997E-3</c:v>
                </c:pt>
                <c:pt idx="273">
                  <c:v>8.8999999999999995E-4</c:v>
                </c:pt>
                <c:pt idx="274">
                  <c:v>6.7999999999999996E-3</c:v>
                </c:pt>
                <c:pt idx="275">
                  <c:v>4.1700000000000001E-3</c:v>
                </c:pt>
                <c:pt idx="276">
                  <c:v>7.1000000000000002E-4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'2017'!$R$2:$R$278</c:f>
              <c:numCache>
                <c:formatCode>General</c:formatCode>
                <c:ptCount val="277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3.5000000000000003E-2</c:v>
                </c:pt>
                <c:pt idx="101">
                  <c:v>3.5000000000000003E-2</c:v>
                </c:pt>
                <c:pt idx="102">
                  <c:v>3.5000000000000003E-2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3.5000000000000003E-2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3.5000000000000003E-2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3.5000000000000003E-2</c:v>
                </c:pt>
                <c:pt idx="164">
                  <c:v>3.5000000000000003E-2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3.5000000000000003E-2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3.5000000000000003E-2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3.5000000000000003E-2</c:v>
                </c:pt>
                <c:pt idx="184">
                  <c:v>3.5000000000000003E-2</c:v>
                </c:pt>
                <c:pt idx="185">
                  <c:v>3.5000000000000003E-2</c:v>
                </c:pt>
                <c:pt idx="186">
                  <c:v>3.5000000000000003E-2</c:v>
                </c:pt>
                <c:pt idx="187">
                  <c:v>3.5000000000000003E-2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3.5000000000000003E-2</c:v>
                </c:pt>
                <c:pt idx="192">
                  <c:v>3.5000000000000003E-2</c:v>
                </c:pt>
                <c:pt idx="193">
                  <c:v>3.5000000000000003E-2</c:v>
                </c:pt>
                <c:pt idx="194">
                  <c:v>3.5000000000000003E-2</c:v>
                </c:pt>
                <c:pt idx="195">
                  <c:v>3.5000000000000003E-2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3.5000000000000003E-2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3.5000000000000003E-2</c:v>
                </c:pt>
                <c:pt idx="226">
                  <c:v>3.5000000000000003E-2</c:v>
                </c:pt>
                <c:pt idx="227">
                  <c:v>3.5000000000000003E-2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3.5000000000000003E-2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3.5000000000000003E-2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3.5000000000000003E-2</c:v>
                </c:pt>
                <c:pt idx="267">
                  <c:v>3.5000000000000003E-2</c:v>
                </c:pt>
                <c:pt idx="268">
                  <c:v>3.5000000000000003E-2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3056"/>
        <c:axId val="95214592"/>
      </c:lineChart>
      <c:catAx>
        <c:axId val="95213056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5214592"/>
        <c:crosses val="autoZero"/>
        <c:auto val="0"/>
        <c:lblAlgn val="ctr"/>
        <c:lblOffset val="100"/>
        <c:tickMarkSkip val="4"/>
        <c:noMultiLvlLbl val="0"/>
      </c:catAx>
      <c:valAx>
        <c:axId val="952145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</a:t>
                </a:r>
                <a:r>
                  <a:rPr lang="uk-UA" baseline="0"/>
                  <a:t>.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7.4464756710154083E-3"/>
              <c:y val="6.57771945173519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21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Аміак</a:t>
            </a:r>
            <a:r>
              <a:rPr lang="uk-UA" baseline="0"/>
              <a:t> (</a:t>
            </a:r>
            <a:r>
              <a:rPr lang="en-US" baseline="0"/>
              <a:t>NH3</a:t>
            </a:r>
            <a:r>
              <a:rPr lang="uk-UA" baseline="0"/>
              <a:t>)</a:t>
            </a:r>
            <a:endParaRPr lang="uk-U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'2017'!$S$1</c:f>
              <c:strCache>
                <c:ptCount val="1"/>
                <c:pt idx="0">
                  <c:v>NH3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'2017'!$S$2:$S$278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'2017'!$T$1</c:f>
              <c:strCache>
                <c:ptCount val="1"/>
                <c:pt idx="0">
                  <c:v>ПДК мах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'2017'!$B$2:$B$278</c:f>
              <c:numCache>
                <c:formatCode>m/d/yyyy</c:formatCode>
                <c:ptCount val="277"/>
                <c:pt idx="0">
                  <c:v>42766</c:v>
                </c:pt>
                <c:pt idx="1">
                  <c:v>42766</c:v>
                </c:pt>
                <c:pt idx="2">
                  <c:v>42766</c:v>
                </c:pt>
                <c:pt idx="3">
                  <c:v>42769</c:v>
                </c:pt>
                <c:pt idx="4">
                  <c:v>42769</c:v>
                </c:pt>
                <c:pt idx="5">
                  <c:v>42769</c:v>
                </c:pt>
                <c:pt idx="6">
                  <c:v>42773</c:v>
                </c:pt>
                <c:pt idx="7">
                  <c:v>42773</c:v>
                </c:pt>
                <c:pt idx="8">
                  <c:v>42773</c:v>
                </c:pt>
                <c:pt idx="9">
                  <c:v>42775</c:v>
                </c:pt>
                <c:pt idx="10">
                  <c:v>42775</c:v>
                </c:pt>
                <c:pt idx="11">
                  <c:v>42775</c:v>
                </c:pt>
                <c:pt idx="12">
                  <c:v>42780</c:v>
                </c:pt>
                <c:pt idx="13">
                  <c:v>42780</c:v>
                </c:pt>
                <c:pt idx="14">
                  <c:v>42780</c:v>
                </c:pt>
                <c:pt idx="15">
                  <c:v>42782</c:v>
                </c:pt>
                <c:pt idx="16">
                  <c:v>42782</c:v>
                </c:pt>
                <c:pt idx="17">
                  <c:v>42782</c:v>
                </c:pt>
                <c:pt idx="18">
                  <c:v>42787</c:v>
                </c:pt>
                <c:pt idx="19">
                  <c:v>42787</c:v>
                </c:pt>
                <c:pt idx="20">
                  <c:v>42787</c:v>
                </c:pt>
                <c:pt idx="21">
                  <c:v>42790</c:v>
                </c:pt>
                <c:pt idx="22">
                  <c:v>42790</c:v>
                </c:pt>
                <c:pt idx="23">
                  <c:v>42790</c:v>
                </c:pt>
                <c:pt idx="24">
                  <c:v>42793</c:v>
                </c:pt>
                <c:pt idx="25">
                  <c:v>42793</c:v>
                </c:pt>
                <c:pt idx="26">
                  <c:v>42793</c:v>
                </c:pt>
                <c:pt idx="27">
                  <c:v>42794</c:v>
                </c:pt>
                <c:pt idx="28">
                  <c:v>42797</c:v>
                </c:pt>
                <c:pt idx="29">
                  <c:v>42797</c:v>
                </c:pt>
                <c:pt idx="30">
                  <c:v>42797</c:v>
                </c:pt>
                <c:pt idx="31">
                  <c:v>42803</c:v>
                </c:pt>
                <c:pt idx="32">
                  <c:v>42803</c:v>
                </c:pt>
                <c:pt idx="33">
                  <c:v>42803</c:v>
                </c:pt>
                <c:pt idx="34">
                  <c:v>42808</c:v>
                </c:pt>
                <c:pt idx="35">
                  <c:v>42808</c:v>
                </c:pt>
                <c:pt idx="36">
                  <c:v>42808</c:v>
                </c:pt>
                <c:pt idx="37">
                  <c:v>42810</c:v>
                </c:pt>
                <c:pt idx="38">
                  <c:v>42810</c:v>
                </c:pt>
                <c:pt idx="39">
                  <c:v>42810</c:v>
                </c:pt>
                <c:pt idx="40">
                  <c:v>42815</c:v>
                </c:pt>
                <c:pt idx="41">
                  <c:v>42815</c:v>
                </c:pt>
                <c:pt idx="42">
                  <c:v>42815</c:v>
                </c:pt>
                <c:pt idx="43">
                  <c:v>42817</c:v>
                </c:pt>
                <c:pt idx="44">
                  <c:v>42817</c:v>
                </c:pt>
                <c:pt idx="45">
                  <c:v>42817</c:v>
                </c:pt>
                <c:pt idx="46">
                  <c:v>42823</c:v>
                </c:pt>
                <c:pt idx="47">
                  <c:v>42823</c:v>
                </c:pt>
                <c:pt idx="48">
                  <c:v>42823</c:v>
                </c:pt>
                <c:pt idx="49">
                  <c:v>42825</c:v>
                </c:pt>
                <c:pt idx="50">
                  <c:v>42825</c:v>
                </c:pt>
                <c:pt idx="51">
                  <c:v>42825</c:v>
                </c:pt>
                <c:pt idx="52">
                  <c:v>42825</c:v>
                </c:pt>
                <c:pt idx="53">
                  <c:v>43561</c:v>
                </c:pt>
                <c:pt idx="54">
                  <c:v>43561</c:v>
                </c:pt>
                <c:pt idx="55">
                  <c:v>43561</c:v>
                </c:pt>
                <c:pt idx="56">
                  <c:v>42836</c:v>
                </c:pt>
                <c:pt idx="57">
                  <c:v>42836</c:v>
                </c:pt>
                <c:pt idx="58">
                  <c:v>42836</c:v>
                </c:pt>
                <c:pt idx="59">
                  <c:v>42838</c:v>
                </c:pt>
                <c:pt idx="60">
                  <c:v>42838</c:v>
                </c:pt>
                <c:pt idx="61">
                  <c:v>42838</c:v>
                </c:pt>
                <c:pt idx="62">
                  <c:v>42845</c:v>
                </c:pt>
                <c:pt idx="63">
                  <c:v>42845</c:v>
                </c:pt>
                <c:pt idx="64">
                  <c:v>42845</c:v>
                </c:pt>
                <c:pt idx="65">
                  <c:v>42849</c:v>
                </c:pt>
                <c:pt idx="66">
                  <c:v>42849</c:v>
                </c:pt>
                <c:pt idx="67">
                  <c:v>42849</c:v>
                </c:pt>
                <c:pt idx="68">
                  <c:v>42850</c:v>
                </c:pt>
                <c:pt idx="69">
                  <c:v>42850</c:v>
                </c:pt>
                <c:pt idx="70">
                  <c:v>42850</c:v>
                </c:pt>
                <c:pt idx="71">
                  <c:v>42853</c:v>
                </c:pt>
                <c:pt idx="72">
                  <c:v>42853</c:v>
                </c:pt>
                <c:pt idx="73">
                  <c:v>42853</c:v>
                </c:pt>
                <c:pt idx="74">
                  <c:v>42858</c:v>
                </c:pt>
                <c:pt idx="75">
                  <c:v>42858</c:v>
                </c:pt>
                <c:pt idx="76">
                  <c:v>42858</c:v>
                </c:pt>
                <c:pt idx="77">
                  <c:v>42865</c:v>
                </c:pt>
                <c:pt idx="78">
                  <c:v>42865</c:v>
                </c:pt>
                <c:pt idx="79">
                  <c:v>42865</c:v>
                </c:pt>
                <c:pt idx="80">
                  <c:v>42867</c:v>
                </c:pt>
                <c:pt idx="81">
                  <c:v>42867</c:v>
                </c:pt>
                <c:pt idx="82">
                  <c:v>42867</c:v>
                </c:pt>
                <c:pt idx="83">
                  <c:v>42867</c:v>
                </c:pt>
                <c:pt idx="84">
                  <c:v>42871</c:v>
                </c:pt>
                <c:pt idx="85">
                  <c:v>42871</c:v>
                </c:pt>
                <c:pt idx="86">
                  <c:v>42871</c:v>
                </c:pt>
                <c:pt idx="87">
                  <c:v>42874</c:v>
                </c:pt>
                <c:pt idx="88">
                  <c:v>42874</c:v>
                </c:pt>
                <c:pt idx="89">
                  <c:v>42874</c:v>
                </c:pt>
                <c:pt idx="90">
                  <c:v>42878</c:v>
                </c:pt>
                <c:pt idx="91">
                  <c:v>42878</c:v>
                </c:pt>
                <c:pt idx="92">
                  <c:v>42878</c:v>
                </c:pt>
                <c:pt idx="93">
                  <c:v>42879</c:v>
                </c:pt>
                <c:pt idx="94">
                  <c:v>42879</c:v>
                </c:pt>
                <c:pt idx="95">
                  <c:v>42879</c:v>
                </c:pt>
                <c:pt idx="96">
                  <c:v>42884</c:v>
                </c:pt>
                <c:pt idx="97">
                  <c:v>42884</c:v>
                </c:pt>
                <c:pt idx="98">
                  <c:v>42884</c:v>
                </c:pt>
                <c:pt idx="99">
                  <c:v>42886</c:v>
                </c:pt>
                <c:pt idx="100">
                  <c:v>42886</c:v>
                </c:pt>
                <c:pt idx="101">
                  <c:v>42886</c:v>
                </c:pt>
                <c:pt idx="102">
                  <c:v>42893</c:v>
                </c:pt>
                <c:pt idx="103">
                  <c:v>42893</c:v>
                </c:pt>
                <c:pt idx="104">
                  <c:v>42893</c:v>
                </c:pt>
                <c:pt idx="105">
                  <c:v>42895</c:v>
                </c:pt>
                <c:pt idx="106">
                  <c:v>42895</c:v>
                </c:pt>
                <c:pt idx="107">
                  <c:v>42895</c:v>
                </c:pt>
                <c:pt idx="108">
                  <c:v>42899</c:v>
                </c:pt>
                <c:pt idx="109">
                  <c:v>42899</c:v>
                </c:pt>
                <c:pt idx="110">
                  <c:v>42899</c:v>
                </c:pt>
                <c:pt idx="111">
                  <c:v>42901</c:v>
                </c:pt>
                <c:pt idx="112">
                  <c:v>42901</c:v>
                </c:pt>
                <c:pt idx="113">
                  <c:v>42901</c:v>
                </c:pt>
                <c:pt idx="114">
                  <c:v>42907</c:v>
                </c:pt>
                <c:pt idx="115">
                  <c:v>42907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42909</c:v>
                </c:pt>
                <c:pt idx="120">
                  <c:v>42909</c:v>
                </c:pt>
                <c:pt idx="121">
                  <c:v>42912</c:v>
                </c:pt>
                <c:pt idx="122">
                  <c:v>42912</c:v>
                </c:pt>
                <c:pt idx="123">
                  <c:v>42912</c:v>
                </c:pt>
                <c:pt idx="124">
                  <c:v>42915</c:v>
                </c:pt>
                <c:pt idx="125">
                  <c:v>42915</c:v>
                </c:pt>
                <c:pt idx="126">
                  <c:v>42915</c:v>
                </c:pt>
                <c:pt idx="127">
                  <c:v>42920</c:v>
                </c:pt>
                <c:pt idx="128">
                  <c:v>42920</c:v>
                </c:pt>
                <c:pt idx="129">
                  <c:v>42920</c:v>
                </c:pt>
                <c:pt idx="130">
                  <c:v>42921</c:v>
                </c:pt>
                <c:pt idx="131">
                  <c:v>42921</c:v>
                </c:pt>
                <c:pt idx="132">
                  <c:v>42922</c:v>
                </c:pt>
                <c:pt idx="133">
                  <c:v>42922</c:v>
                </c:pt>
                <c:pt idx="134">
                  <c:v>42922</c:v>
                </c:pt>
                <c:pt idx="135">
                  <c:v>42928</c:v>
                </c:pt>
                <c:pt idx="136">
                  <c:v>42928</c:v>
                </c:pt>
                <c:pt idx="137">
                  <c:v>42928</c:v>
                </c:pt>
                <c:pt idx="138">
                  <c:v>42930</c:v>
                </c:pt>
                <c:pt idx="139">
                  <c:v>42930</c:v>
                </c:pt>
                <c:pt idx="140">
                  <c:v>42930</c:v>
                </c:pt>
                <c:pt idx="141">
                  <c:v>42935</c:v>
                </c:pt>
                <c:pt idx="142">
                  <c:v>42935</c:v>
                </c:pt>
                <c:pt idx="143">
                  <c:v>42935</c:v>
                </c:pt>
                <c:pt idx="144">
                  <c:v>42937</c:v>
                </c:pt>
                <c:pt idx="145">
                  <c:v>42937</c:v>
                </c:pt>
                <c:pt idx="146">
                  <c:v>42937</c:v>
                </c:pt>
                <c:pt idx="147">
                  <c:v>42941</c:v>
                </c:pt>
                <c:pt idx="148">
                  <c:v>42941</c:v>
                </c:pt>
                <c:pt idx="149">
                  <c:v>42941</c:v>
                </c:pt>
                <c:pt idx="150">
                  <c:v>42943</c:v>
                </c:pt>
                <c:pt idx="151">
                  <c:v>42943</c:v>
                </c:pt>
                <c:pt idx="152">
                  <c:v>42943</c:v>
                </c:pt>
                <c:pt idx="153">
                  <c:v>42948</c:v>
                </c:pt>
                <c:pt idx="154">
                  <c:v>42948</c:v>
                </c:pt>
                <c:pt idx="155">
                  <c:v>42948</c:v>
                </c:pt>
                <c:pt idx="156">
                  <c:v>42951</c:v>
                </c:pt>
                <c:pt idx="157">
                  <c:v>42951</c:v>
                </c:pt>
                <c:pt idx="158">
                  <c:v>42951</c:v>
                </c:pt>
                <c:pt idx="159">
                  <c:v>42954</c:v>
                </c:pt>
                <c:pt idx="160">
                  <c:v>42954</c:v>
                </c:pt>
                <c:pt idx="161">
                  <c:v>42954</c:v>
                </c:pt>
                <c:pt idx="162">
                  <c:v>42956</c:v>
                </c:pt>
                <c:pt idx="163">
                  <c:v>42956</c:v>
                </c:pt>
                <c:pt idx="164">
                  <c:v>42956</c:v>
                </c:pt>
                <c:pt idx="165">
                  <c:v>42958</c:v>
                </c:pt>
                <c:pt idx="166">
                  <c:v>42958</c:v>
                </c:pt>
                <c:pt idx="167">
                  <c:v>42958</c:v>
                </c:pt>
                <c:pt idx="168">
                  <c:v>42962</c:v>
                </c:pt>
                <c:pt idx="169">
                  <c:v>42962</c:v>
                </c:pt>
                <c:pt idx="170">
                  <c:v>42962</c:v>
                </c:pt>
                <c:pt idx="171">
                  <c:v>42964</c:v>
                </c:pt>
                <c:pt idx="172">
                  <c:v>42964</c:v>
                </c:pt>
                <c:pt idx="173">
                  <c:v>42964</c:v>
                </c:pt>
                <c:pt idx="174">
                  <c:v>42966</c:v>
                </c:pt>
                <c:pt idx="175">
                  <c:v>42966</c:v>
                </c:pt>
                <c:pt idx="176">
                  <c:v>42966</c:v>
                </c:pt>
                <c:pt idx="177">
                  <c:v>42969</c:v>
                </c:pt>
                <c:pt idx="178">
                  <c:v>42969</c:v>
                </c:pt>
                <c:pt idx="179">
                  <c:v>42969</c:v>
                </c:pt>
                <c:pt idx="180">
                  <c:v>42978</c:v>
                </c:pt>
                <c:pt idx="181">
                  <c:v>42978</c:v>
                </c:pt>
                <c:pt idx="182">
                  <c:v>42978</c:v>
                </c:pt>
                <c:pt idx="183">
                  <c:v>42991</c:v>
                </c:pt>
                <c:pt idx="184">
                  <c:v>42991</c:v>
                </c:pt>
                <c:pt idx="185">
                  <c:v>42991</c:v>
                </c:pt>
                <c:pt idx="186">
                  <c:v>42993</c:v>
                </c:pt>
                <c:pt idx="187">
                  <c:v>42993</c:v>
                </c:pt>
                <c:pt idx="188">
                  <c:v>42993</c:v>
                </c:pt>
                <c:pt idx="189">
                  <c:v>42993</c:v>
                </c:pt>
                <c:pt idx="190">
                  <c:v>42997</c:v>
                </c:pt>
                <c:pt idx="191">
                  <c:v>42997</c:v>
                </c:pt>
                <c:pt idx="192">
                  <c:v>42997</c:v>
                </c:pt>
                <c:pt idx="193">
                  <c:v>42998</c:v>
                </c:pt>
                <c:pt idx="194">
                  <c:v>42998</c:v>
                </c:pt>
                <c:pt idx="195">
                  <c:v>42998</c:v>
                </c:pt>
                <c:pt idx="196">
                  <c:v>42999</c:v>
                </c:pt>
                <c:pt idx="197">
                  <c:v>43000</c:v>
                </c:pt>
                <c:pt idx="198">
                  <c:v>43000</c:v>
                </c:pt>
                <c:pt idx="199">
                  <c:v>43000</c:v>
                </c:pt>
                <c:pt idx="200">
                  <c:v>42998</c:v>
                </c:pt>
                <c:pt idx="201">
                  <c:v>43003</c:v>
                </c:pt>
                <c:pt idx="202">
                  <c:v>43003</c:v>
                </c:pt>
                <c:pt idx="203">
                  <c:v>43003</c:v>
                </c:pt>
                <c:pt idx="204">
                  <c:v>43005</c:v>
                </c:pt>
                <c:pt idx="205">
                  <c:v>43005</c:v>
                </c:pt>
                <c:pt idx="206">
                  <c:v>43005</c:v>
                </c:pt>
                <c:pt idx="207">
                  <c:v>43005</c:v>
                </c:pt>
                <c:pt idx="208">
                  <c:v>43007</c:v>
                </c:pt>
                <c:pt idx="209">
                  <c:v>43007</c:v>
                </c:pt>
                <c:pt idx="210">
                  <c:v>43007</c:v>
                </c:pt>
                <c:pt idx="211">
                  <c:v>43011</c:v>
                </c:pt>
                <c:pt idx="212">
                  <c:v>43011</c:v>
                </c:pt>
                <c:pt idx="213">
                  <c:v>43011</c:v>
                </c:pt>
                <c:pt idx="214">
                  <c:v>43013</c:v>
                </c:pt>
                <c:pt idx="215">
                  <c:v>43013</c:v>
                </c:pt>
                <c:pt idx="216">
                  <c:v>43013</c:v>
                </c:pt>
                <c:pt idx="217">
                  <c:v>43018</c:v>
                </c:pt>
                <c:pt idx="218">
                  <c:v>43018</c:v>
                </c:pt>
                <c:pt idx="219">
                  <c:v>43018</c:v>
                </c:pt>
                <c:pt idx="220">
                  <c:v>43020</c:v>
                </c:pt>
                <c:pt idx="221">
                  <c:v>43020</c:v>
                </c:pt>
                <c:pt idx="222">
                  <c:v>43020</c:v>
                </c:pt>
                <c:pt idx="223">
                  <c:v>43025</c:v>
                </c:pt>
                <c:pt idx="224">
                  <c:v>43025</c:v>
                </c:pt>
                <c:pt idx="225">
                  <c:v>43025</c:v>
                </c:pt>
                <c:pt idx="226">
                  <c:v>43027</c:v>
                </c:pt>
                <c:pt idx="227">
                  <c:v>43027</c:v>
                </c:pt>
                <c:pt idx="228">
                  <c:v>43027</c:v>
                </c:pt>
                <c:pt idx="229">
                  <c:v>43028</c:v>
                </c:pt>
                <c:pt idx="230">
                  <c:v>43028</c:v>
                </c:pt>
                <c:pt idx="231">
                  <c:v>43028</c:v>
                </c:pt>
                <c:pt idx="232">
                  <c:v>43032</c:v>
                </c:pt>
                <c:pt idx="233">
                  <c:v>43032</c:v>
                </c:pt>
                <c:pt idx="234">
                  <c:v>43032</c:v>
                </c:pt>
                <c:pt idx="235">
                  <c:v>43034</c:v>
                </c:pt>
                <c:pt idx="236">
                  <c:v>43034</c:v>
                </c:pt>
                <c:pt idx="237">
                  <c:v>43034</c:v>
                </c:pt>
                <c:pt idx="238">
                  <c:v>43039</c:v>
                </c:pt>
                <c:pt idx="239">
                  <c:v>43039</c:v>
                </c:pt>
                <c:pt idx="240">
                  <c:v>43039</c:v>
                </c:pt>
                <c:pt idx="241">
                  <c:v>43042</c:v>
                </c:pt>
                <c:pt idx="242">
                  <c:v>43042</c:v>
                </c:pt>
                <c:pt idx="243">
                  <c:v>43042</c:v>
                </c:pt>
                <c:pt idx="244">
                  <c:v>43045</c:v>
                </c:pt>
                <c:pt idx="245">
                  <c:v>43045</c:v>
                </c:pt>
                <c:pt idx="246">
                  <c:v>43045</c:v>
                </c:pt>
                <c:pt idx="247">
                  <c:v>43047</c:v>
                </c:pt>
                <c:pt idx="248">
                  <c:v>43047</c:v>
                </c:pt>
                <c:pt idx="249">
                  <c:v>43047</c:v>
                </c:pt>
                <c:pt idx="250">
                  <c:v>43053</c:v>
                </c:pt>
                <c:pt idx="251">
                  <c:v>43053</c:v>
                </c:pt>
                <c:pt idx="252">
                  <c:v>43053</c:v>
                </c:pt>
                <c:pt idx="253">
                  <c:v>43055</c:v>
                </c:pt>
                <c:pt idx="254">
                  <c:v>43055</c:v>
                </c:pt>
                <c:pt idx="255">
                  <c:v>43055</c:v>
                </c:pt>
                <c:pt idx="256">
                  <c:v>43055</c:v>
                </c:pt>
                <c:pt idx="257">
                  <c:v>43055</c:v>
                </c:pt>
                <c:pt idx="258">
                  <c:v>43055</c:v>
                </c:pt>
                <c:pt idx="259">
                  <c:v>43074</c:v>
                </c:pt>
                <c:pt idx="260">
                  <c:v>43074</c:v>
                </c:pt>
                <c:pt idx="261">
                  <c:v>43074</c:v>
                </c:pt>
                <c:pt idx="262">
                  <c:v>43074</c:v>
                </c:pt>
                <c:pt idx="263">
                  <c:v>43074</c:v>
                </c:pt>
                <c:pt idx="264">
                  <c:v>43076</c:v>
                </c:pt>
                <c:pt idx="265">
                  <c:v>43076</c:v>
                </c:pt>
                <c:pt idx="266">
                  <c:v>43076</c:v>
                </c:pt>
                <c:pt idx="267">
                  <c:v>43081</c:v>
                </c:pt>
                <c:pt idx="268">
                  <c:v>43081</c:v>
                </c:pt>
                <c:pt idx="269">
                  <c:v>43081</c:v>
                </c:pt>
                <c:pt idx="270">
                  <c:v>43083</c:v>
                </c:pt>
                <c:pt idx="271">
                  <c:v>43083</c:v>
                </c:pt>
                <c:pt idx="272">
                  <c:v>43083</c:v>
                </c:pt>
                <c:pt idx="273">
                  <c:v>43089</c:v>
                </c:pt>
                <c:pt idx="274">
                  <c:v>43089</c:v>
                </c:pt>
                <c:pt idx="275">
                  <c:v>43096</c:v>
                </c:pt>
                <c:pt idx="276">
                  <c:v>43096</c:v>
                </c:pt>
              </c:numCache>
            </c:numRef>
          </c:cat>
          <c:val>
            <c:numRef>
              <c:f>'2017'!$T$2:$T$278</c:f>
              <c:numCache>
                <c:formatCode>General</c:formatCode>
                <c:ptCount val="27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52864"/>
        <c:axId val="95254400"/>
      </c:lineChart>
      <c:catAx>
        <c:axId val="95252864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5254400"/>
        <c:crosses val="autoZero"/>
        <c:auto val="0"/>
        <c:lblAlgn val="ctr"/>
        <c:lblOffset val="100"/>
        <c:tickMarkSkip val="4"/>
        <c:noMultiLvlLbl val="0"/>
      </c:catAx>
      <c:valAx>
        <c:axId val="95254400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crossAx val="9525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32969094956913E-2"/>
          <c:y val="1.1123296188223704E-2"/>
          <c:w val="0.82967633849088274"/>
          <c:h val="0.95952602489917893"/>
        </c:manualLayout>
      </c:layout>
      <c:lineChart>
        <c:grouping val="standard"/>
        <c:varyColors val="0"/>
        <c:ser>
          <c:idx val="0"/>
          <c:order val="0"/>
          <c:tx>
            <c:strRef>
              <c:f>'2018'!$D$3</c:f>
              <c:strCache>
                <c:ptCount val="1"/>
                <c:pt idx="0">
                  <c:v>Пыль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'2018'!$D$4:$D$257</c:f>
              <c:numCache>
                <c:formatCode>General</c:formatCode>
                <c:ptCount val="254"/>
                <c:pt idx="0">
                  <c:v>0.12</c:v>
                </c:pt>
                <c:pt idx="1">
                  <c:v>0.17</c:v>
                </c:pt>
                <c:pt idx="2">
                  <c:v>0.18</c:v>
                </c:pt>
                <c:pt idx="3">
                  <c:v>4.0000000000000001E-3</c:v>
                </c:pt>
                <c:pt idx="4">
                  <c:v>0.27</c:v>
                </c:pt>
                <c:pt idx="5">
                  <c:v>0.03</c:v>
                </c:pt>
                <c:pt idx="6">
                  <c:v>0.1</c:v>
                </c:pt>
                <c:pt idx="7">
                  <c:v>0.05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0.09</c:v>
                </c:pt>
                <c:pt idx="12">
                  <c:v>0.06</c:v>
                </c:pt>
                <c:pt idx="13">
                  <c:v>0.09</c:v>
                </c:pt>
                <c:pt idx="14">
                  <c:v>0.1</c:v>
                </c:pt>
                <c:pt idx="15">
                  <c:v>0.13</c:v>
                </c:pt>
                <c:pt idx="16">
                  <c:v>0.05</c:v>
                </c:pt>
                <c:pt idx="17">
                  <c:v>0.12</c:v>
                </c:pt>
                <c:pt idx="18">
                  <c:v>0.16</c:v>
                </c:pt>
                <c:pt idx="19">
                  <c:v>0.12</c:v>
                </c:pt>
                <c:pt idx="20">
                  <c:v>0.23</c:v>
                </c:pt>
                <c:pt idx="21">
                  <c:v>0.06</c:v>
                </c:pt>
                <c:pt idx="22">
                  <c:v>0.13</c:v>
                </c:pt>
                <c:pt idx="23">
                  <c:v>0.2</c:v>
                </c:pt>
                <c:pt idx="24">
                  <c:v>0.1</c:v>
                </c:pt>
                <c:pt idx="25">
                  <c:v>0.12</c:v>
                </c:pt>
                <c:pt idx="26">
                  <c:v>0.1</c:v>
                </c:pt>
                <c:pt idx="27">
                  <c:v>0.09</c:v>
                </c:pt>
                <c:pt idx="28">
                  <c:v>0.13</c:v>
                </c:pt>
                <c:pt idx="29">
                  <c:v>0.1</c:v>
                </c:pt>
                <c:pt idx="30">
                  <c:v>0.13</c:v>
                </c:pt>
                <c:pt idx="31">
                  <c:v>0.16</c:v>
                </c:pt>
                <c:pt idx="32">
                  <c:v>0.04</c:v>
                </c:pt>
                <c:pt idx="33">
                  <c:v>0.06</c:v>
                </c:pt>
                <c:pt idx="34">
                  <c:v>0.1</c:v>
                </c:pt>
                <c:pt idx="35">
                  <c:v>0.34</c:v>
                </c:pt>
                <c:pt idx="36">
                  <c:v>0.15</c:v>
                </c:pt>
                <c:pt idx="37">
                  <c:v>0.19</c:v>
                </c:pt>
                <c:pt idx="38">
                  <c:v>0.06</c:v>
                </c:pt>
                <c:pt idx="39">
                  <c:v>0.1</c:v>
                </c:pt>
                <c:pt idx="40">
                  <c:v>0.2</c:v>
                </c:pt>
                <c:pt idx="41">
                  <c:v>0.27</c:v>
                </c:pt>
                <c:pt idx="42">
                  <c:v>0.2</c:v>
                </c:pt>
                <c:pt idx="43">
                  <c:v>0.12</c:v>
                </c:pt>
                <c:pt idx="44">
                  <c:v>0.13</c:v>
                </c:pt>
                <c:pt idx="45">
                  <c:v>0.08</c:v>
                </c:pt>
                <c:pt idx="46">
                  <c:v>0.11</c:v>
                </c:pt>
                <c:pt idx="47">
                  <c:v>0.2</c:v>
                </c:pt>
                <c:pt idx="48">
                  <c:v>0.13</c:v>
                </c:pt>
                <c:pt idx="49">
                  <c:v>0.06</c:v>
                </c:pt>
                <c:pt idx="50">
                  <c:v>0.05</c:v>
                </c:pt>
                <c:pt idx="51">
                  <c:v>0.09</c:v>
                </c:pt>
                <c:pt idx="52">
                  <c:v>0.26</c:v>
                </c:pt>
                <c:pt idx="53">
                  <c:v>7.0000000000000007E-2</c:v>
                </c:pt>
                <c:pt idx="54">
                  <c:v>0.12</c:v>
                </c:pt>
                <c:pt idx="55">
                  <c:v>0.11</c:v>
                </c:pt>
                <c:pt idx="56">
                  <c:v>0.09</c:v>
                </c:pt>
                <c:pt idx="57">
                  <c:v>0.1</c:v>
                </c:pt>
                <c:pt idx="58">
                  <c:v>0.13</c:v>
                </c:pt>
                <c:pt idx="59">
                  <c:v>0.2</c:v>
                </c:pt>
                <c:pt idx="60">
                  <c:v>0.12</c:v>
                </c:pt>
                <c:pt idx="61">
                  <c:v>0.06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0.05</c:v>
                </c:pt>
                <c:pt idx="66">
                  <c:v>0.11</c:v>
                </c:pt>
                <c:pt idx="67">
                  <c:v>0.04</c:v>
                </c:pt>
                <c:pt idx="68">
                  <c:v>0.12</c:v>
                </c:pt>
                <c:pt idx="69">
                  <c:v>0.09</c:v>
                </c:pt>
                <c:pt idx="70">
                  <c:v>0.18</c:v>
                </c:pt>
                <c:pt idx="71">
                  <c:v>0.08</c:v>
                </c:pt>
                <c:pt idx="72">
                  <c:v>0.13</c:v>
                </c:pt>
                <c:pt idx="73">
                  <c:v>0.12</c:v>
                </c:pt>
                <c:pt idx="74">
                  <c:v>0.1</c:v>
                </c:pt>
                <c:pt idx="75">
                  <c:v>7.0000000000000007E-2</c:v>
                </c:pt>
                <c:pt idx="76">
                  <c:v>0.03</c:v>
                </c:pt>
                <c:pt idx="77">
                  <c:v>0.03</c:v>
                </c:pt>
                <c:pt idx="78">
                  <c:v>0.23</c:v>
                </c:pt>
                <c:pt idx="79">
                  <c:v>0.2</c:v>
                </c:pt>
                <c:pt idx="80">
                  <c:v>0.19</c:v>
                </c:pt>
                <c:pt idx="81">
                  <c:v>0.18</c:v>
                </c:pt>
                <c:pt idx="82">
                  <c:v>0.22</c:v>
                </c:pt>
                <c:pt idx="83">
                  <c:v>0.24</c:v>
                </c:pt>
                <c:pt idx="84">
                  <c:v>0.2</c:v>
                </c:pt>
                <c:pt idx="85">
                  <c:v>0.16</c:v>
                </c:pt>
                <c:pt idx="86">
                  <c:v>0.05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0.09</c:v>
                </c:pt>
                <c:pt idx="90">
                  <c:v>0.08</c:v>
                </c:pt>
                <c:pt idx="91">
                  <c:v>0.24</c:v>
                </c:pt>
                <c:pt idx="92">
                  <c:v>0.28000000000000003</c:v>
                </c:pt>
                <c:pt idx="93">
                  <c:v>0.12</c:v>
                </c:pt>
                <c:pt idx="94">
                  <c:v>0.3</c:v>
                </c:pt>
                <c:pt idx="95">
                  <c:v>0.24</c:v>
                </c:pt>
                <c:pt idx="96">
                  <c:v>0.25</c:v>
                </c:pt>
                <c:pt idx="97">
                  <c:v>0.11</c:v>
                </c:pt>
                <c:pt idx="98">
                  <c:v>0.05</c:v>
                </c:pt>
                <c:pt idx="99">
                  <c:v>0.06</c:v>
                </c:pt>
                <c:pt idx="100">
                  <c:v>0.3</c:v>
                </c:pt>
                <c:pt idx="101">
                  <c:v>0.12</c:v>
                </c:pt>
                <c:pt idx="102">
                  <c:v>0.09</c:v>
                </c:pt>
                <c:pt idx="103">
                  <c:v>0.08</c:v>
                </c:pt>
                <c:pt idx="104">
                  <c:v>0.14000000000000001</c:v>
                </c:pt>
                <c:pt idx="105">
                  <c:v>0.08</c:v>
                </c:pt>
                <c:pt idx="106">
                  <c:v>0.47</c:v>
                </c:pt>
                <c:pt idx="107">
                  <c:v>0.38</c:v>
                </c:pt>
                <c:pt idx="108">
                  <c:v>0.3</c:v>
                </c:pt>
                <c:pt idx="109">
                  <c:v>7.0000000000000007E-2</c:v>
                </c:pt>
                <c:pt idx="110">
                  <c:v>6.4000000000000001E-2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0.15</c:v>
                </c:pt>
                <c:pt idx="114">
                  <c:v>0.11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0.12</c:v>
                </c:pt>
                <c:pt idx="121">
                  <c:v>0.12</c:v>
                </c:pt>
                <c:pt idx="122">
                  <c:v>0.13</c:v>
                </c:pt>
                <c:pt idx="123">
                  <c:v>0.1</c:v>
                </c:pt>
                <c:pt idx="124">
                  <c:v>0.08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0.1</c:v>
                </c:pt>
                <c:pt idx="128">
                  <c:v>7.0000000000000007E-2</c:v>
                </c:pt>
                <c:pt idx="129">
                  <c:v>0.04</c:v>
                </c:pt>
                <c:pt idx="130">
                  <c:v>0.08</c:v>
                </c:pt>
                <c:pt idx="131">
                  <c:v>0.12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0.09</c:v>
                </c:pt>
                <c:pt idx="135">
                  <c:v>0.13</c:v>
                </c:pt>
                <c:pt idx="136">
                  <c:v>7.0000000000000007E-2</c:v>
                </c:pt>
                <c:pt idx="137">
                  <c:v>0.13</c:v>
                </c:pt>
                <c:pt idx="138">
                  <c:v>0.06</c:v>
                </c:pt>
                <c:pt idx="139">
                  <c:v>0.09</c:v>
                </c:pt>
                <c:pt idx="140">
                  <c:v>0.1</c:v>
                </c:pt>
                <c:pt idx="141">
                  <c:v>0.09</c:v>
                </c:pt>
                <c:pt idx="142">
                  <c:v>0.04</c:v>
                </c:pt>
                <c:pt idx="143">
                  <c:v>7.0000000000000007E-2</c:v>
                </c:pt>
                <c:pt idx="144">
                  <c:v>0.09</c:v>
                </c:pt>
                <c:pt idx="145">
                  <c:v>0.19</c:v>
                </c:pt>
                <c:pt idx="146">
                  <c:v>0.06</c:v>
                </c:pt>
                <c:pt idx="147">
                  <c:v>0.13</c:v>
                </c:pt>
                <c:pt idx="148">
                  <c:v>0.09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0.13</c:v>
                </c:pt>
                <c:pt idx="152">
                  <c:v>0.17</c:v>
                </c:pt>
                <c:pt idx="153">
                  <c:v>0.08</c:v>
                </c:pt>
                <c:pt idx="154">
                  <c:v>0.04</c:v>
                </c:pt>
                <c:pt idx="155">
                  <c:v>0.06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0.17</c:v>
                </c:pt>
                <c:pt idx="159">
                  <c:v>0.19</c:v>
                </c:pt>
                <c:pt idx="160">
                  <c:v>0.18</c:v>
                </c:pt>
                <c:pt idx="161">
                  <c:v>0.15</c:v>
                </c:pt>
                <c:pt idx="162">
                  <c:v>7.0000000000000007E-2</c:v>
                </c:pt>
                <c:pt idx="163">
                  <c:v>0.09</c:v>
                </c:pt>
                <c:pt idx="164">
                  <c:v>0.02</c:v>
                </c:pt>
                <c:pt idx="165">
                  <c:v>0.1</c:v>
                </c:pt>
                <c:pt idx="166">
                  <c:v>0.06</c:v>
                </c:pt>
                <c:pt idx="167">
                  <c:v>0.06</c:v>
                </c:pt>
                <c:pt idx="168">
                  <c:v>7.0000000000000007E-2</c:v>
                </c:pt>
                <c:pt idx="169">
                  <c:v>0.11</c:v>
                </c:pt>
                <c:pt idx="170">
                  <c:v>0.09</c:v>
                </c:pt>
                <c:pt idx="171">
                  <c:v>0.13</c:v>
                </c:pt>
                <c:pt idx="172">
                  <c:v>0.09</c:v>
                </c:pt>
                <c:pt idx="173">
                  <c:v>0.12</c:v>
                </c:pt>
                <c:pt idx="174">
                  <c:v>0.11</c:v>
                </c:pt>
                <c:pt idx="175">
                  <c:v>0.04</c:v>
                </c:pt>
                <c:pt idx="176">
                  <c:v>0.05</c:v>
                </c:pt>
                <c:pt idx="177">
                  <c:v>0.05</c:v>
                </c:pt>
                <c:pt idx="178">
                  <c:v>0.16</c:v>
                </c:pt>
                <c:pt idx="179">
                  <c:v>0.15</c:v>
                </c:pt>
                <c:pt idx="180">
                  <c:v>0.12</c:v>
                </c:pt>
                <c:pt idx="181">
                  <c:v>0.15</c:v>
                </c:pt>
                <c:pt idx="182">
                  <c:v>0.13</c:v>
                </c:pt>
                <c:pt idx="183">
                  <c:v>0.12</c:v>
                </c:pt>
                <c:pt idx="184">
                  <c:v>0.06</c:v>
                </c:pt>
                <c:pt idx="185">
                  <c:v>0.1</c:v>
                </c:pt>
                <c:pt idx="186">
                  <c:v>0.08</c:v>
                </c:pt>
                <c:pt idx="187">
                  <c:v>0.08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0.06</c:v>
                </c:pt>
                <c:pt idx="192">
                  <c:v>0.23</c:v>
                </c:pt>
                <c:pt idx="193">
                  <c:v>0.1</c:v>
                </c:pt>
                <c:pt idx="194">
                  <c:v>0.05</c:v>
                </c:pt>
                <c:pt idx="195">
                  <c:v>0.05</c:v>
                </c:pt>
                <c:pt idx="196">
                  <c:v>7.0000000000000007E-2</c:v>
                </c:pt>
                <c:pt idx="197">
                  <c:v>0.05</c:v>
                </c:pt>
                <c:pt idx="198">
                  <c:v>0.06</c:v>
                </c:pt>
                <c:pt idx="199">
                  <c:v>0.08</c:v>
                </c:pt>
                <c:pt idx="200">
                  <c:v>0.11</c:v>
                </c:pt>
                <c:pt idx="201">
                  <c:v>0.13</c:v>
                </c:pt>
                <c:pt idx="202">
                  <c:v>0.05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0.05</c:v>
                </c:pt>
                <c:pt idx="208">
                  <c:v>0.1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7.0000000000000007E-2</c:v>
                </c:pt>
                <c:pt idx="213">
                  <c:v>0.1</c:v>
                </c:pt>
                <c:pt idx="214">
                  <c:v>0.18</c:v>
                </c:pt>
                <c:pt idx="215">
                  <c:v>0.09</c:v>
                </c:pt>
                <c:pt idx="216">
                  <c:v>0.84</c:v>
                </c:pt>
                <c:pt idx="217">
                  <c:v>0.1</c:v>
                </c:pt>
                <c:pt idx="218">
                  <c:v>0.12</c:v>
                </c:pt>
                <c:pt idx="219">
                  <c:v>0.08</c:v>
                </c:pt>
                <c:pt idx="220">
                  <c:v>0.08</c:v>
                </c:pt>
                <c:pt idx="221">
                  <c:v>0.21</c:v>
                </c:pt>
                <c:pt idx="222">
                  <c:v>0.45</c:v>
                </c:pt>
                <c:pt idx="223">
                  <c:v>0.06</c:v>
                </c:pt>
                <c:pt idx="224">
                  <c:v>0.08</c:v>
                </c:pt>
                <c:pt idx="225">
                  <c:v>0.06</c:v>
                </c:pt>
                <c:pt idx="226">
                  <c:v>0.08</c:v>
                </c:pt>
                <c:pt idx="227">
                  <c:v>0.15</c:v>
                </c:pt>
                <c:pt idx="228">
                  <c:v>0.05</c:v>
                </c:pt>
                <c:pt idx="229">
                  <c:v>0.18</c:v>
                </c:pt>
                <c:pt idx="230">
                  <c:v>0.16</c:v>
                </c:pt>
                <c:pt idx="231">
                  <c:v>0.3</c:v>
                </c:pt>
                <c:pt idx="232">
                  <c:v>0.04</c:v>
                </c:pt>
                <c:pt idx="233">
                  <c:v>0.02</c:v>
                </c:pt>
                <c:pt idx="234">
                  <c:v>0.02</c:v>
                </c:pt>
                <c:pt idx="235">
                  <c:v>0.1</c:v>
                </c:pt>
                <c:pt idx="236">
                  <c:v>0.11</c:v>
                </c:pt>
                <c:pt idx="237">
                  <c:v>0.12</c:v>
                </c:pt>
                <c:pt idx="238">
                  <c:v>0.13</c:v>
                </c:pt>
                <c:pt idx="239">
                  <c:v>0.11</c:v>
                </c:pt>
                <c:pt idx="240">
                  <c:v>0.14000000000000001</c:v>
                </c:pt>
                <c:pt idx="241">
                  <c:v>0.12</c:v>
                </c:pt>
                <c:pt idx="242">
                  <c:v>0.11</c:v>
                </c:pt>
                <c:pt idx="243">
                  <c:v>0.14000000000000001</c:v>
                </c:pt>
                <c:pt idx="244">
                  <c:v>0.04</c:v>
                </c:pt>
                <c:pt idx="245">
                  <c:v>0.04</c:v>
                </c:pt>
                <c:pt idx="246">
                  <c:v>0.12</c:v>
                </c:pt>
                <c:pt idx="247">
                  <c:v>0.09</c:v>
                </c:pt>
                <c:pt idx="248">
                  <c:v>0.08</c:v>
                </c:pt>
                <c:pt idx="249">
                  <c:v>0.12</c:v>
                </c:pt>
                <c:pt idx="250">
                  <c:v>0.08</c:v>
                </c:pt>
                <c:pt idx="251">
                  <c:v>0.05</c:v>
                </c:pt>
                <c:pt idx="252">
                  <c:v>0.03</c:v>
                </c:pt>
                <c:pt idx="253">
                  <c:v>0.09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'2018'!$E$3</c:f>
              <c:strCache>
                <c:ptCount val="1"/>
                <c:pt idx="0">
                  <c:v>Диоксид серы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'2018'!$E$4:$E$257</c:f>
              <c:numCache>
                <c:formatCode>General</c:formatCode>
                <c:ptCount val="254"/>
                <c:pt idx="0">
                  <c:v>0.05</c:v>
                </c:pt>
                <c:pt idx="1">
                  <c:v>0.04</c:v>
                </c:pt>
                <c:pt idx="2">
                  <c:v>0.05</c:v>
                </c:pt>
                <c:pt idx="3">
                  <c:v>4.0000000000000001E-3</c:v>
                </c:pt>
                <c:pt idx="4">
                  <c:v>0.04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0.08</c:v>
                </c:pt>
                <c:pt idx="10">
                  <c:v>0.03</c:v>
                </c:pt>
                <c:pt idx="11">
                  <c:v>0.02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</c:v>
                </c:pt>
                <c:pt idx="17">
                  <c:v>0.03</c:v>
                </c:pt>
                <c:pt idx="18">
                  <c:v>0.04</c:v>
                </c:pt>
                <c:pt idx="19">
                  <c:v>0.03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0.03</c:v>
                </c:pt>
                <c:pt idx="25">
                  <c:v>0.03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0.04</c:v>
                </c:pt>
                <c:pt idx="30">
                  <c:v>0.11</c:v>
                </c:pt>
                <c:pt idx="31">
                  <c:v>0.13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0.06</c:v>
                </c:pt>
                <c:pt idx="36">
                  <c:v>0.01</c:v>
                </c:pt>
                <c:pt idx="37">
                  <c:v>7.0000000000000007E-2</c:v>
                </c:pt>
                <c:pt idx="38">
                  <c:v>0.01</c:v>
                </c:pt>
                <c:pt idx="39">
                  <c:v>0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0.04</c:v>
                </c:pt>
                <c:pt idx="44">
                  <c:v>0.04</c:v>
                </c:pt>
                <c:pt idx="45">
                  <c:v>0.02</c:v>
                </c:pt>
                <c:pt idx="46">
                  <c:v>0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1.2E-2</c:v>
                </c:pt>
                <c:pt idx="57">
                  <c:v>0.01</c:v>
                </c:pt>
                <c:pt idx="58">
                  <c:v>0.01</c:v>
                </c:pt>
                <c:pt idx="59">
                  <c:v>1.2E-2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0.12</c:v>
                </c:pt>
                <c:pt idx="65">
                  <c:v>0</c:v>
                </c:pt>
                <c:pt idx="66">
                  <c:v>0.04</c:v>
                </c:pt>
                <c:pt idx="67">
                  <c:v>0.01</c:v>
                </c:pt>
                <c:pt idx="68">
                  <c:v>0.03</c:v>
                </c:pt>
                <c:pt idx="69">
                  <c:v>0.01</c:v>
                </c:pt>
                <c:pt idx="70">
                  <c:v>0.04</c:v>
                </c:pt>
                <c:pt idx="71">
                  <c:v>0.01</c:v>
                </c:pt>
                <c:pt idx="72">
                  <c:v>0.01</c:v>
                </c:pt>
                <c:pt idx="73">
                  <c:v>0.03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0.06</c:v>
                </c:pt>
                <c:pt idx="79">
                  <c:v>0.09</c:v>
                </c:pt>
                <c:pt idx="80">
                  <c:v>0.08</c:v>
                </c:pt>
                <c:pt idx="81">
                  <c:v>0.12</c:v>
                </c:pt>
                <c:pt idx="82">
                  <c:v>0.1</c:v>
                </c:pt>
                <c:pt idx="83">
                  <c:v>0.08</c:v>
                </c:pt>
                <c:pt idx="84">
                  <c:v>0.11</c:v>
                </c:pt>
                <c:pt idx="85">
                  <c:v>0.05</c:v>
                </c:pt>
                <c:pt idx="86">
                  <c:v>0.01</c:v>
                </c:pt>
                <c:pt idx="87">
                  <c:v>0.06</c:v>
                </c:pt>
                <c:pt idx="88">
                  <c:v>0.13</c:v>
                </c:pt>
                <c:pt idx="89">
                  <c:v>0.05</c:v>
                </c:pt>
                <c:pt idx="90">
                  <c:v>0.01</c:v>
                </c:pt>
                <c:pt idx="91">
                  <c:v>0.01</c:v>
                </c:pt>
                <c:pt idx="92">
                  <c:v>0.08</c:v>
                </c:pt>
                <c:pt idx="93">
                  <c:v>0.13</c:v>
                </c:pt>
                <c:pt idx="94">
                  <c:v>0.06</c:v>
                </c:pt>
                <c:pt idx="95">
                  <c:v>0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0.15</c:v>
                </c:pt>
                <c:pt idx="101">
                  <c:v>0.12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0.22</c:v>
                </c:pt>
                <c:pt idx="107">
                  <c:v>0.23</c:v>
                </c:pt>
                <c:pt idx="108">
                  <c:v>0.17</c:v>
                </c:pt>
                <c:pt idx="109">
                  <c:v>0.09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0.04</c:v>
                </c:pt>
                <c:pt idx="120">
                  <c:v>0.13</c:v>
                </c:pt>
                <c:pt idx="121">
                  <c:v>0.02</c:v>
                </c:pt>
                <c:pt idx="122">
                  <c:v>0.12</c:v>
                </c:pt>
                <c:pt idx="123">
                  <c:v>7.0000000000000007E-2</c:v>
                </c:pt>
                <c:pt idx="124">
                  <c:v>0.05</c:v>
                </c:pt>
                <c:pt idx="125">
                  <c:v>0.09</c:v>
                </c:pt>
                <c:pt idx="126">
                  <c:v>0.1</c:v>
                </c:pt>
                <c:pt idx="127">
                  <c:v>0.1</c:v>
                </c:pt>
                <c:pt idx="128">
                  <c:v>0.09</c:v>
                </c:pt>
                <c:pt idx="129">
                  <c:v>0.04</c:v>
                </c:pt>
                <c:pt idx="130">
                  <c:v>0.06</c:v>
                </c:pt>
                <c:pt idx="131">
                  <c:v>0.08</c:v>
                </c:pt>
                <c:pt idx="132">
                  <c:v>0.02</c:v>
                </c:pt>
                <c:pt idx="133">
                  <c:v>0.01</c:v>
                </c:pt>
                <c:pt idx="134">
                  <c:v>0.28000000000000003</c:v>
                </c:pt>
                <c:pt idx="135">
                  <c:v>0.38</c:v>
                </c:pt>
                <c:pt idx="136">
                  <c:v>0.04</c:v>
                </c:pt>
                <c:pt idx="137">
                  <c:v>0.04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0.04</c:v>
                </c:pt>
                <c:pt idx="143">
                  <c:v>7.0000000000000007E-2</c:v>
                </c:pt>
                <c:pt idx="144">
                  <c:v>0.09</c:v>
                </c:pt>
                <c:pt idx="145">
                  <c:v>0.02</c:v>
                </c:pt>
                <c:pt idx="146">
                  <c:v>0.04</c:v>
                </c:pt>
                <c:pt idx="147">
                  <c:v>0.08</c:v>
                </c:pt>
                <c:pt idx="148">
                  <c:v>0.09</c:v>
                </c:pt>
                <c:pt idx="149">
                  <c:v>0.43</c:v>
                </c:pt>
                <c:pt idx="150">
                  <c:v>0.2</c:v>
                </c:pt>
                <c:pt idx="151">
                  <c:v>0.2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0.01</c:v>
                </c:pt>
                <c:pt idx="158">
                  <c:v>0.06</c:v>
                </c:pt>
                <c:pt idx="159">
                  <c:v>0.09</c:v>
                </c:pt>
                <c:pt idx="160">
                  <c:v>8.2000000000000003E-2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0.04</c:v>
                </c:pt>
                <c:pt idx="165">
                  <c:v>0.08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0.09</c:v>
                </c:pt>
                <c:pt idx="170">
                  <c:v>0.09</c:v>
                </c:pt>
                <c:pt idx="171">
                  <c:v>0.05</c:v>
                </c:pt>
                <c:pt idx="172">
                  <c:v>0.04</c:v>
                </c:pt>
                <c:pt idx="173">
                  <c:v>7.0000000000000007E-2</c:v>
                </c:pt>
                <c:pt idx="174">
                  <c:v>0.09</c:v>
                </c:pt>
                <c:pt idx="175">
                  <c:v>0.01</c:v>
                </c:pt>
                <c:pt idx="176">
                  <c:v>0.03</c:v>
                </c:pt>
                <c:pt idx="177">
                  <c:v>0.02</c:v>
                </c:pt>
                <c:pt idx="178">
                  <c:v>0.31</c:v>
                </c:pt>
                <c:pt idx="179">
                  <c:v>0.37</c:v>
                </c:pt>
                <c:pt idx="180">
                  <c:v>0.19</c:v>
                </c:pt>
                <c:pt idx="181">
                  <c:v>0.18</c:v>
                </c:pt>
                <c:pt idx="182">
                  <c:v>0.16</c:v>
                </c:pt>
                <c:pt idx="183">
                  <c:v>0.16</c:v>
                </c:pt>
                <c:pt idx="184">
                  <c:v>0.03</c:v>
                </c:pt>
                <c:pt idx="185">
                  <c:v>7.0000000000000007E-2</c:v>
                </c:pt>
                <c:pt idx="186">
                  <c:v>0.05</c:v>
                </c:pt>
                <c:pt idx="187">
                  <c:v>0.05</c:v>
                </c:pt>
                <c:pt idx="188">
                  <c:v>0.02</c:v>
                </c:pt>
                <c:pt idx="189">
                  <c:v>0.14000000000000001</c:v>
                </c:pt>
                <c:pt idx="190">
                  <c:v>0.02</c:v>
                </c:pt>
                <c:pt idx="191">
                  <c:v>0.03</c:v>
                </c:pt>
                <c:pt idx="192">
                  <c:v>0.16</c:v>
                </c:pt>
                <c:pt idx="193">
                  <c:v>0.17</c:v>
                </c:pt>
                <c:pt idx="194">
                  <c:v>0.06</c:v>
                </c:pt>
                <c:pt idx="195">
                  <c:v>0.05</c:v>
                </c:pt>
                <c:pt idx="196">
                  <c:v>0.06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</c:v>
                </c:pt>
                <c:pt idx="201">
                  <c:v>0.2</c:v>
                </c:pt>
                <c:pt idx="202">
                  <c:v>0.03</c:v>
                </c:pt>
                <c:pt idx="203">
                  <c:v>0.05</c:v>
                </c:pt>
                <c:pt idx="204">
                  <c:v>0.05</c:v>
                </c:pt>
                <c:pt idx="205">
                  <c:v>0.06</c:v>
                </c:pt>
                <c:pt idx="206">
                  <c:v>0.04</c:v>
                </c:pt>
                <c:pt idx="207">
                  <c:v>0.03</c:v>
                </c:pt>
                <c:pt idx="208">
                  <c:v>0.09</c:v>
                </c:pt>
                <c:pt idx="209">
                  <c:v>0.16</c:v>
                </c:pt>
                <c:pt idx="210">
                  <c:v>0.14000000000000001</c:v>
                </c:pt>
                <c:pt idx="211">
                  <c:v>0.06</c:v>
                </c:pt>
                <c:pt idx="212">
                  <c:v>0.03</c:v>
                </c:pt>
                <c:pt idx="213">
                  <c:v>0.06</c:v>
                </c:pt>
                <c:pt idx="214">
                  <c:v>0.12</c:v>
                </c:pt>
                <c:pt idx="215">
                  <c:v>7.0000000000000007E-2</c:v>
                </c:pt>
                <c:pt idx="216">
                  <c:v>0.02</c:v>
                </c:pt>
                <c:pt idx="217">
                  <c:v>0.02</c:v>
                </c:pt>
                <c:pt idx="218">
                  <c:v>0.18</c:v>
                </c:pt>
                <c:pt idx="219">
                  <c:v>0.13</c:v>
                </c:pt>
                <c:pt idx="220">
                  <c:v>0.16</c:v>
                </c:pt>
                <c:pt idx="221">
                  <c:v>0.15</c:v>
                </c:pt>
                <c:pt idx="222">
                  <c:v>0.18</c:v>
                </c:pt>
                <c:pt idx="223">
                  <c:v>0.02</c:v>
                </c:pt>
                <c:pt idx="224">
                  <c:v>0.06</c:v>
                </c:pt>
                <c:pt idx="225">
                  <c:v>0.03</c:v>
                </c:pt>
                <c:pt idx="226">
                  <c:v>7.0000000000000007E-2</c:v>
                </c:pt>
                <c:pt idx="227">
                  <c:v>0.03</c:v>
                </c:pt>
                <c:pt idx="228">
                  <c:v>0.03</c:v>
                </c:pt>
                <c:pt idx="229">
                  <c:v>0.02</c:v>
                </c:pt>
                <c:pt idx="230">
                  <c:v>0.03</c:v>
                </c:pt>
                <c:pt idx="231">
                  <c:v>0.02</c:v>
                </c:pt>
                <c:pt idx="232">
                  <c:v>1.6E-2</c:v>
                </c:pt>
                <c:pt idx="233">
                  <c:v>0.02</c:v>
                </c:pt>
                <c:pt idx="234">
                  <c:v>0.02</c:v>
                </c:pt>
                <c:pt idx="235">
                  <c:v>0.01</c:v>
                </c:pt>
                <c:pt idx="236">
                  <c:v>0.02</c:v>
                </c:pt>
                <c:pt idx="237">
                  <c:v>0.03</c:v>
                </c:pt>
                <c:pt idx="238">
                  <c:v>1.4E-2</c:v>
                </c:pt>
                <c:pt idx="239">
                  <c:v>0.02</c:v>
                </c:pt>
                <c:pt idx="240">
                  <c:v>0.02</c:v>
                </c:pt>
                <c:pt idx="241">
                  <c:v>0.03</c:v>
                </c:pt>
                <c:pt idx="242">
                  <c:v>0.02</c:v>
                </c:pt>
                <c:pt idx="243">
                  <c:v>0.03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'2018'!$F$3</c:f>
              <c:strCache>
                <c:ptCount val="1"/>
                <c:pt idx="0">
                  <c:v>Оксид углерода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'2018'!$F$4:$F$257</c:f>
              <c:numCache>
                <c:formatCode>General</c:formatCode>
                <c:ptCount val="25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</c:v>
                </c:pt>
                <c:pt idx="60">
                  <c:v>0.03</c:v>
                </c:pt>
                <c:pt idx="61">
                  <c:v>0.16</c:v>
                </c:pt>
                <c:pt idx="62">
                  <c:v>0</c:v>
                </c:pt>
                <c:pt idx="63">
                  <c:v>0.05</c:v>
                </c:pt>
                <c:pt idx="64">
                  <c:v>0.03</c:v>
                </c:pt>
                <c:pt idx="65">
                  <c:v>0.01</c:v>
                </c:pt>
                <c:pt idx="66">
                  <c:v>0.39</c:v>
                </c:pt>
                <c:pt idx="67">
                  <c:v>0.03</c:v>
                </c:pt>
                <c:pt idx="68">
                  <c:v>0.49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0.06</c:v>
                </c:pt>
                <c:pt idx="72">
                  <c:v>7.0000000000000007E-2</c:v>
                </c:pt>
                <c:pt idx="73">
                  <c:v>0.12</c:v>
                </c:pt>
                <c:pt idx="74">
                  <c:v>0.08</c:v>
                </c:pt>
                <c:pt idx="75">
                  <c:v>0</c:v>
                </c:pt>
                <c:pt idx="76">
                  <c:v>0.04</c:v>
                </c:pt>
                <c:pt idx="77">
                  <c:v>0.06</c:v>
                </c:pt>
                <c:pt idx="78">
                  <c:v>0.4</c:v>
                </c:pt>
                <c:pt idx="79">
                  <c:v>0.47</c:v>
                </c:pt>
                <c:pt idx="80">
                  <c:v>0.45</c:v>
                </c:pt>
                <c:pt idx="81">
                  <c:v>1.36</c:v>
                </c:pt>
                <c:pt idx="82">
                  <c:v>1.1200000000000001</c:v>
                </c:pt>
                <c:pt idx="83">
                  <c:v>0.62</c:v>
                </c:pt>
                <c:pt idx="84">
                  <c:v>0.87</c:v>
                </c:pt>
                <c:pt idx="85">
                  <c:v>0.37</c:v>
                </c:pt>
                <c:pt idx="86">
                  <c:v>0.01</c:v>
                </c:pt>
                <c:pt idx="87">
                  <c:v>0.08</c:v>
                </c:pt>
                <c:pt idx="88">
                  <c:v>0.24</c:v>
                </c:pt>
                <c:pt idx="89">
                  <c:v>0.03</c:v>
                </c:pt>
                <c:pt idx="90">
                  <c:v>0.04</c:v>
                </c:pt>
                <c:pt idx="91">
                  <c:v>0.03</c:v>
                </c:pt>
                <c:pt idx="92">
                  <c:v>0.12</c:v>
                </c:pt>
                <c:pt idx="93">
                  <c:v>0.24</c:v>
                </c:pt>
                <c:pt idx="94">
                  <c:v>0.11</c:v>
                </c:pt>
                <c:pt idx="95">
                  <c:v>0</c:v>
                </c:pt>
                <c:pt idx="96">
                  <c:v>0.06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1.06</c:v>
                </c:pt>
                <c:pt idx="101">
                  <c:v>0.12</c:v>
                </c:pt>
                <c:pt idx="102">
                  <c:v>0.03</c:v>
                </c:pt>
                <c:pt idx="103">
                  <c:v>0</c:v>
                </c:pt>
                <c:pt idx="104">
                  <c:v>1.02</c:v>
                </c:pt>
                <c:pt idx="105">
                  <c:v>0</c:v>
                </c:pt>
                <c:pt idx="106">
                  <c:v>0.28000000000000003</c:v>
                </c:pt>
                <c:pt idx="107">
                  <c:v>0.37</c:v>
                </c:pt>
                <c:pt idx="108">
                  <c:v>0.54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0.01</c:v>
                </c:pt>
                <c:pt idx="113">
                  <c:v>0.12</c:v>
                </c:pt>
                <c:pt idx="114">
                  <c:v>0</c:v>
                </c:pt>
                <c:pt idx="115">
                  <c:v>0.04</c:v>
                </c:pt>
                <c:pt idx="116">
                  <c:v>0.06</c:v>
                </c:pt>
                <c:pt idx="117">
                  <c:v>0.09</c:v>
                </c:pt>
                <c:pt idx="118">
                  <c:v>0.01</c:v>
                </c:pt>
                <c:pt idx="119">
                  <c:v>0.15</c:v>
                </c:pt>
                <c:pt idx="120">
                  <c:v>0.68</c:v>
                </c:pt>
                <c:pt idx="121">
                  <c:v>0.31</c:v>
                </c:pt>
                <c:pt idx="122">
                  <c:v>0.22</c:v>
                </c:pt>
                <c:pt idx="123">
                  <c:v>0.08</c:v>
                </c:pt>
                <c:pt idx="124">
                  <c:v>0.02</c:v>
                </c:pt>
                <c:pt idx="125">
                  <c:v>0.1</c:v>
                </c:pt>
                <c:pt idx="126">
                  <c:v>0.1</c:v>
                </c:pt>
                <c:pt idx="127">
                  <c:v>0.11</c:v>
                </c:pt>
                <c:pt idx="128">
                  <c:v>0.45</c:v>
                </c:pt>
                <c:pt idx="129">
                  <c:v>0.05</c:v>
                </c:pt>
                <c:pt idx="130">
                  <c:v>0.04</c:v>
                </c:pt>
                <c:pt idx="131">
                  <c:v>0.18</c:v>
                </c:pt>
                <c:pt idx="132">
                  <c:v>0</c:v>
                </c:pt>
                <c:pt idx="133">
                  <c:v>0.02</c:v>
                </c:pt>
                <c:pt idx="134">
                  <c:v>0.05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0.05</c:v>
                </c:pt>
                <c:pt idx="138">
                  <c:v>0.09</c:v>
                </c:pt>
                <c:pt idx="139">
                  <c:v>0.16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0.03</c:v>
                </c:pt>
                <c:pt idx="144">
                  <c:v>0.04</c:v>
                </c:pt>
                <c:pt idx="145">
                  <c:v>0.18</c:v>
                </c:pt>
                <c:pt idx="146">
                  <c:v>0.03</c:v>
                </c:pt>
                <c:pt idx="147">
                  <c:v>0.06</c:v>
                </c:pt>
                <c:pt idx="148">
                  <c:v>0.04</c:v>
                </c:pt>
                <c:pt idx="149">
                  <c:v>0.05</c:v>
                </c:pt>
                <c:pt idx="150">
                  <c:v>0.05</c:v>
                </c:pt>
                <c:pt idx="151">
                  <c:v>0.06</c:v>
                </c:pt>
                <c:pt idx="152">
                  <c:v>0.01</c:v>
                </c:pt>
                <c:pt idx="153">
                  <c:v>0</c:v>
                </c:pt>
                <c:pt idx="154">
                  <c:v>0.09</c:v>
                </c:pt>
                <c:pt idx="155">
                  <c:v>0.01</c:v>
                </c:pt>
                <c:pt idx="156">
                  <c:v>0.06</c:v>
                </c:pt>
                <c:pt idx="157">
                  <c:v>0.05</c:v>
                </c:pt>
                <c:pt idx="158">
                  <c:v>0.34</c:v>
                </c:pt>
                <c:pt idx="159">
                  <c:v>0.27</c:v>
                </c:pt>
                <c:pt idx="160">
                  <c:v>0.53</c:v>
                </c:pt>
                <c:pt idx="161">
                  <c:v>0.05</c:v>
                </c:pt>
                <c:pt idx="162">
                  <c:v>0.06</c:v>
                </c:pt>
                <c:pt idx="163">
                  <c:v>0.04</c:v>
                </c:pt>
                <c:pt idx="164">
                  <c:v>0.08</c:v>
                </c:pt>
                <c:pt idx="165">
                  <c:v>0.01</c:v>
                </c:pt>
                <c:pt idx="166">
                  <c:v>7.0000000000000007E-2</c:v>
                </c:pt>
                <c:pt idx="167">
                  <c:v>0.02</c:v>
                </c:pt>
                <c:pt idx="168">
                  <c:v>0.12</c:v>
                </c:pt>
                <c:pt idx="169">
                  <c:v>0.12</c:v>
                </c:pt>
                <c:pt idx="170">
                  <c:v>0.06</c:v>
                </c:pt>
                <c:pt idx="171">
                  <c:v>0.12</c:v>
                </c:pt>
                <c:pt idx="172">
                  <c:v>7.0000000000000007E-2</c:v>
                </c:pt>
                <c:pt idx="173">
                  <c:v>0.04</c:v>
                </c:pt>
                <c:pt idx="174">
                  <c:v>0.12</c:v>
                </c:pt>
                <c:pt idx="175">
                  <c:v>0.01</c:v>
                </c:pt>
                <c:pt idx="176">
                  <c:v>0.1</c:v>
                </c:pt>
                <c:pt idx="177">
                  <c:v>0.01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0.08</c:v>
                </c:pt>
                <c:pt idx="181">
                  <c:v>0.09</c:v>
                </c:pt>
                <c:pt idx="182">
                  <c:v>0.01</c:v>
                </c:pt>
                <c:pt idx="183">
                  <c:v>0.04</c:v>
                </c:pt>
                <c:pt idx="184">
                  <c:v>0.03</c:v>
                </c:pt>
                <c:pt idx="185">
                  <c:v>0.46</c:v>
                </c:pt>
                <c:pt idx="186">
                  <c:v>0.08</c:v>
                </c:pt>
                <c:pt idx="187">
                  <c:v>0.01</c:v>
                </c:pt>
                <c:pt idx="188">
                  <c:v>0.14000000000000001</c:v>
                </c:pt>
                <c:pt idx="189">
                  <c:v>0.1</c:v>
                </c:pt>
                <c:pt idx="190">
                  <c:v>0.04</c:v>
                </c:pt>
                <c:pt idx="191">
                  <c:v>0.08</c:v>
                </c:pt>
                <c:pt idx="192">
                  <c:v>0.92</c:v>
                </c:pt>
                <c:pt idx="193">
                  <c:v>0.16</c:v>
                </c:pt>
                <c:pt idx="194">
                  <c:v>7.0000000000000007E-2</c:v>
                </c:pt>
                <c:pt idx="195">
                  <c:v>0.01</c:v>
                </c:pt>
                <c:pt idx="196">
                  <c:v>0.03</c:v>
                </c:pt>
                <c:pt idx="197">
                  <c:v>0.01</c:v>
                </c:pt>
                <c:pt idx="198">
                  <c:v>0.04</c:v>
                </c:pt>
                <c:pt idx="199">
                  <c:v>0.01</c:v>
                </c:pt>
                <c:pt idx="200">
                  <c:v>0.27</c:v>
                </c:pt>
                <c:pt idx="201">
                  <c:v>0.67</c:v>
                </c:pt>
                <c:pt idx="202">
                  <c:v>0.05</c:v>
                </c:pt>
                <c:pt idx="203">
                  <c:v>0.11</c:v>
                </c:pt>
                <c:pt idx="204">
                  <c:v>0.09</c:v>
                </c:pt>
                <c:pt idx="205">
                  <c:v>0.02</c:v>
                </c:pt>
                <c:pt idx="206">
                  <c:v>0</c:v>
                </c:pt>
                <c:pt idx="207">
                  <c:v>0.02</c:v>
                </c:pt>
                <c:pt idx="208">
                  <c:v>0.06</c:v>
                </c:pt>
                <c:pt idx="209">
                  <c:v>0.03</c:v>
                </c:pt>
                <c:pt idx="210">
                  <c:v>0.02</c:v>
                </c:pt>
                <c:pt idx="211">
                  <c:v>0</c:v>
                </c:pt>
                <c:pt idx="212">
                  <c:v>0.06</c:v>
                </c:pt>
                <c:pt idx="213">
                  <c:v>0.56000000000000005</c:v>
                </c:pt>
                <c:pt idx="214">
                  <c:v>2.35</c:v>
                </c:pt>
                <c:pt idx="215">
                  <c:v>0.46</c:v>
                </c:pt>
                <c:pt idx="216">
                  <c:v>0.01</c:v>
                </c:pt>
                <c:pt idx="217">
                  <c:v>7.0000000000000007E-2</c:v>
                </c:pt>
                <c:pt idx="218">
                  <c:v>0.04</c:v>
                </c:pt>
                <c:pt idx="219">
                  <c:v>0.03</c:v>
                </c:pt>
                <c:pt idx="220">
                  <c:v>0.06</c:v>
                </c:pt>
                <c:pt idx="221">
                  <c:v>0.21</c:v>
                </c:pt>
                <c:pt idx="222">
                  <c:v>0.49</c:v>
                </c:pt>
                <c:pt idx="223">
                  <c:v>0.06</c:v>
                </c:pt>
                <c:pt idx="224">
                  <c:v>0.03</c:v>
                </c:pt>
                <c:pt idx="225">
                  <c:v>0.14000000000000001</c:v>
                </c:pt>
                <c:pt idx="226">
                  <c:v>0.37</c:v>
                </c:pt>
                <c:pt idx="227">
                  <c:v>0.37</c:v>
                </c:pt>
                <c:pt idx="228">
                  <c:v>0</c:v>
                </c:pt>
                <c:pt idx="229">
                  <c:v>0.08</c:v>
                </c:pt>
                <c:pt idx="230">
                  <c:v>0.16</c:v>
                </c:pt>
                <c:pt idx="231">
                  <c:v>0.01</c:v>
                </c:pt>
                <c:pt idx="232">
                  <c:v>0.01</c:v>
                </c:pt>
                <c:pt idx="233">
                  <c:v>7.0000000000000007E-2</c:v>
                </c:pt>
                <c:pt idx="234">
                  <c:v>0.01</c:v>
                </c:pt>
                <c:pt idx="235">
                  <c:v>0.05</c:v>
                </c:pt>
                <c:pt idx="236">
                  <c:v>7.0000000000000007E-2</c:v>
                </c:pt>
                <c:pt idx="237">
                  <c:v>0.06</c:v>
                </c:pt>
                <c:pt idx="238">
                  <c:v>0.33</c:v>
                </c:pt>
                <c:pt idx="239">
                  <c:v>0.13</c:v>
                </c:pt>
                <c:pt idx="240">
                  <c:v>0.1</c:v>
                </c:pt>
                <c:pt idx="241">
                  <c:v>0.32</c:v>
                </c:pt>
                <c:pt idx="242">
                  <c:v>0.32</c:v>
                </c:pt>
                <c:pt idx="243">
                  <c:v>0.52</c:v>
                </c:pt>
                <c:pt idx="244">
                  <c:v>0.05</c:v>
                </c:pt>
                <c:pt idx="245">
                  <c:v>0.06</c:v>
                </c:pt>
                <c:pt idx="246">
                  <c:v>0.1</c:v>
                </c:pt>
                <c:pt idx="247">
                  <c:v>0.13</c:v>
                </c:pt>
                <c:pt idx="248">
                  <c:v>0.04</c:v>
                </c:pt>
                <c:pt idx="249">
                  <c:v>0.06</c:v>
                </c:pt>
                <c:pt idx="250">
                  <c:v>7.0000000000000007E-2</c:v>
                </c:pt>
                <c:pt idx="251">
                  <c:v>0.04</c:v>
                </c:pt>
                <c:pt idx="252">
                  <c:v>7.0000000000000007E-2</c:v>
                </c:pt>
                <c:pt idx="253">
                  <c:v>0.11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'2018'!$G$3</c:f>
              <c:strCache>
                <c:ptCount val="1"/>
                <c:pt idx="0">
                  <c:v>Диоксид азота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'2018'!$G$4:$G$257</c:f>
              <c:numCache>
                <c:formatCode>General</c:formatCode>
                <c:ptCount val="254"/>
                <c:pt idx="0">
                  <c:v>0.14000000000000001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0.24</c:v>
                </c:pt>
                <c:pt idx="5">
                  <c:v>7.0000000000000007E-2</c:v>
                </c:pt>
                <c:pt idx="6">
                  <c:v>0.15</c:v>
                </c:pt>
                <c:pt idx="7">
                  <c:v>0.35</c:v>
                </c:pt>
                <c:pt idx="8">
                  <c:v>0.18</c:v>
                </c:pt>
                <c:pt idx="9">
                  <c:v>0.24</c:v>
                </c:pt>
                <c:pt idx="10">
                  <c:v>0.12</c:v>
                </c:pt>
                <c:pt idx="11">
                  <c:v>0.12</c:v>
                </c:pt>
                <c:pt idx="12">
                  <c:v>0.21</c:v>
                </c:pt>
                <c:pt idx="13">
                  <c:v>0.2</c:v>
                </c:pt>
                <c:pt idx="14">
                  <c:v>0.21</c:v>
                </c:pt>
                <c:pt idx="15">
                  <c:v>0.26</c:v>
                </c:pt>
                <c:pt idx="16">
                  <c:v>0.15</c:v>
                </c:pt>
                <c:pt idx="17">
                  <c:v>0.2</c:v>
                </c:pt>
                <c:pt idx="18">
                  <c:v>0.18</c:v>
                </c:pt>
                <c:pt idx="19">
                  <c:v>0.15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0.28999999999999998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0.27</c:v>
                </c:pt>
                <c:pt idx="26">
                  <c:v>0.11</c:v>
                </c:pt>
                <c:pt idx="27">
                  <c:v>0.08</c:v>
                </c:pt>
                <c:pt idx="28">
                  <c:v>0.12</c:v>
                </c:pt>
                <c:pt idx="29">
                  <c:v>0.13</c:v>
                </c:pt>
                <c:pt idx="30">
                  <c:v>0.19</c:v>
                </c:pt>
                <c:pt idx="31">
                  <c:v>0.19</c:v>
                </c:pt>
                <c:pt idx="32">
                  <c:v>0.16</c:v>
                </c:pt>
                <c:pt idx="33">
                  <c:v>0.13</c:v>
                </c:pt>
                <c:pt idx="34">
                  <c:v>0.32</c:v>
                </c:pt>
                <c:pt idx="35">
                  <c:v>0.39</c:v>
                </c:pt>
                <c:pt idx="36">
                  <c:v>0.26</c:v>
                </c:pt>
                <c:pt idx="37">
                  <c:v>0.34</c:v>
                </c:pt>
                <c:pt idx="38">
                  <c:v>7.0000000000000007E-2</c:v>
                </c:pt>
                <c:pt idx="39">
                  <c:v>0.18</c:v>
                </c:pt>
                <c:pt idx="40">
                  <c:v>0.36</c:v>
                </c:pt>
                <c:pt idx="41">
                  <c:v>0.37</c:v>
                </c:pt>
                <c:pt idx="42">
                  <c:v>0.32</c:v>
                </c:pt>
                <c:pt idx="43">
                  <c:v>0.08</c:v>
                </c:pt>
                <c:pt idx="44">
                  <c:v>0.19</c:v>
                </c:pt>
                <c:pt idx="45">
                  <c:v>0.2</c:v>
                </c:pt>
                <c:pt idx="46">
                  <c:v>0.15</c:v>
                </c:pt>
                <c:pt idx="47">
                  <c:v>0.36</c:v>
                </c:pt>
                <c:pt idx="48">
                  <c:v>0.23</c:v>
                </c:pt>
                <c:pt idx="49">
                  <c:v>0.1</c:v>
                </c:pt>
                <c:pt idx="50">
                  <c:v>0.06</c:v>
                </c:pt>
                <c:pt idx="51">
                  <c:v>0.3</c:v>
                </c:pt>
                <c:pt idx="52">
                  <c:v>0.37</c:v>
                </c:pt>
                <c:pt idx="53">
                  <c:v>0.02</c:v>
                </c:pt>
                <c:pt idx="54">
                  <c:v>0.13</c:v>
                </c:pt>
                <c:pt idx="55">
                  <c:v>0.08</c:v>
                </c:pt>
                <c:pt idx="56">
                  <c:v>0.14000000000000001</c:v>
                </c:pt>
                <c:pt idx="57">
                  <c:v>0.17</c:v>
                </c:pt>
                <c:pt idx="58">
                  <c:v>0.19</c:v>
                </c:pt>
                <c:pt idx="59">
                  <c:v>0.16</c:v>
                </c:pt>
                <c:pt idx="60">
                  <c:v>0.04</c:v>
                </c:pt>
                <c:pt idx="61">
                  <c:v>0.04</c:v>
                </c:pt>
                <c:pt idx="62">
                  <c:v>0.18</c:v>
                </c:pt>
                <c:pt idx="63">
                  <c:v>0.15</c:v>
                </c:pt>
                <c:pt idx="64">
                  <c:v>0.11</c:v>
                </c:pt>
                <c:pt idx="65">
                  <c:v>0.12</c:v>
                </c:pt>
                <c:pt idx="66">
                  <c:v>0.24</c:v>
                </c:pt>
                <c:pt idx="67">
                  <c:v>0.09</c:v>
                </c:pt>
                <c:pt idx="68">
                  <c:v>0.15</c:v>
                </c:pt>
                <c:pt idx="69">
                  <c:v>0.08</c:v>
                </c:pt>
                <c:pt idx="70">
                  <c:v>0.39</c:v>
                </c:pt>
                <c:pt idx="71">
                  <c:v>0.14000000000000001</c:v>
                </c:pt>
                <c:pt idx="72">
                  <c:v>0.17</c:v>
                </c:pt>
                <c:pt idx="73">
                  <c:v>0.14000000000000001</c:v>
                </c:pt>
                <c:pt idx="74">
                  <c:v>0.19</c:v>
                </c:pt>
                <c:pt idx="75">
                  <c:v>0.03</c:v>
                </c:pt>
                <c:pt idx="76">
                  <c:v>0.04</c:v>
                </c:pt>
                <c:pt idx="77">
                  <c:v>0.12</c:v>
                </c:pt>
                <c:pt idx="78">
                  <c:v>0.36</c:v>
                </c:pt>
                <c:pt idx="79">
                  <c:v>0.32</c:v>
                </c:pt>
                <c:pt idx="80">
                  <c:v>0.24</c:v>
                </c:pt>
                <c:pt idx="81">
                  <c:v>0.34</c:v>
                </c:pt>
                <c:pt idx="82">
                  <c:v>0.35</c:v>
                </c:pt>
                <c:pt idx="83">
                  <c:v>0.28999999999999998</c:v>
                </c:pt>
                <c:pt idx="84">
                  <c:v>0.36</c:v>
                </c:pt>
                <c:pt idx="85">
                  <c:v>0.24</c:v>
                </c:pt>
                <c:pt idx="86">
                  <c:v>0.2</c:v>
                </c:pt>
                <c:pt idx="87">
                  <c:v>0.31</c:v>
                </c:pt>
                <c:pt idx="88">
                  <c:v>0.24</c:v>
                </c:pt>
                <c:pt idx="89">
                  <c:v>0.14000000000000001</c:v>
                </c:pt>
                <c:pt idx="90">
                  <c:v>0.16</c:v>
                </c:pt>
                <c:pt idx="91">
                  <c:v>0.14000000000000001</c:v>
                </c:pt>
                <c:pt idx="92">
                  <c:v>0.23</c:v>
                </c:pt>
                <c:pt idx="93">
                  <c:v>0.24</c:v>
                </c:pt>
                <c:pt idx="94">
                  <c:v>0.26</c:v>
                </c:pt>
                <c:pt idx="95">
                  <c:v>0.15</c:v>
                </c:pt>
                <c:pt idx="96">
                  <c:v>0.21</c:v>
                </c:pt>
                <c:pt idx="97">
                  <c:v>0.08</c:v>
                </c:pt>
                <c:pt idx="98">
                  <c:v>0.05</c:v>
                </c:pt>
                <c:pt idx="99">
                  <c:v>0.2</c:v>
                </c:pt>
                <c:pt idx="100">
                  <c:v>0.8</c:v>
                </c:pt>
                <c:pt idx="101">
                  <c:v>0.3</c:v>
                </c:pt>
                <c:pt idx="102">
                  <c:v>0.15</c:v>
                </c:pt>
                <c:pt idx="103">
                  <c:v>0.2</c:v>
                </c:pt>
                <c:pt idx="104">
                  <c:v>0.33</c:v>
                </c:pt>
                <c:pt idx="105">
                  <c:v>0.45</c:v>
                </c:pt>
                <c:pt idx="106">
                  <c:v>0.5</c:v>
                </c:pt>
                <c:pt idx="107">
                  <c:v>0.43</c:v>
                </c:pt>
                <c:pt idx="108">
                  <c:v>0.4</c:v>
                </c:pt>
                <c:pt idx="109">
                  <c:v>0.08</c:v>
                </c:pt>
                <c:pt idx="110">
                  <c:v>0.28000000000000003</c:v>
                </c:pt>
                <c:pt idx="111">
                  <c:v>0.11</c:v>
                </c:pt>
                <c:pt idx="112">
                  <c:v>0.36</c:v>
                </c:pt>
                <c:pt idx="113">
                  <c:v>0.16</c:v>
                </c:pt>
                <c:pt idx="114">
                  <c:v>0.35</c:v>
                </c:pt>
                <c:pt idx="115">
                  <c:v>0.08</c:v>
                </c:pt>
                <c:pt idx="116">
                  <c:v>0.33</c:v>
                </c:pt>
                <c:pt idx="117">
                  <c:v>0.15</c:v>
                </c:pt>
                <c:pt idx="118">
                  <c:v>0.16</c:v>
                </c:pt>
                <c:pt idx="119">
                  <c:v>0.11</c:v>
                </c:pt>
                <c:pt idx="120">
                  <c:v>0.49</c:v>
                </c:pt>
                <c:pt idx="121">
                  <c:v>0.43</c:v>
                </c:pt>
                <c:pt idx="122">
                  <c:v>0.36</c:v>
                </c:pt>
                <c:pt idx="123">
                  <c:v>0.28000000000000003</c:v>
                </c:pt>
                <c:pt idx="124">
                  <c:v>0.32</c:v>
                </c:pt>
                <c:pt idx="125">
                  <c:v>0.36</c:v>
                </c:pt>
                <c:pt idx="126">
                  <c:v>0.42</c:v>
                </c:pt>
                <c:pt idx="127">
                  <c:v>0.37</c:v>
                </c:pt>
                <c:pt idx="128">
                  <c:v>0.01</c:v>
                </c:pt>
                <c:pt idx="129">
                  <c:v>0.15</c:v>
                </c:pt>
                <c:pt idx="130">
                  <c:v>0.23</c:v>
                </c:pt>
                <c:pt idx="131">
                  <c:v>0.52</c:v>
                </c:pt>
                <c:pt idx="132">
                  <c:v>0.17</c:v>
                </c:pt>
                <c:pt idx="133">
                  <c:v>0.16</c:v>
                </c:pt>
                <c:pt idx="134">
                  <c:v>0.25</c:v>
                </c:pt>
                <c:pt idx="135">
                  <c:v>0.24</c:v>
                </c:pt>
                <c:pt idx="136">
                  <c:v>0.31</c:v>
                </c:pt>
                <c:pt idx="137">
                  <c:v>0.33</c:v>
                </c:pt>
                <c:pt idx="138">
                  <c:v>0.53</c:v>
                </c:pt>
                <c:pt idx="139">
                  <c:v>0.31</c:v>
                </c:pt>
                <c:pt idx="140">
                  <c:v>0.48</c:v>
                </c:pt>
                <c:pt idx="141">
                  <c:v>0.37</c:v>
                </c:pt>
                <c:pt idx="142">
                  <c:v>7.0000000000000007E-2</c:v>
                </c:pt>
                <c:pt idx="143">
                  <c:v>0.35</c:v>
                </c:pt>
                <c:pt idx="144">
                  <c:v>0.32</c:v>
                </c:pt>
                <c:pt idx="145">
                  <c:v>0.27</c:v>
                </c:pt>
                <c:pt idx="146">
                  <c:v>0.37</c:v>
                </c:pt>
                <c:pt idx="147">
                  <c:v>0.62</c:v>
                </c:pt>
                <c:pt idx="148">
                  <c:v>0.32</c:v>
                </c:pt>
                <c:pt idx="149">
                  <c:v>0.86</c:v>
                </c:pt>
                <c:pt idx="150">
                  <c:v>0.47</c:v>
                </c:pt>
                <c:pt idx="151">
                  <c:v>0.47</c:v>
                </c:pt>
                <c:pt idx="152">
                  <c:v>0.37</c:v>
                </c:pt>
                <c:pt idx="153">
                  <c:v>0.08</c:v>
                </c:pt>
                <c:pt idx="154">
                  <c:v>0.05</c:v>
                </c:pt>
                <c:pt idx="155">
                  <c:v>0.08</c:v>
                </c:pt>
                <c:pt idx="156">
                  <c:v>0.23</c:v>
                </c:pt>
                <c:pt idx="157">
                  <c:v>0.12</c:v>
                </c:pt>
                <c:pt idx="158">
                  <c:v>0.44</c:v>
                </c:pt>
                <c:pt idx="159">
                  <c:v>0.53</c:v>
                </c:pt>
                <c:pt idx="160">
                  <c:v>0.49</c:v>
                </c:pt>
                <c:pt idx="161">
                  <c:v>0.43</c:v>
                </c:pt>
                <c:pt idx="162">
                  <c:v>0.17</c:v>
                </c:pt>
                <c:pt idx="163">
                  <c:v>0.3</c:v>
                </c:pt>
                <c:pt idx="164">
                  <c:v>0.55000000000000004</c:v>
                </c:pt>
                <c:pt idx="165">
                  <c:v>0.08</c:v>
                </c:pt>
                <c:pt idx="166">
                  <c:v>0.12</c:v>
                </c:pt>
                <c:pt idx="167">
                  <c:v>0.13</c:v>
                </c:pt>
                <c:pt idx="168">
                  <c:v>0.16</c:v>
                </c:pt>
                <c:pt idx="169">
                  <c:v>0.28999999999999998</c:v>
                </c:pt>
                <c:pt idx="170">
                  <c:v>0.32</c:v>
                </c:pt>
                <c:pt idx="171">
                  <c:v>0.51</c:v>
                </c:pt>
                <c:pt idx="172">
                  <c:v>0.22</c:v>
                </c:pt>
                <c:pt idx="173">
                  <c:v>0.28000000000000003</c:v>
                </c:pt>
                <c:pt idx="174">
                  <c:v>0.28999999999999998</c:v>
                </c:pt>
                <c:pt idx="175">
                  <c:v>0.18</c:v>
                </c:pt>
                <c:pt idx="176">
                  <c:v>0.55000000000000004</c:v>
                </c:pt>
                <c:pt idx="177">
                  <c:v>0.1</c:v>
                </c:pt>
                <c:pt idx="178">
                  <c:v>0.59</c:v>
                </c:pt>
                <c:pt idx="179">
                  <c:v>0.55000000000000004</c:v>
                </c:pt>
                <c:pt idx="180">
                  <c:v>0.42</c:v>
                </c:pt>
                <c:pt idx="181">
                  <c:v>0.56999999999999995</c:v>
                </c:pt>
                <c:pt idx="182">
                  <c:v>0.49</c:v>
                </c:pt>
                <c:pt idx="183">
                  <c:v>0.71</c:v>
                </c:pt>
                <c:pt idx="184">
                  <c:v>0.18</c:v>
                </c:pt>
                <c:pt idx="185">
                  <c:v>0.44</c:v>
                </c:pt>
                <c:pt idx="186">
                  <c:v>0.75</c:v>
                </c:pt>
                <c:pt idx="187">
                  <c:v>0.06</c:v>
                </c:pt>
                <c:pt idx="188">
                  <c:v>0.21</c:v>
                </c:pt>
                <c:pt idx="189">
                  <c:v>0.28000000000000003</c:v>
                </c:pt>
                <c:pt idx="190">
                  <c:v>0.22</c:v>
                </c:pt>
                <c:pt idx="191">
                  <c:v>0.41</c:v>
                </c:pt>
                <c:pt idx="192">
                  <c:v>0.31</c:v>
                </c:pt>
                <c:pt idx="193">
                  <c:v>0.48</c:v>
                </c:pt>
                <c:pt idx="194">
                  <c:v>0.63</c:v>
                </c:pt>
                <c:pt idx="195">
                  <c:v>0.28000000000000003</c:v>
                </c:pt>
                <c:pt idx="196">
                  <c:v>0.23</c:v>
                </c:pt>
                <c:pt idx="197">
                  <c:v>7.0000000000000007E-2</c:v>
                </c:pt>
                <c:pt idx="198">
                  <c:v>0.13</c:v>
                </c:pt>
                <c:pt idx="199">
                  <c:v>0.06</c:v>
                </c:pt>
                <c:pt idx="200">
                  <c:v>0</c:v>
                </c:pt>
                <c:pt idx="201">
                  <c:v>0</c:v>
                </c:pt>
                <c:pt idx="202">
                  <c:v>0.16</c:v>
                </c:pt>
                <c:pt idx="203">
                  <c:v>0.14000000000000001</c:v>
                </c:pt>
                <c:pt idx="204">
                  <c:v>0.11</c:v>
                </c:pt>
                <c:pt idx="205">
                  <c:v>0.12</c:v>
                </c:pt>
                <c:pt idx="206">
                  <c:v>0.03</c:v>
                </c:pt>
                <c:pt idx="207">
                  <c:v>0.2</c:v>
                </c:pt>
                <c:pt idx="208">
                  <c:v>0.12</c:v>
                </c:pt>
                <c:pt idx="209">
                  <c:v>0.2</c:v>
                </c:pt>
                <c:pt idx="210">
                  <c:v>0.14000000000000001</c:v>
                </c:pt>
                <c:pt idx="211">
                  <c:v>0.04</c:v>
                </c:pt>
                <c:pt idx="212">
                  <c:v>0.36</c:v>
                </c:pt>
                <c:pt idx="213">
                  <c:v>0.63</c:v>
                </c:pt>
                <c:pt idx="214">
                  <c:v>0.81</c:v>
                </c:pt>
                <c:pt idx="215">
                  <c:v>0.62</c:v>
                </c:pt>
                <c:pt idx="216">
                  <c:v>0.14000000000000001</c:v>
                </c:pt>
                <c:pt idx="217">
                  <c:v>0.27</c:v>
                </c:pt>
                <c:pt idx="218">
                  <c:v>0.64</c:v>
                </c:pt>
                <c:pt idx="219">
                  <c:v>0.51</c:v>
                </c:pt>
                <c:pt idx="220">
                  <c:v>0.7</c:v>
                </c:pt>
                <c:pt idx="221">
                  <c:v>0.69</c:v>
                </c:pt>
                <c:pt idx="222">
                  <c:v>0.66</c:v>
                </c:pt>
                <c:pt idx="223">
                  <c:v>0.16</c:v>
                </c:pt>
                <c:pt idx="224">
                  <c:v>0.36</c:v>
                </c:pt>
                <c:pt idx="225">
                  <c:v>0.14000000000000001</c:v>
                </c:pt>
                <c:pt idx="226">
                  <c:v>0.19</c:v>
                </c:pt>
                <c:pt idx="227">
                  <c:v>0</c:v>
                </c:pt>
                <c:pt idx="228">
                  <c:v>0.06</c:v>
                </c:pt>
                <c:pt idx="229">
                  <c:v>0.23</c:v>
                </c:pt>
                <c:pt idx="230">
                  <c:v>0.32</c:v>
                </c:pt>
                <c:pt idx="231">
                  <c:v>0.26</c:v>
                </c:pt>
                <c:pt idx="232">
                  <c:v>7.0000000000000007E-2</c:v>
                </c:pt>
                <c:pt idx="233">
                  <c:v>0.27</c:v>
                </c:pt>
                <c:pt idx="234">
                  <c:v>0.15</c:v>
                </c:pt>
                <c:pt idx="235">
                  <c:v>0.25</c:v>
                </c:pt>
                <c:pt idx="236">
                  <c:v>0.23</c:v>
                </c:pt>
                <c:pt idx="237">
                  <c:v>0.17</c:v>
                </c:pt>
                <c:pt idx="238">
                  <c:v>0.44</c:v>
                </c:pt>
                <c:pt idx="239">
                  <c:v>0.43</c:v>
                </c:pt>
                <c:pt idx="240">
                  <c:v>0.51</c:v>
                </c:pt>
                <c:pt idx="241">
                  <c:v>0.47</c:v>
                </c:pt>
                <c:pt idx="242">
                  <c:v>0.4</c:v>
                </c:pt>
                <c:pt idx="243">
                  <c:v>0.6</c:v>
                </c:pt>
                <c:pt idx="244">
                  <c:v>0.21</c:v>
                </c:pt>
                <c:pt idx="245">
                  <c:v>0.12</c:v>
                </c:pt>
                <c:pt idx="246">
                  <c:v>0.31</c:v>
                </c:pt>
                <c:pt idx="247">
                  <c:v>0.27</c:v>
                </c:pt>
                <c:pt idx="248">
                  <c:v>0.23</c:v>
                </c:pt>
                <c:pt idx="249">
                  <c:v>0.27</c:v>
                </c:pt>
                <c:pt idx="250">
                  <c:v>0.36</c:v>
                </c:pt>
                <c:pt idx="251">
                  <c:v>0.28000000000000003</c:v>
                </c:pt>
                <c:pt idx="252">
                  <c:v>0.2</c:v>
                </c:pt>
                <c:pt idx="253">
                  <c:v>0.21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'2018'!$H$3</c:f>
              <c:strCache>
                <c:ptCount val="1"/>
                <c:pt idx="0">
                  <c:v>Оксид азота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'2018'!$H$4:$H$257</c:f>
              <c:numCache>
                <c:formatCode>General</c:formatCode>
                <c:ptCount val="254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0.02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0.06</c:v>
                </c:pt>
                <c:pt idx="68">
                  <c:v>0</c:v>
                </c:pt>
                <c:pt idx="69">
                  <c:v>0.03</c:v>
                </c:pt>
                <c:pt idx="70">
                  <c:v>0.05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0.09</c:v>
                </c:pt>
                <c:pt idx="74">
                  <c:v>0.13</c:v>
                </c:pt>
                <c:pt idx="75">
                  <c:v>0.08</c:v>
                </c:pt>
                <c:pt idx="76">
                  <c:v>0.06</c:v>
                </c:pt>
                <c:pt idx="77">
                  <c:v>7.0000000000000007E-2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</c:v>
                </c:pt>
                <c:pt idx="84">
                  <c:v>0.02</c:v>
                </c:pt>
                <c:pt idx="85">
                  <c:v>0.02</c:v>
                </c:pt>
                <c:pt idx="86">
                  <c:v>0.03</c:v>
                </c:pt>
                <c:pt idx="87">
                  <c:v>0.01</c:v>
                </c:pt>
                <c:pt idx="88">
                  <c:v>0.03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0.01</c:v>
                </c:pt>
                <c:pt idx="95">
                  <c:v>0.03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0.03</c:v>
                </c:pt>
                <c:pt idx="174">
                  <c:v>0</c:v>
                </c:pt>
                <c:pt idx="175">
                  <c:v>0.01</c:v>
                </c:pt>
                <c:pt idx="176">
                  <c:v>0.02</c:v>
                </c:pt>
                <c:pt idx="177">
                  <c:v>0.08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</c:v>
                </c:pt>
                <c:pt idx="194">
                  <c:v>0.03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0.33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1E-3</c:v>
                </c:pt>
                <c:pt idx="248">
                  <c:v>0</c:v>
                </c:pt>
                <c:pt idx="249">
                  <c:v>0.01</c:v>
                </c:pt>
                <c:pt idx="250">
                  <c:v>3.0000000000000001E-3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'2018'!$I$3</c:f>
              <c:strCache>
                <c:ptCount val="1"/>
                <c:pt idx="0">
                  <c:v>Фенол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'2018'!$I$4:$I$257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'2018'!$J$3</c:f>
              <c:strCache>
                <c:ptCount val="1"/>
                <c:pt idx="0">
                  <c:v>Сероводород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'2018'!$J$4:$J$257</c:f>
              <c:numCache>
                <c:formatCode>General</c:formatCode>
                <c:ptCount val="254"/>
                <c:pt idx="0">
                  <c:v>0.26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0.35</c:v>
                </c:pt>
                <c:pt idx="10">
                  <c:v>0.04</c:v>
                </c:pt>
                <c:pt idx="11">
                  <c:v>0.03</c:v>
                </c:pt>
                <c:pt idx="12">
                  <c:v>0</c:v>
                </c:pt>
                <c:pt idx="13">
                  <c:v>1.3</c:v>
                </c:pt>
                <c:pt idx="14">
                  <c:v>1.1100000000000001</c:v>
                </c:pt>
                <c:pt idx="15">
                  <c:v>1.19</c:v>
                </c:pt>
                <c:pt idx="16">
                  <c:v>0.08</c:v>
                </c:pt>
                <c:pt idx="17">
                  <c:v>0.23</c:v>
                </c:pt>
                <c:pt idx="18">
                  <c:v>0.26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0.09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0.36</c:v>
                </c:pt>
                <c:pt idx="31">
                  <c:v>0.54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0.2</c:v>
                </c:pt>
                <c:pt idx="36">
                  <c:v>0</c:v>
                </c:pt>
                <c:pt idx="37">
                  <c:v>0.74</c:v>
                </c:pt>
                <c:pt idx="38">
                  <c:v>0</c:v>
                </c:pt>
                <c:pt idx="39">
                  <c:v>0</c:v>
                </c:pt>
                <c:pt idx="40">
                  <c:v>1.8</c:v>
                </c:pt>
                <c:pt idx="41">
                  <c:v>2.1800000000000002</c:v>
                </c:pt>
                <c:pt idx="42">
                  <c:v>1.4</c:v>
                </c:pt>
                <c:pt idx="43">
                  <c:v>0.15</c:v>
                </c:pt>
                <c:pt idx="44">
                  <c:v>0.13</c:v>
                </c:pt>
                <c:pt idx="45">
                  <c:v>0.01</c:v>
                </c:pt>
                <c:pt idx="46">
                  <c:v>0.08</c:v>
                </c:pt>
                <c:pt idx="47">
                  <c:v>2</c:v>
                </c:pt>
                <c:pt idx="48">
                  <c:v>0.93</c:v>
                </c:pt>
                <c:pt idx="49">
                  <c:v>0.15</c:v>
                </c:pt>
                <c:pt idx="50">
                  <c:v>0</c:v>
                </c:pt>
                <c:pt idx="51">
                  <c:v>0</c:v>
                </c:pt>
                <c:pt idx="52">
                  <c:v>0.91</c:v>
                </c:pt>
                <c:pt idx="53">
                  <c:v>0</c:v>
                </c:pt>
                <c:pt idx="54">
                  <c:v>0</c:v>
                </c:pt>
                <c:pt idx="55">
                  <c:v>0.03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0.25</c:v>
                </c:pt>
                <c:pt idx="60">
                  <c:v>0.04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0.79</c:v>
                </c:pt>
                <c:pt idx="67">
                  <c:v>0.09</c:v>
                </c:pt>
                <c:pt idx="68">
                  <c:v>0.16</c:v>
                </c:pt>
                <c:pt idx="69">
                  <c:v>0.01</c:v>
                </c:pt>
                <c:pt idx="70">
                  <c:v>0.2</c:v>
                </c:pt>
                <c:pt idx="71">
                  <c:v>0</c:v>
                </c:pt>
                <c:pt idx="72">
                  <c:v>0.01</c:v>
                </c:pt>
                <c:pt idx="73">
                  <c:v>0.94</c:v>
                </c:pt>
                <c:pt idx="74">
                  <c:v>0.19</c:v>
                </c:pt>
                <c:pt idx="75">
                  <c:v>3.91</c:v>
                </c:pt>
                <c:pt idx="76">
                  <c:v>0</c:v>
                </c:pt>
                <c:pt idx="77">
                  <c:v>0.01</c:v>
                </c:pt>
                <c:pt idx="78">
                  <c:v>3.2</c:v>
                </c:pt>
                <c:pt idx="79">
                  <c:v>1.98</c:v>
                </c:pt>
                <c:pt idx="80">
                  <c:v>1.4</c:v>
                </c:pt>
                <c:pt idx="81">
                  <c:v>3.65</c:v>
                </c:pt>
                <c:pt idx="82">
                  <c:v>4.9400000000000004</c:v>
                </c:pt>
                <c:pt idx="83">
                  <c:v>1.93</c:v>
                </c:pt>
                <c:pt idx="84">
                  <c:v>2.71</c:v>
                </c:pt>
                <c:pt idx="85">
                  <c:v>0.68</c:v>
                </c:pt>
                <c:pt idx="86">
                  <c:v>0.05</c:v>
                </c:pt>
                <c:pt idx="87">
                  <c:v>1.46</c:v>
                </c:pt>
                <c:pt idx="88">
                  <c:v>1.48</c:v>
                </c:pt>
                <c:pt idx="89">
                  <c:v>0.3</c:v>
                </c:pt>
                <c:pt idx="90">
                  <c:v>0.01</c:v>
                </c:pt>
                <c:pt idx="91">
                  <c:v>0.03</c:v>
                </c:pt>
                <c:pt idx="92">
                  <c:v>2.73</c:v>
                </c:pt>
                <c:pt idx="93">
                  <c:v>1.48</c:v>
                </c:pt>
                <c:pt idx="94">
                  <c:v>2.1800000000000002</c:v>
                </c:pt>
                <c:pt idx="95">
                  <c:v>0.04</c:v>
                </c:pt>
                <c:pt idx="96">
                  <c:v>0.28999999999999998</c:v>
                </c:pt>
                <c:pt idx="97">
                  <c:v>0</c:v>
                </c:pt>
                <c:pt idx="98">
                  <c:v>0.01</c:v>
                </c:pt>
                <c:pt idx="99">
                  <c:v>0.03</c:v>
                </c:pt>
                <c:pt idx="100">
                  <c:v>1.94</c:v>
                </c:pt>
                <c:pt idx="101">
                  <c:v>0.89</c:v>
                </c:pt>
                <c:pt idx="102">
                  <c:v>0.1</c:v>
                </c:pt>
                <c:pt idx="103">
                  <c:v>0.11</c:v>
                </c:pt>
                <c:pt idx="104">
                  <c:v>0.18</c:v>
                </c:pt>
                <c:pt idx="105">
                  <c:v>0.13</c:v>
                </c:pt>
                <c:pt idx="106">
                  <c:v>1.6</c:v>
                </c:pt>
                <c:pt idx="107">
                  <c:v>1.79</c:v>
                </c:pt>
                <c:pt idx="108">
                  <c:v>1.31</c:v>
                </c:pt>
                <c:pt idx="109">
                  <c:v>0.84</c:v>
                </c:pt>
                <c:pt idx="110">
                  <c:v>0.05</c:v>
                </c:pt>
                <c:pt idx="111">
                  <c:v>0.05</c:v>
                </c:pt>
                <c:pt idx="112">
                  <c:v>0.06</c:v>
                </c:pt>
                <c:pt idx="113">
                  <c:v>0.05</c:v>
                </c:pt>
                <c:pt idx="114">
                  <c:v>0.05</c:v>
                </c:pt>
                <c:pt idx="115">
                  <c:v>0</c:v>
                </c:pt>
                <c:pt idx="116">
                  <c:v>0.13</c:v>
                </c:pt>
                <c:pt idx="117">
                  <c:v>0</c:v>
                </c:pt>
                <c:pt idx="118">
                  <c:v>0.08</c:v>
                </c:pt>
                <c:pt idx="119">
                  <c:v>0.26</c:v>
                </c:pt>
                <c:pt idx="120">
                  <c:v>3.58</c:v>
                </c:pt>
                <c:pt idx="121">
                  <c:v>2.89</c:v>
                </c:pt>
                <c:pt idx="122">
                  <c:v>3.6</c:v>
                </c:pt>
                <c:pt idx="123">
                  <c:v>1.08</c:v>
                </c:pt>
                <c:pt idx="124">
                  <c:v>0.3</c:v>
                </c:pt>
                <c:pt idx="125">
                  <c:v>1.6</c:v>
                </c:pt>
                <c:pt idx="126">
                  <c:v>1.96</c:v>
                </c:pt>
                <c:pt idx="127">
                  <c:v>3.24</c:v>
                </c:pt>
                <c:pt idx="128">
                  <c:v>0.46</c:v>
                </c:pt>
                <c:pt idx="129">
                  <c:v>0.08</c:v>
                </c:pt>
                <c:pt idx="130">
                  <c:v>0.26</c:v>
                </c:pt>
                <c:pt idx="131">
                  <c:v>0.81</c:v>
                </c:pt>
                <c:pt idx="132">
                  <c:v>0.05</c:v>
                </c:pt>
                <c:pt idx="133">
                  <c:v>0.16</c:v>
                </c:pt>
                <c:pt idx="134">
                  <c:v>6.6</c:v>
                </c:pt>
                <c:pt idx="135">
                  <c:v>8.08</c:v>
                </c:pt>
                <c:pt idx="136">
                  <c:v>1.41</c:v>
                </c:pt>
                <c:pt idx="137">
                  <c:v>1.4</c:v>
                </c:pt>
                <c:pt idx="138">
                  <c:v>0.01</c:v>
                </c:pt>
                <c:pt idx="139">
                  <c:v>0.04</c:v>
                </c:pt>
                <c:pt idx="140">
                  <c:v>0.1</c:v>
                </c:pt>
                <c:pt idx="141">
                  <c:v>0.09</c:v>
                </c:pt>
                <c:pt idx="142">
                  <c:v>0.25</c:v>
                </c:pt>
                <c:pt idx="143">
                  <c:v>0.26</c:v>
                </c:pt>
                <c:pt idx="144">
                  <c:v>0.56000000000000005</c:v>
                </c:pt>
                <c:pt idx="145">
                  <c:v>0.39</c:v>
                </c:pt>
                <c:pt idx="146">
                  <c:v>0.35</c:v>
                </c:pt>
                <c:pt idx="147">
                  <c:v>0.48</c:v>
                </c:pt>
                <c:pt idx="148">
                  <c:v>0.56000000000000005</c:v>
                </c:pt>
                <c:pt idx="149">
                  <c:v>4.09</c:v>
                </c:pt>
                <c:pt idx="150">
                  <c:v>1.69</c:v>
                </c:pt>
                <c:pt idx="151">
                  <c:v>1.06</c:v>
                </c:pt>
                <c:pt idx="152">
                  <c:v>0.21</c:v>
                </c:pt>
                <c:pt idx="153">
                  <c:v>0.04</c:v>
                </c:pt>
                <c:pt idx="154">
                  <c:v>0</c:v>
                </c:pt>
                <c:pt idx="155">
                  <c:v>0.3</c:v>
                </c:pt>
                <c:pt idx="156">
                  <c:v>0.04</c:v>
                </c:pt>
                <c:pt idx="157">
                  <c:v>0.03</c:v>
                </c:pt>
                <c:pt idx="158">
                  <c:v>3.05</c:v>
                </c:pt>
                <c:pt idx="159">
                  <c:v>3.9</c:v>
                </c:pt>
                <c:pt idx="160">
                  <c:v>4.08</c:v>
                </c:pt>
                <c:pt idx="161">
                  <c:v>0.59</c:v>
                </c:pt>
                <c:pt idx="162">
                  <c:v>0.14000000000000001</c:v>
                </c:pt>
                <c:pt idx="163">
                  <c:v>0.19</c:v>
                </c:pt>
                <c:pt idx="164">
                  <c:v>0.09</c:v>
                </c:pt>
                <c:pt idx="165">
                  <c:v>0.34</c:v>
                </c:pt>
                <c:pt idx="166">
                  <c:v>0.04</c:v>
                </c:pt>
                <c:pt idx="167">
                  <c:v>0.01</c:v>
                </c:pt>
                <c:pt idx="168">
                  <c:v>1.69</c:v>
                </c:pt>
                <c:pt idx="169">
                  <c:v>1.89</c:v>
                </c:pt>
                <c:pt idx="170">
                  <c:v>2.34</c:v>
                </c:pt>
                <c:pt idx="171">
                  <c:v>1.1499999999999999</c:v>
                </c:pt>
                <c:pt idx="172">
                  <c:v>0.71</c:v>
                </c:pt>
                <c:pt idx="173">
                  <c:v>0.38</c:v>
                </c:pt>
                <c:pt idx="175">
                  <c:v>0.01</c:v>
                </c:pt>
                <c:pt idx="176">
                  <c:v>0.01</c:v>
                </c:pt>
                <c:pt idx="177">
                  <c:v>0.03</c:v>
                </c:pt>
                <c:pt idx="178">
                  <c:v>3.36</c:v>
                </c:pt>
                <c:pt idx="179">
                  <c:v>3.89</c:v>
                </c:pt>
                <c:pt idx="180">
                  <c:v>1.61</c:v>
                </c:pt>
                <c:pt idx="181">
                  <c:v>1.23</c:v>
                </c:pt>
                <c:pt idx="182">
                  <c:v>0.96</c:v>
                </c:pt>
                <c:pt idx="183">
                  <c:v>0.78</c:v>
                </c:pt>
                <c:pt idx="184">
                  <c:v>0.08</c:v>
                </c:pt>
                <c:pt idx="185">
                  <c:v>0.6</c:v>
                </c:pt>
                <c:pt idx="186">
                  <c:v>0.13</c:v>
                </c:pt>
                <c:pt idx="187">
                  <c:v>0.09</c:v>
                </c:pt>
                <c:pt idx="188">
                  <c:v>0.03</c:v>
                </c:pt>
                <c:pt idx="189">
                  <c:v>1.69</c:v>
                </c:pt>
                <c:pt idx="190">
                  <c:v>0.35</c:v>
                </c:pt>
                <c:pt idx="191">
                  <c:v>0.03</c:v>
                </c:pt>
                <c:pt idx="192">
                  <c:v>0.95</c:v>
                </c:pt>
                <c:pt idx="193">
                  <c:v>6.08</c:v>
                </c:pt>
                <c:pt idx="194">
                  <c:v>1.33</c:v>
                </c:pt>
                <c:pt idx="195">
                  <c:v>0.08</c:v>
                </c:pt>
                <c:pt idx="196">
                  <c:v>0.7</c:v>
                </c:pt>
                <c:pt idx="197">
                  <c:v>0.09</c:v>
                </c:pt>
                <c:pt idx="198">
                  <c:v>0.01</c:v>
                </c:pt>
                <c:pt idx="199">
                  <c:v>0.44</c:v>
                </c:pt>
                <c:pt idx="200">
                  <c:v>0</c:v>
                </c:pt>
                <c:pt idx="201">
                  <c:v>1.64</c:v>
                </c:pt>
                <c:pt idx="202">
                  <c:v>0.13</c:v>
                </c:pt>
                <c:pt idx="203">
                  <c:v>1.21</c:v>
                </c:pt>
                <c:pt idx="204">
                  <c:v>1.29</c:v>
                </c:pt>
                <c:pt idx="205">
                  <c:v>1.03</c:v>
                </c:pt>
                <c:pt idx="206">
                  <c:v>0.24</c:v>
                </c:pt>
                <c:pt idx="207">
                  <c:v>0.04</c:v>
                </c:pt>
                <c:pt idx="208">
                  <c:v>1.03</c:v>
                </c:pt>
                <c:pt idx="209">
                  <c:v>1.49</c:v>
                </c:pt>
                <c:pt idx="210">
                  <c:v>1.25</c:v>
                </c:pt>
                <c:pt idx="211">
                  <c:v>0.26</c:v>
                </c:pt>
                <c:pt idx="212">
                  <c:v>0.03</c:v>
                </c:pt>
                <c:pt idx="213">
                  <c:v>2.08</c:v>
                </c:pt>
                <c:pt idx="214">
                  <c:v>5.0999999999999996</c:v>
                </c:pt>
                <c:pt idx="215">
                  <c:v>1.1299999999999999</c:v>
                </c:pt>
                <c:pt idx="216">
                  <c:v>0.1</c:v>
                </c:pt>
                <c:pt idx="217">
                  <c:v>0.09</c:v>
                </c:pt>
                <c:pt idx="218">
                  <c:v>2.4</c:v>
                </c:pt>
                <c:pt idx="219">
                  <c:v>0.96</c:v>
                </c:pt>
                <c:pt idx="220">
                  <c:v>1.01</c:v>
                </c:pt>
                <c:pt idx="221">
                  <c:v>2.41</c:v>
                </c:pt>
                <c:pt idx="222">
                  <c:v>6</c:v>
                </c:pt>
                <c:pt idx="223">
                  <c:v>0.31</c:v>
                </c:pt>
                <c:pt idx="224">
                  <c:v>0.43</c:v>
                </c:pt>
                <c:pt idx="225">
                  <c:v>0.04</c:v>
                </c:pt>
                <c:pt idx="226">
                  <c:v>0.16</c:v>
                </c:pt>
                <c:pt idx="227">
                  <c:v>0.13</c:v>
                </c:pt>
                <c:pt idx="228">
                  <c:v>0</c:v>
                </c:pt>
                <c:pt idx="229">
                  <c:v>0.13</c:v>
                </c:pt>
                <c:pt idx="230">
                  <c:v>0.51</c:v>
                </c:pt>
                <c:pt idx="231">
                  <c:v>0.04</c:v>
                </c:pt>
                <c:pt idx="232">
                  <c:v>0.33</c:v>
                </c:pt>
                <c:pt idx="233">
                  <c:v>0.1</c:v>
                </c:pt>
                <c:pt idx="234">
                  <c:v>0.01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1.2999999999999999E-2</c:v>
                </c:pt>
                <c:pt idx="239">
                  <c:v>0.08</c:v>
                </c:pt>
                <c:pt idx="240">
                  <c:v>0.09</c:v>
                </c:pt>
                <c:pt idx="241">
                  <c:v>3.05</c:v>
                </c:pt>
                <c:pt idx="242">
                  <c:v>4.46</c:v>
                </c:pt>
                <c:pt idx="243">
                  <c:v>1.78</c:v>
                </c:pt>
                <c:pt idx="244">
                  <c:v>0</c:v>
                </c:pt>
                <c:pt idx="245">
                  <c:v>0.03</c:v>
                </c:pt>
                <c:pt idx="246">
                  <c:v>0.04</c:v>
                </c:pt>
                <c:pt idx="247">
                  <c:v>0.09</c:v>
                </c:pt>
                <c:pt idx="248">
                  <c:v>0.11</c:v>
                </c:pt>
                <c:pt idx="249">
                  <c:v>0.09</c:v>
                </c:pt>
                <c:pt idx="250">
                  <c:v>0.05</c:v>
                </c:pt>
                <c:pt idx="251">
                  <c:v>0</c:v>
                </c:pt>
                <c:pt idx="252">
                  <c:v>0.01</c:v>
                </c:pt>
                <c:pt idx="253">
                  <c:v>0.05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'2018'!$K$3</c:f>
              <c:strCache>
                <c:ptCount val="1"/>
                <c:pt idx="0">
                  <c:v>Формальдегид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'2018'!$K$4:$K$257</c:f>
              <c:numCache>
                <c:formatCode>General</c:formatCode>
                <c:ptCount val="254"/>
                <c:pt idx="0">
                  <c:v>0.02</c:v>
                </c:pt>
                <c:pt idx="1">
                  <c:v>0.23</c:v>
                </c:pt>
                <c:pt idx="2">
                  <c:v>0.02</c:v>
                </c:pt>
                <c:pt idx="3">
                  <c:v>0.02</c:v>
                </c:pt>
                <c:pt idx="4">
                  <c:v>0.13</c:v>
                </c:pt>
                <c:pt idx="5">
                  <c:v>0.13</c:v>
                </c:pt>
                <c:pt idx="6">
                  <c:v>0.02</c:v>
                </c:pt>
                <c:pt idx="7">
                  <c:v>0.2</c:v>
                </c:pt>
                <c:pt idx="8">
                  <c:v>0.15</c:v>
                </c:pt>
                <c:pt idx="9">
                  <c:v>7.0000000000000007E-2</c:v>
                </c:pt>
                <c:pt idx="10">
                  <c:v>0.18</c:v>
                </c:pt>
                <c:pt idx="11">
                  <c:v>0.15</c:v>
                </c:pt>
                <c:pt idx="12">
                  <c:v>0.02</c:v>
                </c:pt>
                <c:pt idx="13">
                  <c:v>0.24</c:v>
                </c:pt>
                <c:pt idx="14">
                  <c:v>0.21</c:v>
                </c:pt>
                <c:pt idx="15">
                  <c:v>0.19</c:v>
                </c:pt>
                <c:pt idx="16">
                  <c:v>0.17</c:v>
                </c:pt>
                <c:pt idx="17">
                  <c:v>0.02</c:v>
                </c:pt>
                <c:pt idx="18">
                  <c:v>0.03</c:v>
                </c:pt>
                <c:pt idx="19">
                  <c:v>2.3E-2</c:v>
                </c:pt>
                <c:pt idx="20">
                  <c:v>0.09</c:v>
                </c:pt>
                <c:pt idx="21">
                  <c:v>0.03</c:v>
                </c:pt>
                <c:pt idx="22">
                  <c:v>0.03</c:v>
                </c:pt>
                <c:pt idx="23">
                  <c:v>0.05</c:v>
                </c:pt>
                <c:pt idx="24">
                  <c:v>0.33</c:v>
                </c:pt>
                <c:pt idx="25">
                  <c:v>0.22</c:v>
                </c:pt>
                <c:pt idx="26">
                  <c:v>0.02</c:v>
                </c:pt>
                <c:pt idx="27">
                  <c:v>0.36</c:v>
                </c:pt>
                <c:pt idx="28">
                  <c:v>0.24</c:v>
                </c:pt>
                <c:pt idx="29">
                  <c:v>0.02</c:v>
                </c:pt>
                <c:pt idx="30">
                  <c:v>0.18</c:v>
                </c:pt>
                <c:pt idx="31">
                  <c:v>0.15</c:v>
                </c:pt>
                <c:pt idx="32">
                  <c:v>0.09</c:v>
                </c:pt>
                <c:pt idx="33">
                  <c:v>0.02</c:v>
                </c:pt>
                <c:pt idx="34">
                  <c:v>0.02</c:v>
                </c:pt>
                <c:pt idx="35">
                  <c:v>0.25</c:v>
                </c:pt>
                <c:pt idx="36">
                  <c:v>0.25</c:v>
                </c:pt>
                <c:pt idx="37">
                  <c:v>0.03</c:v>
                </c:pt>
                <c:pt idx="38">
                  <c:v>0.11</c:v>
                </c:pt>
                <c:pt idx="39">
                  <c:v>0.38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0.12</c:v>
                </c:pt>
                <c:pt idx="44">
                  <c:v>0.19</c:v>
                </c:pt>
                <c:pt idx="45">
                  <c:v>0.01</c:v>
                </c:pt>
                <c:pt idx="46">
                  <c:v>0.04</c:v>
                </c:pt>
                <c:pt idx="47">
                  <c:v>0.24</c:v>
                </c:pt>
                <c:pt idx="48">
                  <c:v>0.2</c:v>
                </c:pt>
                <c:pt idx="49">
                  <c:v>0.17</c:v>
                </c:pt>
                <c:pt idx="50">
                  <c:v>0.12</c:v>
                </c:pt>
                <c:pt idx="51">
                  <c:v>0.17</c:v>
                </c:pt>
                <c:pt idx="52">
                  <c:v>0.06</c:v>
                </c:pt>
                <c:pt idx="53">
                  <c:v>0.35</c:v>
                </c:pt>
                <c:pt idx="54">
                  <c:v>0.16</c:v>
                </c:pt>
                <c:pt idx="55">
                  <c:v>0.13</c:v>
                </c:pt>
                <c:pt idx="56">
                  <c:v>0.45</c:v>
                </c:pt>
                <c:pt idx="57">
                  <c:v>0.21</c:v>
                </c:pt>
                <c:pt idx="58">
                  <c:v>0.12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2.3E-2</c:v>
                </c:pt>
                <c:pt idx="67">
                  <c:v>0.02</c:v>
                </c:pt>
                <c:pt idx="68">
                  <c:v>0.22</c:v>
                </c:pt>
                <c:pt idx="69">
                  <c:v>0.17</c:v>
                </c:pt>
                <c:pt idx="70">
                  <c:v>0.03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1.4999999999999999E-2</c:v>
                </c:pt>
                <c:pt idx="77">
                  <c:v>0.02</c:v>
                </c:pt>
                <c:pt idx="78">
                  <c:v>0.02</c:v>
                </c:pt>
                <c:pt idx="79">
                  <c:v>7.0000000000000007E-2</c:v>
                </c:pt>
                <c:pt idx="80">
                  <c:v>0.2</c:v>
                </c:pt>
                <c:pt idx="81">
                  <c:v>0.15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0.09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0.16</c:v>
                </c:pt>
                <c:pt idx="103">
                  <c:v>0.12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0.03</c:v>
                </c:pt>
                <c:pt idx="125">
                  <c:v>0.02</c:v>
                </c:pt>
                <c:pt idx="126">
                  <c:v>0.02</c:v>
                </c:pt>
                <c:pt idx="127">
                  <c:v>0.03</c:v>
                </c:pt>
                <c:pt idx="128">
                  <c:v>0.03</c:v>
                </c:pt>
                <c:pt idx="129">
                  <c:v>0.02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0.04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0.02</c:v>
                </c:pt>
                <c:pt idx="189">
                  <c:v>0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0.03</c:v>
                </c:pt>
                <c:pt idx="201">
                  <c:v>2.7E-2</c:v>
                </c:pt>
                <c:pt idx="202">
                  <c:v>0.35</c:v>
                </c:pt>
                <c:pt idx="203">
                  <c:v>0.19</c:v>
                </c:pt>
                <c:pt idx="204">
                  <c:v>0.17</c:v>
                </c:pt>
                <c:pt idx="205">
                  <c:v>0.15</c:v>
                </c:pt>
                <c:pt idx="206">
                  <c:v>0.13</c:v>
                </c:pt>
                <c:pt idx="207">
                  <c:v>0.22</c:v>
                </c:pt>
                <c:pt idx="208">
                  <c:v>0.13</c:v>
                </c:pt>
                <c:pt idx="209">
                  <c:v>0.12</c:v>
                </c:pt>
                <c:pt idx="210">
                  <c:v>0.12</c:v>
                </c:pt>
                <c:pt idx="211">
                  <c:v>0.03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0.1</c:v>
                </c:pt>
                <c:pt idx="217">
                  <c:v>0.39</c:v>
                </c:pt>
                <c:pt idx="218">
                  <c:v>0.02</c:v>
                </c:pt>
                <c:pt idx="219">
                  <c:v>0.22</c:v>
                </c:pt>
                <c:pt idx="220">
                  <c:v>0.21</c:v>
                </c:pt>
                <c:pt idx="221">
                  <c:v>0.17</c:v>
                </c:pt>
                <c:pt idx="222">
                  <c:v>0.16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0.17</c:v>
                </c:pt>
                <c:pt idx="233">
                  <c:v>0.51</c:v>
                </c:pt>
                <c:pt idx="234">
                  <c:v>0.4</c:v>
                </c:pt>
                <c:pt idx="235">
                  <c:v>0.02</c:v>
                </c:pt>
                <c:pt idx="236">
                  <c:v>0.35</c:v>
                </c:pt>
                <c:pt idx="237">
                  <c:v>0.03</c:v>
                </c:pt>
                <c:pt idx="238">
                  <c:v>0.02</c:v>
                </c:pt>
                <c:pt idx="239">
                  <c:v>0.5</c:v>
                </c:pt>
                <c:pt idx="240">
                  <c:v>0.31</c:v>
                </c:pt>
                <c:pt idx="241">
                  <c:v>0.26</c:v>
                </c:pt>
                <c:pt idx="242">
                  <c:v>0.26</c:v>
                </c:pt>
                <c:pt idx="243">
                  <c:v>0.14000000000000001</c:v>
                </c:pt>
                <c:pt idx="244">
                  <c:v>0.43</c:v>
                </c:pt>
                <c:pt idx="245">
                  <c:v>5.6000000000000001E-2</c:v>
                </c:pt>
                <c:pt idx="246">
                  <c:v>0.41</c:v>
                </c:pt>
                <c:pt idx="247">
                  <c:v>0.02</c:v>
                </c:pt>
                <c:pt idx="248">
                  <c:v>0.41</c:v>
                </c:pt>
                <c:pt idx="249">
                  <c:v>0.22</c:v>
                </c:pt>
                <c:pt idx="250">
                  <c:v>0.15</c:v>
                </c:pt>
                <c:pt idx="251">
                  <c:v>0.02</c:v>
                </c:pt>
                <c:pt idx="252">
                  <c:v>0.19</c:v>
                </c:pt>
                <c:pt idx="253">
                  <c:v>0.13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'2018'!$L$3</c:f>
              <c:strCache>
                <c:ptCount val="1"/>
                <c:pt idx="0">
                  <c:v>Аммиак</c:v>
                </c:pt>
              </c:strCache>
            </c:strRef>
          </c:tx>
          <c:marker>
            <c:symbol val="none"/>
          </c:marker>
          <c:cat>
            <c:numRef>
              <c:f>'2018'!$A$4:$A$257</c:f>
              <c:numCache>
                <c:formatCode>m/d/yyyy</c:formatCode>
                <c:ptCount val="254"/>
                <c:pt idx="0">
                  <c:v>43125</c:v>
                </c:pt>
                <c:pt idx="1">
                  <c:v>43125</c:v>
                </c:pt>
                <c:pt idx="2">
                  <c:v>43125</c:v>
                </c:pt>
                <c:pt idx="3">
                  <c:v>43131</c:v>
                </c:pt>
                <c:pt idx="4">
                  <c:v>43131</c:v>
                </c:pt>
                <c:pt idx="5">
                  <c:v>43131</c:v>
                </c:pt>
                <c:pt idx="6">
                  <c:v>43133</c:v>
                </c:pt>
                <c:pt idx="7">
                  <c:v>43133</c:v>
                </c:pt>
                <c:pt idx="8">
                  <c:v>43133</c:v>
                </c:pt>
                <c:pt idx="9">
                  <c:v>43138</c:v>
                </c:pt>
                <c:pt idx="10">
                  <c:v>43138</c:v>
                </c:pt>
                <c:pt idx="11">
                  <c:v>43138</c:v>
                </c:pt>
                <c:pt idx="12">
                  <c:v>43140</c:v>
                </c:pt>
                <c:pt idx="13">
                  <c:v>43140</c:v>
                </c:pt>
                <c:pt idx="14">
                  <c:v>43140</c:v>
                </c:pt>
                <c:pt idx="15">
                  <c:v>43140</c:v>
                </c:pt>
                <c:pt idx="16">
                  <c:v>43140</c:v>
                </c:pt>
                <c:pt idx="17">
                  <c:v>43145</c:v>
                </c:pt>
                <c:pt idx="18">
                  <c:v>43145</c:v>
                </c:pt>
                <c:pt idx="19">
                  <c:v>43145</c:v>
                </c:pt>
                <c:pt idx="20">
                  <c:v>43147</c:v>
                </c:pt>
                <c:pt idx="21">
                  <c:v>43147</c:v>
                </c:pt>
                <c:pt idx="22">
                  <c:v>43147</c:v>
                </c:pt>
                <c:pt idx="23">
                  <c:v>43152</c:v>
                </c:pt>
                <c:pt idx="24">
                  <c:v>43152</c:v>
                </c:pt>
                <c:pt idx="25">
                  <c:v>43152</c:v>
                </c:pt>
                <c:pt idx="26">
                  <c:v>43154</c:v>
                </c:pt>
                <c:pt idx="27">
                  <c:v>43154</c:v>
                </c:pt>
                <c:pt idx="28">
                  <c:v>43154</c:v>
                </c:pt>
                <c:pt idx="29">
                  <c:v>43157</c:v>
                </c:pt>
                <c:pt idx="30">
                  <c:v>43157</c:v>
                </c:pt>
                <c:pt idx="31">
                  <c:v>43157</c:v>
                </c:pt>
                <c:pt idx="32">
                  <c:v>43159</c:v>
                </c:pt>
                <c:pt idx="33">
                  <c:v>43159</c:v>
                </c:pt>
                <c:pt idx="34">
                  <c:v>43159</c:v>
                </c:pt>
                <c:pt idx="35">
                  <c:v>43161</c:v>
                </c:pt>
                <c:pt idx="36">
                  <c:v>43161</c:v>
                </c:pt>
                <c:pt idx="37">
                  <c:v>43161</c:v>
                </c:pt>
                <c:pt idx="38">
                  <c:v>43162</c:v>
                </c:pt>
                <c:pt idx="39">
                  <c:v>43162</c:v>
                </c:pt>
                <c:pt idx="40">
                  <c:v>43162</c:v>
                </c:pt>
                <c:pt idx="41">
                  <c:v>43162</c:v>
                </c:pt>
                <c:pt idx="42">
                  <c:v>43162</c:v>
                </c:pt>
                <c:pt idx="43">
                  <c:v>43165</c:v>
                </c:pt>
                <c:pt idx="44">
                  <c:v>43165</c:v>
                </c:pt>
                <c:pt idx="45">
                  <c:v>43165</c:v>
                </c:pt>
                <c:pt idx="46">
                  <c:v>43171</c:v>
                </c:pt>
                <c:pt idx="47">
                  <c:v>43171</c:v>
                </c:pt>
                <c:pt idx="48">
                  <c:v>43171</c:v>
                </c:pt>
                <c:pt idx="49">
                  <c:v>43171</c:v>
                </c:pt>
                <c:pt idx="50">
                  <c:v>43173</c:v>
                </c:pt>
                <c:pt idx="51">
                  <c:v>43173</c:v>
                </c:pt>
                <c:pt idx="52">
                  <c:v>43173</c:v>
                </c:pt>
                <c:pt idx="53">
                  <c:v>43175</c:v>
                </c:pt>
                <c:pt idx="54">
                  <c:v>43175</c:v>
                </c:pt>
                <c:pt idx="55">
                  <c:v>43175</c:v>
                </c:pt>
                <c:pt idx="56">
                  <c:v>43179</c:v>
                </c:pt>
                <c:pt idx="57">
                  <c:v>43179</c:v>
                </c:pt>
                <c:pt idx="58">
                  <c:v>43179</c:v>
                </c:pt>
                <c:pt idx="59">
                  <c:v>43194</c:v>
                </c:pt>
                <c:pt idx="60">
                  <c:v>43194</c:v>
                </c:pt>
                <c:pt idx="61">
                  <c:v>43194</c:v>
                </c:pt>
                <c:pt idx="62">
                  <c:v>43195</c:v>
                </c:pt>
                <c:pt idx="63">
                  <c:v>43195</c:v>
                </c:pt>
                <c:pt idx="64">
                  <c:v>43195</c:v>
                </c:pt>
                <c:pt idx="65">
                  <c:v>43200</c:v>
                </c:pt>
                <c:pt idx="66">
                  <c:v>43200</c:v>
                </c:pt>
                <c:pt idx="67">
                  <c:v>43200</c:v>
                </c:pt>
                <c:pt idx="68">
                  <c:v>43202</c:v>
                </c:pt>
                <c:pt idx="69">
                  <c:v>43202</c:v>
                </c:pt>
                <c:pt idx="70">
                  <c:v>43202</c:v>
                </c:pt>
                <c:pt idx="71">
                  <c:v>43207</c:v>
                </c:pt>
                <c:pt idx="72">
                  <c:v>43207</c:v>
                </c:pt>
                <c:pt idx="73">
                  <c:v>43207</c:v>
                </c:pt>
                <c:pt idx="74">
                  <c:v>43207</c:v>
                </c:pt>
                <c:pt idx="75">
                  <c:v>43208</c:v>
                </c:pt>
                <c:pt idx="76">
                  <c:v>43213</c:v>
                </c:pt>
                <c:pt idx="77">
                  <c:v>43213</c:v>
                </c:pt>
                <c:pt idx="78">
                  <c:v>43216</c:v>
                </c:pt>
                <c:pt idx="79">
                  <c:v>43216</c:v>
                </c:pt>
                <c:pt idx="80">
                  <c:v>43216</c:v>
                </c:pt>
                <c:pt idx="81">
                  <c:v>43216</c:v>
                </c:pt>
                <c:pt idx="82">
                  <c:v>43216</c:v>
                </c:pt>
                <c:pt idx="83">
                  <c:v>43216</c:v>
                </c:pt>
                <c:pt idx="84">
                  <c:v>43216</c:v>
                </c:pt>
                <c:pt idx="85">
                  <c:v>43216</c:v>
                </c:pt>
                <c:pt idx="86">
                  <c:v>43224</c:v>
                </c:pt>
                <c:pt idx="87">
                  <c:v>43224</c:v>
                </c:pt>
                <c:pt idx="88">
                  <c:v>43224</c:v>
                </c:pt>
                <c:pt idx="89">
                  <c:v>43224</c:v>
                </c:pt>
                <c:pt idx="90">
                  <c:v>43224</c:v>
                </c:pt>
                <c:pt idx="91">
                  <c:v>43227</c:v>
                </c:pt>
                <c:pt idx="92">
                  <c:v>43227</c:v>
                </c:pt>
                <c:pt idx="93">
                  <c:v>43227</c:v>
                </c:pt>
                <c:pt idx="94">
                  <c:v>43227</c:v>
                </c:pt>
                <c:pt idx="95">
                  <c:v>43227</c:v>
                </c:pt>
                <c:pt idx="96">
                  <c:v>43227</c:v>
                </c:pt>
                <c:pt idx="97">
                  <c:v>43231</c:v>
                </c:pt>
                <c:pt idx="98">
                  <c:v>43231</c:v>
                </c:pt>
                <c:pt idx="99">
                  <c:v>43231</c:v>
                </c:pt>
                <c:pt idx="100">
                  <c:v>43236</c:v>
                </c:pt>
                <c:pt idx="101">
                  <c:v>43236</c:v>
                </c:pt>
                <c:pt idx="102">
                  <c:v>43236</c:v>
                </c:pt>
                <c:pt idx="103">
                  <c:v>43236</c:v>
                </c:pt>
                <c:pt idx="104">
                  <c:v>43237</c:v>
                </c:pt>
                <c:pt idx="105">
                  <c:v>43237</c:v>
                </c:pt>
                <c:pt idx="106">
                  <c:v>43241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43243</c:v>
                </c:pt>
                <c:pt idx="113">
                  <c:v>43243</c:v>
                </c:pt>
                <c:pt idx="114">
                  <c:v>43243</c:v>
                </c:pt>
                <c:pt idx="115">
                  <c:v>43251</c:v>
                </c:pt>
                <c:pt idx="116">
                  <c:v>43251</c:v>
                </c:pt>
                <c:pt idx="117">
                  <c:v>43251</c:v>
                </c:pt>
                <c:pt idx="118">
                  <c:v>43251</c:v>
                </c:pt>
                <c:pt idx="119">
                  <c:v>43255</c:v>
                </c:pt>
                <c:pt idx="120">
                  <c:v>43255</c:v>
                </c:pt>
                <c:pt idx="121">
                  <c:v>43255</c:v>
                </c:pt>
                <c:pt idx="122">
                  <c:v>43255</c:v>
                </c:pt>
                <c:pt idx="123">
                  <c:v>43255</c:v>
                </c:pt>
                <c:pt idx="124">
                  <c:v>43255</c:v>
                </c:pt>
                <c:pt idx="125">
                  <c:v>43259</c:v>
                </c:pt>
                <c:pt idx="126">
                  <c:v>43259</c:v>
                </c:pt>
                <c:pt idx="127">
                  <c:v>43259</c:v>
                </c:pt>
                <c:pt idx="128">
                  <c:v>43259</c:v>
                </c:pt>
                <c:pt idx="129">
                  <c:v>43259</c:v>
                </c:pt>
                <c:pt idx="130">
                  <c:v>43271</c:v>
                </c:pt>
                <c:pt idx="131">
                  <c:v>43271</c:v>
                </c:pt>
                <c:pt idx="132">
                  <c:v>43271</c:v>
                </c:pt>
                <c:pt idx="133">
                  <c:v>43273</c:v>
                </c:pt>
                <c:pt idx="134">
                  <c:v>43273</c:v>
                </c:pt>
                <c:pt idx="135">
                  <c:v>43273</c:v>
                </c:pt>
                <c:pt idx="136">
                  <c:v>43273</c:v>
                </c:pt>
                <c:pt idx="137">
                  <c:v>43273</c:v>
                </c:pt>
                <c:pt idx="138">
                  <c:v>43273</c:v>
                </c:pt>
                <c:pt idx="139">
                  <c:v>43278</c:v>
                </c:pt>
                <c:pt idx="140">
                  <c:v>43278</c:v>
                </c:pt>
                <c:pt idx="141">
                  <c:v>43278</c:v>
                </c:pt>
                <c:pt idx="142">
                  <c:v>43287</c:v>
                </c:pt>
                <c:pt idx="143">
                  <c:v>43287</c:v>
                </c:pt>
                <c:pt idx="144">
                  <c:v>43287</c:v>
                </c:pt>
                <c:pt idx="145">
                  <c:v>43292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43297</c:v>
                </c:pt>
                <c:pt idx="150">
                  <c:v>43297</c:v>
                </c:pt>
                <c:pt idx="151">
                  <c:v>43297</c:v>
                </c:pt>
                <c:pt idx="152">
                  <c:v>43297</c:v>
                </c:pt>
                <c:pt idx="153">
                  <c:v>43297</c:v>
                </c:pt>
                <c:pt idx="154">
                  <c:v>43300</c:v>
                </c:pt>
                <c:pt idx="155">
                  <c:v>43300</c:v>
                </c:pt>
                <c:pt idx="156">
                  <c:v>43300</c:v>
                </c:pt>
                <c:pt idx="157">
                  <c:v>43306</c:v>
                </c:pt>
                <c:pt idx="158">
                  <c:v>43306</c:v>
                </c:pt>
                <c:pt idx="159">
                  <c:v>43306</c:v>
                </c:pt>
                <c:pt idx="160">
                  <c:v>43306</c:v>
                </c:pt>
                <c:pt idx="161">
                  <c:v>43306</c:v>
                </c:pt>
                <c:pt idx="162">
                  <c:v>43311</c:v>
                </c:pt>
                <c:pt idx="163">
                  <c:v>43311</c:v>
                </c:pt>
                <c:pt idx="164">
                  <c:v>43311</c:v>
                </c:pt>
                <c:pt idx="165">
                  <c:v>43311</c:v>
                </c:pt>
                <c:pt idx="166">
                  <c:v>43314</c:v>
                </c:pt>
                <c:pt idx="167">
                  <c:v>43314</c:v>
                </c:pt>
                <c:pt idx="168">
                  <c:v>43314</c:v>
                </c:pt>
                <c:pt idx="169">
                  <c:v>43314</c:v>
                </c:pt>
                <c:pt idx="170">
                  <c:v>43314</c:v>
                </c:pt>
                <c:pt idx="171">
                  <c:v>43318</c:v>
                </c:pt>
                <c:pt idx="172">
                  <c:v>43318</c:v>
                </c:pt>
                <c:pt idx="173">
                  <c:v>43318</c:v>
                </c:pt>
                <c:pt idx="174">
                  <c:v>43318</c:v>
                </c:pt>
                <c:pt idx="175">
                  <c:v>43321</c:v>
                </c:pt>
                <c:pt idx="176">
                  <c:v>43321</c:v>
                </c:pt>
                <c:pt idx="177">
                  <c:v>43321</c:v>
                </c:pt>
                <c:pt idx="178">
                  <c:v>43325</c:v>
                </c:pt>
                <c:pt idx="179">
                  <c:v>43325</c:v>
                </c:pt>
                <c:pt idx="180">
                  <c:v>43325</c:v>
                </c:pt>
                <c:pt idx="181">
                  <c:v>43325</c:v>
                </c:pt>
                <c:pt idx="182">
                  <c:v>43325</c:v>
                </c:pt>
                <c:pt idx="183">
                  <c:v>43325</c:v>
                </c:pt>
                <c:pt idx="184">
                  <c:v>43327</c:v>
                </c:pt>
                <c:pt idx="185">
                  <c:v>43327</c:v>
                </c:pt>
                <c:pt idx="186">
                  <c:v>43327</c:v>
                </c:pt>
                <c:pt idx="187">
                  <c:v>43327</c:v>
                </c:pt>
                <c:pt idx="188">
                  <c:v>43333</c:v>
                </c:pt>
                <c:pt idx="189">
                  <c:v>43333</c:v>
                </c:pt>
                <c:pt idx="190">
                  <c:v>43333</c:v>
                </c:pt>
                <c:pt idx="191">
                  <c:v>43333</c:v>
                </c:pt>
                <c:pt idx="192">
                  <c:v>43341</c:v>
                </c:pt>
                <c:pt idx="193">
                  <c:v>43341</c:v>
                </c:pt>
                <c:pt idx="194">
                  <c:v>43341</c:v>
                </c:pt>
                <c:pt idx="195">
                  <c:v>43341</c:v>
                </c:pt>
                <c:pt idx="196">
                  <c:v>43341</c:v>
                </c:pt>
                <c:pt idx="197">
                  <c:v>43341</c:v>
                </c:pt>
                <c:pt idx="198">
                  <c:v>43347</c:v>
                </c:pt>
                <c:pt idx="199">
                  <c:v>43347</c:v>
                </c:pt>
                <c:pt idx="200">
                  <c:v>43347</c:v>
                </c:pt>
                <c:pt idx="201">
                  <c:v>43347</c:v>
                </c:pt>
                <c:pt idx="202">
                  <c:v>43348</c:v>
                </c:pt>
                <c:pt idx="203">
                  <c:v>43348</c:v>
                </c:pt>
                <c:pt idx="204">
                  <c:v>43348</c:v>
                </c:pt>
                <c:pt idx="205">
                  <c:v>43348</c:v>
                </c:pt>
                <c:pt idx="206">
                  <c:v>43348</c:v>
                </c:pt>
                <c:pt idx="207">
                  <c:v>43349</c:v>
                </c:pt>
                <c:pt idx="208">
                  <c:v>43349</c:v>
                </c:pt>
                <c:pt idx="209">
                  <c:v>43349</c:v>
                </c:pt>
                <c:pt idx="210">
                  <c:v>43349</c:v>
                </c:pt>
                <c:pt idx="211">
                  <c:v>43349</c:v>
                </c:pt>
                <c:pt idx="212">
                  <c:v>43357</c:v>
                </c:pt>
                <c:pt idx="213">
                  <c:v>43357</c:v>
                </c:pt>
                <c:pt idx="214">
                  <c:v>43357</c:v>
                </c:pt>
                <c:pt idx="215">
                  <c:v>43357</c:v>
                </c:pt>
                <c:pt idx="216">
                  <c:v>43359</c:v>
                </c:pt>
                <c:pt idx="217">
                  <c:v>43359</c:v>
                </c:pt>
                <c:pt idx="218">
                  <c:v>43363</c:v>
                </c:pt>
                <c:pt idx="219">
                  <c:v>43363</c:v>
                </c:pt>
                <c:pt idx="220">
                  <c:v>43363</c:v>
                </c:pt>
                <c:pt idx="221">
                  <c:v>43363</c:v>
                </c:pt>
                <c:pt idx="222">
                  <c:v>43363</c:v>
                </c:pt>
                <c:pt idx="223">
                  <c:v>43377</c:v>
                </c:pt>
                <c:pt idx="224">
                  <c:v>43377</c:v>
                </c:pt>
                <c:pt idx="225">
                  <c:v>43383</c:v>
                </c:pt>
                <c:pt idx="226">
                  <c:v>43383</c:v>
                </c:pt>
                <c:pt idx="227">
                  <c:v>43390</c:v>
                </c:pt>
                <c:pt idx="228">
                  <c:v>43390</c:v>
                </c:pt>
                <c:pt idx="229">
                  <c:v>43396</c:v>
                </c:pt>
                <c:pt idx="230">
                  <c:v>43396</c:v>
                </c:pt>
                <c:pt idx="231">
                  <c:v>43406</c:v>
                </c:pt>
                <c:pt idx="232">
                  <c:v>43406</c:v>
                </c:pt>
                <c:pt idx="233">
                  <c:v>43411</c:v>
                </c:pt>
                <c:pt idx="234">
                  <c:v>43411</c:v>
                </c:pt>
                <c:pt idx="235">
                  <c:v>43425</c:v>
                </c:pt>
                <c:pt idx="236">
                  <c:v>43425</c:v>
                </c:pt>
                <c:pt idx="237">
                  <c:v>43425</c:v>
                </c:pt>
                <c:pt idx="238">
                  <c:v>43437</c:v>
                </c:pt>
                <c:pt idx="239">
                  <c:v>43437</c:v>
                </c:pt>
                <c:pt idx="240">
                  <c:v>43437</c:v>
                </c:pt>
                <c:pt idx="241">
                  <c:v>43437</c:v>
                </c:pt>
                <c:pt idx="242">
                  <c:v>43437</c:v>
                </c:pt>
                <c:pt idx="243">
                  <c:v>43437</c:v>
                </c:pt>
                <c:pt idx="244">
                  <c:v>43440</c:v>
                </c:pt>
                <c:pt idx="245">
                  <c:v>43440</c:v>
                </c:pt>
                <c:pt idx="246">
                  <c:v>43440</c:v>
                </c:pt>
                <c:pt idx="247">
                  <c:v>43441</c:v>
                </c:pt>
                <c:pt idx="248">
                  <c:v>43441</c:v>
                </c:pt>
                <c:pt idx="249">
                  <c:v>43441</c:v>
                </c:pt>
                <c:pt idx="250">
                  <c:v>43441</c:v>
                </c:pt>
                <c:pt idx="251">
                  <c:v>43448</c:v>
                </c:pt>
                <c:pt idx="252">
                  <c:v>43448</c:v>
                </c:pt>
                <c:pt idx="253">
                  <c:v>43448</c:v>
                </c:pt>
              </c:numCache>
            </c:numRef>
          </c:cat>
          <c:val>
            <c:numRef>
              <c:f>'2018'!$L$4:$L$257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43744"/>
        <c:axId val="98945280"/>
      </c:lineChart>
      <c:catAx>
        <c:axId val="98943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98945280"/>
        <c:crosses val="autoZero"/>
        <c:auto val="0"/>
        <c:lblAlgn val="ctr"/>
        <c:lblOffset val="100"/>
        <c:noMultiLvlLbl val="0"/>
      </c:catAx>
      <c:valAx>
        <c:axId val="989452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43744"/>
        <c:crosses val="autoZero"/>
        <c:crossBetween val="between"/>
      </c:valAx>
      <c:spPr>
        <a:scene3d>
          <a:camera prst="orthographicFront"/>
          <a:lightRig rig="threePt" dir="t"/>
        </a:scene3d>
        <a:sp3d/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Діоксид</a:t>
            </a:r>
            <a:r>
              <a:rPr lang="uk-UA" baseline="0"/>
              <a:t> сірки (</a:t>
            </a:r>
            <a:r>
              <a:rPr lang="en-US" baseline="0"/>
              <a:t>SO2)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057986072767308E-2"/>
          <c:y val="0.19480351414406533"/>
          <c:w val="0.92268585692231275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'2018'!$T$3</c:f>
              <c:strCache>
                <c:ptCount val="1"/>
                <c:pt idx="0">
                  <c:v>Диоксид серы</c:v>
                </c:pt>
              </c:strCache>
            </c:strRef>
          </c:tx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'2018'!$T$11:$T$264</c:f>
              <c:numCache>
                <c:formatCode>General</c:formatCode>
                <c:ptCount val="254"/>
                <c:pt idx="0">
                  <c:v>1E-3</c:v>
                </c:pt>
                <c:pt idx="1">
                  <c:v>4.0000000000000001E-3</c:v>
                </c:pt>
                <c:pt idx="2">
                  <c:v>4.1000000000000002E-2</c:v>
                </c:pt>
                <c:pt idx="3">
                  <c:v>1.6E-2</c:v>
                </c:pt>
                <c:pt idx="4">
                  <c:v>0.01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8.0000000000000002E-3</c:v>
                </c:pt>
                <c:pt idx="9">
                  <c:v>2E-3</c:v>
                </c:pt>
                <c:pt idx="10">
                  <c:v>1.2999999999999999E-2</c:v>
                </c:pt>
                <c:pt idx="11">
                  <c:v>1.9E-2</c:v>
                </c:pt>
                <c:pt idx="12">
                  <c:v>1.6E-2</c:v>
                </c:pt>
                <c:pt idx="13">
                  <c:v>3.0000000000000001E-3</c:v>
                </c:pt>
                <c:pt idx="14">
                  <c:v>1E-3</c:v>
                </c:pt>
                <c:pt idx="15">
                  <c:v>2E-3</c:v>
                </c:pt>
                <c:pt idx="16">
                  <c:v>7.0000000000000001E-3</c:v>
                </c:pt>
                <c:pt idx="17">
                  <c:v>1.7000000000000001E-2</c:v>
                </c:pt>
                <c:pt idx="18">
                  <c:v>1.6E-2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2.1999999999999999E-2</c:v>
                </c:pt>
                <c:pt idx="23">
                  <c:v>5.6000000000000001E-2</c:v>
                </c:pt>
                <c:pt idx="24">
                  <c:v>6.7000000000000004E-2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8.0000000000000002E-3</c:v>
                </c:pt>
                <c:pt idx="28">
                  <c:v>3.1E-2</c:v>
                </c:pt>
                <c:pt idx="29">
                  <c:v>5.0000000000000001E-3</c:v>
                </c:pt>
                <c:pt idx="30">
                  <c:v>3.3000000000000002E-2</c:v>
                </c:pt>
                <c:pt idx="31">
                  <c:v>4.0000000000000001E-3</c:v>
                </c:pt>
                <c:pt idx="32">
                  <c:v>2E-3</c:v>
                </c:pt>
                <c:pt idx="33">
                  <c:v>1.4E-2</c:v>
                </c:pt>
                <c:pt idx="34">
                  <c:v>1.4999999999999999E-2</c:v>
                </c:pt>
                <c:pt idx="35">
                  <c:v>1.2999999999999999E-2</c:v>
                </c:pt>
                <c:pt idx="36">
                  <c:v>2.1999999999999999E-2</c:v>
                </c:pt>
                <c:pt idx="37">
                  <c:v>1.9E-2</c:v>
                </c:pt>
                <c:pt idx="38">
                  <c:v>1.2E-2</c:v>
                </c:pt>
                <c:pt idx="39">
                  <c:v>2E-3</c:v>
                </c:pt>
                <c:pt idx="40">
                  <c:v>3.6999999999999998E-2</c:v>
                </c:pt>
                <c:pt idx="41">
                  <c:v>2.5999999999999999E-2</c:v>
                </c:pt>
                <c:pt idx="42">
                  <c:v>7.0000000000000001E-3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8.0000000000000002E-3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6.0000000000000001E-3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6.0000000000000001E-3</c:v>
                </c:pt>
                <c:pt idx="53">
                  <c:v>1E-3</c:v>
                </c:pt>
                <c:pt idx="54">
                  <c:v>2E-3</c:v>
                </c:pt>
                <c:pt idx="55">
                  <c:v>0</c:v>
                </c:pt>
                <c:pt idx="56">
                  <c:v>1E-3</c:v>
                </c:pt>
                <c:pt idx="57">
                  <c:v>5.8000000000000003E-2</c:v>
                </c:pt>
                <c:pt idx="58">
                  <c:v>1E-3</c:v>
                </c:pt>
                <c:pt idx="59">
                  <c:v>0.02</c:v>
                </c:pt>
                <c:pt idx="60">
                  <c:v>4.0000000000000001E-3</c:v>
                </c:pt>
                <c:pt idx="61">
                  <c:v>1.2999999999999999E-2</c:v>
                </c:pt>
                <c:pt idx="62">
                  <c:v>6.0000000000000001E-3</c:v>
                </c:pt>
                <c:pt idx="63">
                  <c:v>0.02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1.4999999999999999E-2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1E-3</c:v>
                </c:pt>
                <c:pt idx="70">
                  <c:v>4.0000000000000001E-3</c:v>
                </c:pt>
                <c:pt idx="71">
                  <c:v>3.2000000000000001E-2</c:v>
                </c:pt>
                <c:pt idx="72">
                  <c:v>4.5999999999999999E-2</c:v>
                </c:pt>
                <c:pt idx="73">
                  <c:v>4.1000000000000002E-2</c:v>
                </c:pt>
                <c:pt idx="74">
                  <c:v>5.8000000000000003E-2</c:v>
                </c:pt>
                <c:pt idx="75">
                  <c:v>4.9000000000000002E-2</c:v>
                </c:pt>
                <c:pt idx="76">
                  <c:v>3.7999999999999999E-2</c:v>
                </c:pt>
                <c:pt idx="77">
                  <c:v>5.7000000000000002E-2</c:v>
                </c:pt>
                <c:pt idx="78">
                  <c:v>2.5000000000000001E-2</c:v>
                </c:pt>
                <c:pt idx="79">
                  <c:v>7.0000000000000001E-3</c:v>
                </c:pt>
                <c:pt idx="80">
                  <c:v>2.8000000000000001E-2</c:v>
                </c:pt>
                <c:pt idx="81">
                  <c:v>6.7000000000000004E-2</c:v>
                </c:pt>
                <c:pt idx="82">
                  <c:v>2.4E-2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0.04</c:v>
                </c:pt>
                <c:pt idx="86">
                  <c:v>6.7000000000000004E-2</c:v>
                </c:pt>
                <c:pt idx="87">
                  <c:v>0.03</c:v>
                </c:pt>
                <c:pt idx="88">
                  <c:v>8.0000000000000002E-3</c:v>
                </c:pt>
                <c:pt idx="89">
                  <c:v>8.9999999999999993E-3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7.3999999999999996E-2</c:v>
                </c:pt>
                <c:pt idx="94">
                  <c:v>6.0999999999999999E-2</c:v>
                </c:pt>
                <c:pt idx="95">
                  <c:v>1.6E-2</c:v>
                </c:pt>
                <c:pt idx="96">
                  <c:v>1.6E-2</c:v>
                </c:pt>
                <c:pt idx="97">
                  <c:v>1.7000000000000001E-2</c:v>
                </c:pt>
                <c:pt idx="98">
                  <c:v>1.0999999999999999E-2</c:v>
                </c:pt>
                <c:pt idx="99">
                  <c:v>0.109</c:v>
                </c:pt>
                <c:pt idx="100">
                  <c:v>0.11700000000000001</c:v>
                </c:pt>
                <c:pt idx="101">
                  <c:v>8.6999999999999994E-2</c:v>
                </c:pt>
                <c:pt idx="102">
                  <c:v>4.2999999999999997E-2</c:v>
                </c:pt>
                <c:pt idx="103">
                  <c:v>7.0000000000000001E-3</c:v>
                </c:pt>
                <c:pt idx="104">
                  <c:v>1.2E-2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8.0000000000000002E-3</c:v>
                </c:pt>
                <c:pt idx="108">
                  <c:v>5.0000000000000001E-3</c:v>
                </c:pt>
                <c:pt idx="109">
                  <c:v>8.9999999999999993E-3</c:v>
                </c:pt>
                <c:pt idx="110">
                  <c:v>1.0999999999999999E-2</c:v>
                </c:pt>
                <c:pt idx="111">
                  <c:v>1.2E-2</c:v>
                </c:pt>
                <c:pt idx="112">
                  <c:v>1.9E-2</c:v>
                </c:pt>
                <c:pt idx="113">
                  <c:v>6.3E-2</c:v>
                </c:pt>
                <c:pt idx="114">
                  <c:v>1.0999999999999999E-2</c:v>
                </c:pt>
                <c:pt idx="115">
                  <c:v>6.2E-2</c:v>
                </c:pt>
                <c:pt idx="116">
                  <c:v>3.5999999999999997E-2</c:v>
                </c:pt>
                <c:pt idx="117">
                  <c:v>2.7E-2</c:v>
                </c:pt>
                <c:pt idx="118">
                  <c:v>4.2999999999999997E-2</c:v>
                </c:pt>
                <c:pt idx="119">
                  <c:v>0.05</c:v>
                </c:pt>
                <c:pt idx="120">
                  <c:v>0.05</c:v>
                </c:pt>
                <c:pt idx="121">
                  <c:v>4.2999999999999997E-2</c:v>
                </c:pt>
                <c:pt idx="122">
                  <c:v>1.7999999999999999E-2</c:v>
                </c:pt>
                <c:pt idx="123">
                  <c:v>2.8000000000000001E-2</c:v>
                </c:pt>
                <c:pt idx="124">
                  <c:v>4.1000000000000002E-2</c:v>
                </c:pt>
                <c:pt idx="125">
                  <c:v>8.9999999999999993E-3</c:v>
                </c:pt>
                <c:pt idx="126">
                  <c:v>5.0000000000000001E-3</c:v>
                </c:pt>
                <c:pt idx="127">
                  <c:v>0.14000000000000001</c:v>
                </c:pt>
                <c:pt idx="128">
                  <c:v>0.191</c:v>
                </c:pt>
                <c:pt idx="129">
                  <c:v>2.1999999999999999E-2</c:v>
                </c:pt>
                <c:pt idx="130">
                  <c:v>2.1000000000000001E-2</c:v>
                </c:pt>
                <c:pt idx="131">
                  <c:v>7.0000000000000001E-3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1.0999999999999999E-2</c:v>
                </c:pt>
                <c:pt idx="135">
                  <c:v>0.02</c:v>
                </c:pt>
                <c:pt idx="136">
                  <c:v>3.4000000000000002E-2</c:v>
                </c:pt>
                <c:pt idx="137">
                  <c:v>4.7E-2</c:v>
                </c:pt>
                <c:pt idx="138">
                  <c:v>1.2E-2</c:v>
                </c:pt>
                <c:pt idx="139">
                  <c:v>2.1999999999999999E-2</c:v>
                </c:pt>
                <c:pt idx="140">
                  <c:v>4.1000000000000002E-2</c:v>
                </c:pt>
                <c:pt idx="141">
                  <c:v>4.7E-2</c:v>
                </c:pt>
                <c:pt idx="142">
                  <c:v>0.216</c:v>
                </c:pt>
                <c:pt idx="143">
                  <c:v>0.10199999999999999</c:v>
                </c:pt>
                <c:pt idx="144">
                  <c:v>0.10100000000000001</c:v>
                </c:pt>
                <c:pt idx="145">
                  <c:v>0.01</c:v>
                </c:pt>
                <c:pt idx="146">
                  <c:v>1.0999999999999999E-2</c:v>
                </c:pt>
                <c:pt idx="147">
                  <c:v>8.0000000000000002E-3</c:v>
                </c:pt>
                <c:pt idx="148">
                  <c:v>1.2E-2</c:v>
                </c:pt>
                <c:pt idx="149">
                  <c:v>1.0999999999999999E-2</c:v>
                </c:pt>
                <c:pt idx="150">
                  <c:v>7.0000000000000001E-3</c:v>
                </c:pt>
                <c:pt idx="151">
                  <c:v>3.2000000000000001E-2</c:v>
                </c:pt>
                <c:pt idx="152">
                  <c:v>4.7E-2</c:v>
                </c:pt>
                <c:pt idx="153">
                  <c:v>4.1000000000000002E-2</c:v>
                </c:pt>
                <c:pt idx="154">
                  <c:v>1.6E-2</c:v>
                </c:pt>
                <c:pt idx="155">
                  <c:v>1.4999999999999999E-2</c:v>
                </c:pt>
                <c:pt idx="156">
                  <c:v>1.4E-2</c:v>
                </c:pt>
                <c:pt idx="157">
                  <c:v>2.1000000000000001E-2</c:v>
                </c:pt>
                <c:pt idx="158">
                  <c:v>3.7999999999999999E-2</c:v>
                </c:pt>
                <c:pt idx="159">
                  <c:v>1.4999999999999999E-2</c:v>
                </c:pt>
                <c:pt idx="160">
                  <c:v>1.2E-2</c:v>
                </c:pt>
                <c:pt idx="161">
                  <c:v>1.6E-2</c:v>
                </c:pt>
                <c:pt idx="162">
                  <c:v>4.5999999999999999E-2</c:v>
                </c:pt>
                <c:pt idx="163">
                  <c:v>4.4999999999999998E-2</c:v>
                </c:pt>
                <c:pt idx="164">
                  <c:v>2.3E-2</c:v>
                </c:pt>
                <c:pt idx="165">
                  <c:v>1.9E-2</c:v>
                </c:pt>
                <c:pt idx="166">
                  <c:v>2.8000000000000001E-2</c:v>
                </c:pt>
                <c:pt idx="167">
                  <c:v>1.4E-2</c:v>
                </c:pt>
                <c:pt idx="168">
                  <c:v>7.0000000000000001E-3</c:v>
                </c:pt>
                <c:pt idx="169">
                  <c:v>1.6E-2</c:v>
                </c:pt>
                <c:pt idx="170">
                  <c:v>1.0999999999999999E-2</c:v>
                </c:pt>
                <c:pt idx="171">
                  <c:v>0.157</c:v>
                </c:pt>
                <c:pt idx="172">
                  <c:v>0.184</c:v>
                </c:pt>
                <c:pt idx="173">
                  <c:v>9.5000000000000001E-2</c:v>
                </c:pt>
                <c:pt idx="174">
                  <c:v>8.7999999999999995E-2</c:v>
                </c:pt>
                <c:pt idx="175">
                  <c:v>8.1000000000000003E-2</c:v>
                </c:pt>
                <c:pt idx="176">
                  <c:v>8.1000000000000003E-2</c:v>
                </c:pt>
                <c:pt idx="177">
                  <c:v>1.4E-2</c:v>
                </c:pt>
                <c:pt idx="178">
                  <c:v>3.5000000000000003E-2</c:v>
                </c:pt>
                <c:pt idx="179">
                  <c:v>2.3E-2</c:v>
                </c:pt>
                <c:pt idx="180">
                  <c:v>2.5000000000000001E-2</c:v>
                </c:pt>
                <c:pt idx="181">
                  <c:v>0.01</c:v>
                </c:pt>
                <c:pt idx="182">
                  <c:v>7.0000000000000007E-2</c:v>
                </c:pt>
                <c:pt idx="183">
                  <c:v>1.2E-2</c:v>
                </c:pt>
                <c:pt idx="184">
                  <c:v>1.7000000000000001E-2</c:v>
                </c:pt>
                <c:pt idx="185">
                  <c:v>7.8E-2</c:v>
                </c:pt>
                <c:pt idx="186">
                  <c:v>8.4000000000000005E-2</c:v>
                </c:pt>
                <c:pt idx="187">
                  <c:v>3.1E-2</c:v>
                </c:pt>
                <c:pt idx="188">
                  <c:v>2.4E-2</c:v>
                </c:pt>
                <c:pt idx="189">
                  <c:v>0.03</c:v>
                </c:pt>
                <c:pt idx="190">
                  <c:v>1.4E-2</c:v>
                </c:pt>
                <c:pt idx="191">
                  <c:v>8.0000000000000002E-3</c:v>
                </c:pt>
                <c:pt idx="192">
                  <c:v>1.6E-2</c:v>
                </c:pt>
                <c:pt idx="193">
                  <c:v>0</c:v>
                </c:pt>
                <c:pt idx="194">
                  <c:v>9.9000000000000005E-2</c:v>
                </c:pt>
                <c:pt idx="195">
                  <c:v>1.4999999999999999E-2</c:v>
                </c:pt>
                <c:pt idx="196">
                  <c:v>2.4E-2</c:v>
                </c:pt>
                <c:pt idx="197">
                  <c:v>2.3E-2</c:v>
                </c:pt>
                <c:pt idx="198">
                  <c:v>3.1E-2</c:v>
                </c:pt>
                <c:pt idx="199">
                  <c:v>2.1999999999999999E-2</c:v>
                </c:pt>
                <c:pt idx="200">
                  <c:v>1.4999999999999999E-2</c:v>
                </c:pt>
                <c:pt idx="201">
                  <c:v>4.3999999999999997E-2</c:v>
                </c:pt>
                <c:pt idx="202">
                  <c:v>0.08</c:v>
                </c:pt>
                <c:pt idx="203">
                  <c:v>6.8000000000000005E-2</c:v>
                </c:pt>
                <c:pt idx="204">
                  <c:v>2.8000000000000001E-2</c:v>
                </c:pt>
                <c:pt idx="205">
                  <c:v>1.2999999999999999E-2</c:v>
                </c:pt>
                <c:pt idx="206">
                  <c:v>3.1E-2</c:v>
                </c:pt>
                <c:pt idx="207">
                  <c:v>6.2E-2</c:v>
                </c:pt>
                <c:pt idx="208">
                  <c:v>3.5000000000000003E-2</c:v>
                </c:pt>
                <c:pt idx="209">
                  <c:v>8.0000000000000002E-3</c:v>
                </c:pt>
                <c:pt idx="210">
                  <c:v>0.01</c:v>
                </c:pt>
                <c:pt idx="211">
                  <c:v>8.7999999999999995E-2</c:v>
                </c:pt>
                <c:pt idx="212">
                  <c:v>6.7000000000000004E-2</c:v>
                </c:pt>
                <c:pt idx="213">
                  <c:v>7.9000000000000001E-2</c:v>
                </c:pt>
                <c:pt idx="214">
                  <c:v>7.5999999999999998E-2</c:v>
                </c:pt>
                <c:pt idx="215">
                  <c:v>9.1999999999999998E-2</c:v>
                </c:pt>
                <c:pt idx="216">
                  <c:v>8.0000000000000002E-3</c:v>
                </c:pt>
                <c:pt idx="217">
                  <c:v>3.1E-2</c:v>
                </c:pt>
                <c:pt idx="218">
                  <c:v>1.4999999999999999E-2</c:v>
                </c:pt>
                <c:pt idx="219">
                  <c:v>3.5999999999999997E-2</c:v>
                </c:pt>
                <c:pt idx="220">
                  <c:v>1.7000000000000001E-2</c:v>
                </c:pt>
                <c:pt idx="221">
                  <c:v>1.2999999999999999E-2</c:v>
                </c:pt>
                <c:pt idx="222">
                  <c:v>0.01</c:v>
                </c:pt>
                <c:pt idx="223">
                  <c:v>1.7000000000000001E-2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0.01</c:v>
                </c:pt>
                <c:pt idx="229">
                  <c:v>1.2E-2</c:v>
                </c:pt>
                <c:pt idx="230">
                  <c:v>1.7000000000000001E-2</c:v>
                </c:pt>
                <c:pt idx="231">
                  <c:v>7.0000000000000001E-3</c:v>
                </c:pt>
                <c:pt idx="232">
                  <c:v>8.0000000000000002E-3</c:v>
                </c:pt>
                <c:pt idx="233">
                  <c:v>1.2E-2</c:v>
                </c:pt>
                <c:pt idx="234">
                  <c:v>1.2999999999999999E-2</c:v>
                </c:pt>
                <c:pt idx="235">
                  <c:v>1.2E-2</c:v>
                </c:pt>
                <c:pt idx="236">
                  <c:v>1.2999999999999999E-2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5.0000000000000001E-3</c:v>
                </c:pt>
                <c:pt idx="240">
                  <c:v>4.0000000000000001E-3</c:v>
                </c:pt>
                <c:pt idx="241">
                  <c:v>5.0000000000000001E-3</c:v>
                </c:pt>
                <c:pt idx="242">
                  <c:v>7.0000000000000001E-3</c:v>
                </c:pt>
                <c:pt idx="243">
                  <c:v>0.01</c:v>
                </c:pt>
                <c:pt idx="244">
                  <c:v>7.0000000000000001E-3</c:v>
                </c:pt>
                <c:pt idx="245">
                  <c:v>8.9999999999999993E-3</c:v>
                </c:pt>
                <c:pt idx="246">
                  <c:v>0.01</c:v>
                </c:pt>
                <c:pt idx="247">
                  <c:v>1.0999999999999999E-2</c:v>
                </c:pt>
                <c:pt idx="248">
                  <c:v>6.0000000000000001E-3</c:v>
                </c:pt>
                <c:pt idx="249">
                  <c:v>1.2E-2</c:v>
                </c:pt>
                <c:pt idx="250">
                  <c:v>1.4E-2</c:v>
                </c:pt>
                <c:pt idx="251">
                  <c:v>0.01</c:v>
                </c:pt>
                <c:pt idx="252">
                  <c:v>1.4E-2</c:v>
                </c:pt>
                <c:pt idx="253">
                  <c:v>1.0999999999999999E-2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'2018'!$U$14:$U$264</c:f>
              <c:numCache>
                <c:formatCode>General</c:formatCode>
                <c:ptCount val="25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'2018'!$AW$21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'2018'!$AW$21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29376"/>
        <c:axId val="99030912"/>
      </c:lineChart>
      <c:catAx>
        <c:axId val="99029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9030912"/>
        <c:crosses val="autoZero"/>
        <c:auto val="0"/>
        <c:lblAlgn val="ctr"/>
        <c:lblOffset val="100"/>
        <c:tickMarkSkip val="10"/>
        <c:noMultiLvlLbl val="0"/>
      </c:catAx>
      <c:valAx>
        <c:axId val="99030912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мг/куб.</a:t>
                </a:r>
                <a:r>
                  <a:rPr lang="ru-RU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0344827184949102E-2"/>
              <c:y val="7.040682414698162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29376"/>
        <c:crosses val="autoZero"/>
        <c:crossBetween val="between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Пил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00636501063127E-2"/>
          <c:y val="0.16275339944563613"/>
          <c:w val="0.92671492482720041"/>
          <c:h val="0.61113972302516628"/>
        </c:manualLayout>
      </c:layout>
      <c:lineChart>
        <c:grouping val="standar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Пыль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'2016'!$B$2:$B$111</c:f>
              <c:numCache>
                <c:formatCode>General</c:formatCode>
                <c:ptCount val="110"/>
                <c:pt idx="0">
                  <c:v>0</c:v>
                </c:pt>
                <c:pt idx="1">
                  <c:v>2.1999999999999999E-2</c:v>
                </c:pt>
                <c:pt idx="2">
                  <c:v>6.2E-2</c:v>
                </c:pt>
                <c:pt idx="3">
                  <c:v>1.2E-2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7.8E-2</c:v>
                </c:pt>
                <c:pt idx="10">
                  <c:v>8.6999999999999994E-2</c:v>
                </c:pt>
                <c:pt idx="11">
                  <c:v>9.9000000000000005E-2</c:v>
                </c:pt>
                <c:pt idx="12">
                  <c:v>8.7999999999999995E-2</c:v>
                </c:pt>
                <c:pt idx="13">
                  <c:v>9.0999999999999998E-2</c:v>
                </c:pt>
                <c:pt idx="14">
                  <c:v>0.11600000000000001</c:v>
                </c:pt>
                <c:pt idx="15">
                  <c:v>0.11899999999999999</c:v>
                </c:pt>
                <c:pt idx="16">
                  <c:v>0.105</c:v>
                </c:pt>
                <c:pt idx="17">
                  <c:v>0.159</c:v>
                </c:pt>
                <c:pt idx="18">
                  <c:v>0.107</c:v>
                </c:pt>
                <c:pt idx="19">
                  <c:v>8.7999999999999995E-2</c:v>
                </c:pt>
                <c:pt idx="20">
                  <c:v>9.2999999999999999E-2</c:v>
                </c:pt>
                <c:pt idx="21">
                  <c:v>0.09</c:v>
                </c:pt>
                <c:pt idx="22">
                  <c:v>9.4E-2</c:v>
                </c:pt>
                <c:pt idx="23">
                  <c:v>0.11700000000000001</c:v>
                </c:pt>
                <c:pt idx="24">
                  <c:v>0.10199999999999999</c:v>
                </c:pt>
                <c:pt idx="25">
                  <c:v>0.35099999999999998</c:v>
                </c:pt>
                <c:pt idx="26">
                  <c:v>0.26300000000000001</c:v>
                </c:pt>
                <c:pt idx="27">
                  <c:v>8.5999999999999993E-2</c:v>
                </c:pt>
                <c:pt idx="28">
                  <c:v>0.10299999999999999</c:v>
                </c:pt>
                <c:pt idx="29">
                  <c:v>0.13400000000000001</c:v>
                </c:pt>
                <c:pt idx="30">
                  <c:v>9.5000000000000001E-2</c:v>
                </c:pt>
                <c:pt idx="31">
                  <c:v>0.108</c:v>
                </c:pt>
                <c:pt idx="32">
                  <c:v>0.16300000000000001</c:v>
                </c:pt>
                <c:pt idx="33">
                  <c:v>0.18099999999999999</c:v>
                </c:pt>
                <c:pt idx="34">
                  <c:v>0.14199999999999999</c:v>
                </c:pt>
                <c:pt idx="35">
                  <c:v>0.14599999999999999</c:v>
                </c:pt>
                <c:pt idx="36">
                  <c:v>0.155</c:v>
                </c:pt>
                <c:pt idx="37">
                  <c:v>9.4E-2</c:v>
                </c:pt>
                <c:pt idx="38">
                  <c:v>0.104</c:v>
                </c:pt>
                <c:pt idx="39">
                  <c:v>8.8999999999999996E-2</c:v>
                </c:pt>
                <c:pt idx="40">
                  <c:v>7.0000000000000007E-2</c:v>
                </c:pt>
                <c:pt idx="41">
                  <c:v>8.1000000000000003E-2</c:v>
                </c:pt>
                <c:pt idx="42">
                  <c:v>0.12</c:v>
                </c:pt>
                <c:pt idx="43">
                  <c:v>4.4999999999999998E-2</c:v>
                </c:pt>
                <c:pt idx="44">
                  <c:v>0.11899999999999999</c:v>
                </c:pt>
                <c:pt idx="45">
                  <c:v>9.2999999999999999E-2</c:v>
                </c:pt>
                <c:pt idx="46">
                  <c:v>0.156</c:v>
                </c:pt>
                <c:pt idx="47">
                  <c:v>0.10100000000000001</c:v>
                </c:pt>
                <c:pt idx="48">
                  <c:v>9.1999999999999998E-2</c:v>
                </c:pt>
                <c:pt idx="49">
                  <c:v>0.13700000000000001</c:v>
                </c:pt>
                <c:pt idx="50">
                  <c:v>0.109</c:v>
                </c:pt>
                <c:pt idx="51">
                  <c:v>0.10199999999999999</c:v>
                </c:pt>
                <c:pt idx="52">
                  <c:v>0.17699999999999999</c:v>
                </c:pt>
                <c:pt idx="53">
                  <c:v>0.186</c:v>
                </c:pt>
                <c:pt idx="54">
                  <c:v>0.18</c:v>
                </c:pt>
                <c:pt idx="55">
                  <c:v>0.104</c:v>
                </c:pt>
                <c:pt idx="56">
                  <c:v>0.12</c:v>
                </c:pt>
                <c:pt idx="57">
                  <c:v>0.14799999999999999</c:v>
                </c:pt>
                <c:pt idx="58">
                  <c:v>0.105</c:v>
                </c:pt>
                <c:pt idx="59">
                  <c:v>0.16900000000000001</c:v>
                </c:pt>
                <c:pt idx="60">
                  <c:v>0.10100000000000001</c:v>
                </c:pt>
                <c:pt idx="61">
                  <c:v>0.109</c:v>
                </c:pt>
                <c:pt idx="62">
                  <c:v>8.8999999999999996E-2</c:v>
                </c:pt>
                <c:pt idx="63">
                  <c:v>9.5000000000000001E-2</c:v>
                </c:pt>
                <c:pt idx="64">
                  <c:v>9.2999999999999999E-2</c:v>
                </c:pt>
                <c:pt idx="65">
                  <c:v>0.17399999999999999</c:v>
                </c:pt>
                <c:pt idx="66">
                  <c:v>0.193</c:v>
                </c:pt>
                <c:pt idx="67">
                  <c:v>0.18099999999999999</c:v>
                </c:pt>
                <c:pt idx="68">
                  <c:v>9.6000000000000002E-2</c:v>
                </c:pt>
                <c:pt idx="69">
                  <c:v>0.09</c:v>
                </c:pt>
                <c:pt idx="70">
                  <c:v>0.11899999999999999</c:v>
                </c:pt>
                <c:pt idx="71">
                  <c:v>0.111</c:v>
                </c:pt>
                <c:pt idx="72">
                  <c:v>0.155</c:v>
                </c:pt>
                <c:pt idx="73">
                  <c:v>0.111</c:v>
                </c:pt>
                <c:pt idx="74">
                  <c:v>0.1</c:v>
                </c:pt>
                <c:pt idx="75">
                  <c:v>0.114</c:v>
                </c:pt>
                <c:pt idx="76">
                  <c:v>0.13500000000000001</c:v>
                </c:pt>
                <c:pt idx="77">
                  <c:v>0.124</c:v>
                </c:pt>
                <c:pt idx="78">
                  <c:v>0.115</c:v>
                </c:pt>
                <c:pt idx="79">
                  <c:v>0.13500000000000001</c:v>
                </c:pt>
                <c:pt idx="80">
                  <c:v>0.13900000000000001</c:v>
                </c:pt>
                <c:pt idx="81">
                  <c:v>0.106</c:v>
                </c:pt>
                <c:pt idx="82">
                  <c:v>0.10100000000000001</c:v>
                </c:pt>
                <c:pt idx="83">
                  <c:v>0.109</c:v>
                </c:pt>
                <c:pt idx="84">
                  <c:v>0.105</c:v>
                </c:pt>
                <c:pt idx="85">
                  <c:v>0.106</c:v>
                </c:pt>
                <c:pt idx="86">
                  <c:v>0.16700000000000001</c:v>
                </c:pt>
                <c:pt idx="87">
                  <c:v>0.10100000000000001</c:v>
                </c:pt>
                <c:pt idx="88">
                  <c:v>0.17799999999999999</c:v>
                </c:pt>
                <c:pt idx="89">
                  <c:v>0.107</c:v>
                </c:pt>
                <c:pt idx="90">
                  <c:v>9.2999999999999999E-2</c:v>
                </c:pt>
                <c:pt idx="91">
                  <c:v>0.11899999999999999</c:v>
                </c:pt>
                <c:pt idx="92">
                  <c:v>0.125</c:v>
                </c:pt>
                <c:pt idx="93">
                  <c:v>0.17100000000000001</c:v>
                </c:pt>
                <c:pt idx="94">
                  <c:v>0.13</c:v>
                </c:pt>
                <c:pt idx="95">
                  <c:v>0.121</c:v>
                </c:pt>
                <c:pt idx="96">
                  <c:v>0.13100000000000001</c:v>
                </c:pt>
                <c:pt idx="97">
                  <c:v>0.22800000000000001</c:v>
                </c:pt>
                <c:pt idx="98">
                  <c:v>0.20599999999999999</c:v>
                </c:pt>
                <c:pt idx="99">
                  <c:v>0.193</c:v>
                </c:pt>
                <c:pt idx="100">
                  <c:v>0.13300000000000001</c:v>
                </c:pt>
                <c:pt idx="101">
                  <c:v>0.16900000000000001</c:v>
                </c:pt>
                <c:pt idx="102">
                  <c:v>0.16300000000000001</c:v>
                </c:pt>
                <c:pt idx="103">
                  <c:v>0.14000000000000001</c:v>
                </c:pt>
                <c:pt idx="104">
                  <c:v>0.129</c:v>
                </c:pt>
                <c:pt idx="105">
                  <c:v>0.115</c:v>
                </c:pt>
                <c:pt idx="106">
                  <c:v>0.11899999999999999</c:v>
                </c:pt>
                <c:pt idx="107">
                  <c:v>0.114</c:v>
                </c:pt>
                <c:pt idx="108">
                  <c:v>5.8999999999999997E-2</c:v>
                </c:pt>
                <c:pt idx="109">
                  <c:v>0.16700000000000001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'2016'!$C$2:$C$111</c:f>
              <c:numCache>
                <c:formatCode>General</c:formatCode>
                <c:ptCount val="1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0096"/>
        <c:axId val="82854656"/>
      </c:lineChart>
      <c:catAx>
        <c:axId val="44420096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82854656"/>
        <c:crosses val="autoZero"/>
        <c:auto val="0"/>
        <c:lblAlgn val="ctr"/>
        <c:lblOffset val="100"/>
        <c:tickMarkSkip val="4"/>
        <c:noMultiLvlLbl val="0"/>
      </c:catAx>
      <c:valAx>
        <c:axId val="82854656"/>
        <c:scaling>
          <c:orientation val="minMax"/>
          <c:max val="0.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4798827420153043E-3"/>
              <c:y val="5.98592375045037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42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Пил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00636501063127E-2"/>
          <c:y val="0.16275339944563613"/>
          <c:w val="0.92671492482720041"/>
          <c:h val="0.61113972302516628"/>
        </c:manualLayout>
      </c:layout>
      <c:lineChart>
        <c:grouping val="standard"/>
        <c:varyColors val="0"/>
        <c:ser>
          <c:idx val="0"/>
          <c:order val="0"/>
          <c:tx>
            <c:strRef>
              <c:f>'2018'!$R$3</c:f>
              <c:strCache>
                <c:ptCount val="1"/>
                <c:pt idx="0">
                  <c:v>Пыль</c:v>
                </c:pt>
              </c:strCache>
            </c:strRef>
          </c:tx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'2018'!$R$11:$R$264</c:f>
              <c:numCache>
                <c:formatCode>General</c:formatCode>
                <c:ptCount val="254"/>
                <c:pt idx="0">
                  <c:v>2.5999999999999999E-2</c:v>
                </c:pt>
                <c:pt idx="1">
                  <c:v>3.1E-2</c:v>
                </c:pt>
                <c:pt idx="2">
                  <c:v>6.9000000000000006E-2</c:v>
                </c:pt>
                <c:pt idx="3">
                  <c:v>4.4999999999999998E-2</c:v>
                </c:pt>
                <c:pt idx="4">
                  <c:v>4.2999999999999997E-2</c:v>
                </c:pt>
                <c:pt idx="5">
                  <c:v>3.1E-2</c:v>
                </c:pt>
                <c:pt idx="6">
                  <c:v>4.3999999999999997E-2</c:v>
                </c:pt>
                <c:pt idx="7">
                  <c:v>4.8000000000000001E-2</c:v>
                </c:pt>
                <c:pt idx="8">
                  <c:v>6.7000000000000004E-2</c:v>
                </c:pt>
                <c:pt idx="9">
                  <c:v>2.3E-2</c:v>
                </c:pt>
                <c:pt idx="10">
                  <c:v>6.2E-2</c:v>
                </c:pt>
                <c:pt idx="11">
                  <c:v>7.9000000000000001E-2</c:v>
                </c:pt>
                <c:pt idx="12">
                  <c:v>0.06</c:v>
                </c:pt>
                <c:pt idx="13">
                  <c:v>0.11700000000000001</c:v>
                </c:pt>
                <c:pt idx="14">
                  <c:v>2.9000000000000001E-2</c:v>
                </c:pt>
                <c:pt idx="15">
                  <c:v>6.5000000000000002E-2</c:v>
                </c:pt>
                <c:pt idx="16">
                  <c:v>9.9000000000000005E-2</c:v>
                </c:pt>
                <c:pt idx="17">
                  <c:v>4.9000000000000002E-2</c:v>
                </c:pt>
                <c:pt idx="18">
                  <c:v>5.8999999999999997E-2</c:v>
                </c:pt>
                <c:pt idx="19">
                  <c:v>4.8000000000000001E-2</c:v>
                </c:pt>
                <c:pt idx="20">
                  <c:v>4.2999999999999997E-2</c:v>
                </c:pt>
                <c:pt idx="21">
                  <c:v>6.3E-2</c:v>
                </c:pt>
                <c:pt idx="22">
                  <c:v>0.05</c:v>
                </c:pt>
                <c:pt idx="23">
                  <c:v>6.5000000000000002E-2</c:v>
                </c:pt>
                <c:pt idx="24">
                  <c:v>7.9000000000000001E-2</c:v>
                </c:pt>
                <c:pt idx="25">
                  <c:v>2.1000000000000001E-2</c:v>
                </c:pt>
                <c:pt idx="26">
                  <c:v>0.03</c:v>
                </c:pt>
                <c:pt idx="27">
                  <c:v>4.8000000000000001E-2</c:v>
                </c:pt>
                <c:pt idx="28">
                  <c:v>0.17199999999999999</c:v>
                </c:pt>
                <c:pt idx="29">
                  <c:v>7.3999999999999996E-2</c:v>
                </c:pt>
                <c:pt idx="30">
                  <c:v>9.6000000000000002E-2</c:v>
                </c:pt>
                <c:pt idx="31">
                  <c:v>0.03</c:v>
                </c:pt>
                <c:pt idx="32">
                  <c:v>5.0999999999999997E-2</c:v>
                </c:pt>
                <c:pt idx="33">
                  <c:v>0.1</c:v>
                </c:pt>
                <c:pt idx="34">
                  <c:v>0.13300000000000001</c:v>
                </c:pt>
                <c:pt idx="35">
                  <c:v>9.9000000000000005E-2</c:v>
                </c:pt>
                <c:pt idx="36">
                  <c:v>5.8999999999999997E-2</c:v>
                </c:pt>
                <c:pt idx="37">
                  <c:v>6.6000000000000003E-2</c:v>
                </c:pt>
                <c:pt idx="38">
                  <c:v>4.2000000000000003E-2</c:v>
                </c:pt>
                <c:pt idx="39">
                  <c:v>5.5E-2</c:v>
                </c:pt>
                <c:pt idx="40">
                  <c:v>0.10199999999999999</c:v>
                </c:pt>
                <c:pt idx="41">
                  <c:v>6.5000000000000002E-2</c:v>
                </c:pt>
                <c:pt idx="42">
                  <c:v>2.9000000000000001E-2</c:v>
                </c:pt>
                <c:pt idx="43">
                  <c:v>2.7E-2</c:v>
                </c:pt>
                <c:pt idx="44">
                  <c:v>4.5999999999999999E-2</c:v>
                </c:pt>
                <c:pt idx="45">
                  <c:v>0.13100000000000001</c:v>
                </c:pt>
                <c:pt idx="46">
                  <c:v>3.3000000000000002E-2</c:v>
                </c:pt>
                <c:pt idx="47">
                  <c:v>5.8999999999999997E-2</c:v>
                </c:pt>
                <c:pt idx="48">
                  <c:v>5.5E-2</c:v>
                </c:pt>
                <c:pt idx="49">
                  <c:v>4.5999999999999999E-2</c:v>
                </c:pt>
                <c:pt idx="50">
                  <c:v>0.05</c:v>
                </c:pt>
                <c:pt idx="51">
                  <c:v>6.5000000000000002E-2</c:v>
                </c:pt>
                <c:pt idx="52">
                  <c:v>9.8000000000000004E-2</c:v>
                </c:pt>
                <c:pt idx="53">
                  <c:v>5.8999999999999997E-2</c:v>
                </c:pt>
                <c:pt idx="54">
                  <c:v>3.2000000000000001E-2</c:v>
                </c:pt>
                <c:pt idx="55">
                  <c:v>4.2000000000000003E-2</c:v>
                </c:pt>
                <c:pt idx="56">
                  <c:v>4.2000000000000003E-2</c:v>
                </c:pt>
                <c:pt idx="57">
                  <c:v>3.9E-2</c:v>
                </c:pt>
                <c:pt idx="58">
                  <c:v>2.5000000000000001E-2</c:v>
                </c:pt>
                <c:pt idx="59">
                  <c:v>5.5E-2</c:v>
                </c:pt>
                <c:pt idx="60">
                  <c:v>2.1999999999999999E-2</c:v>
                </c:pt>
                <c:pt idx="61">
                  <c:v>6.2E-2</c:v>
                </c:pt>
                <c:pt idx="62">
                  <c:v>4.2999999999999997E-2</c:v>
                </c:pt>
                <c:pt idx="63">
                  <c:v>8.7999999999999995E-2</c:v>
                </c:pt>
                <c:pt idx="64">
                  <c:v>4.2000000000000003E-2</c:v>
                </c:pt>
                <c:pt idx="65">
                  <c:v>6.4000000000000001E-2</c:v>
                </c:pt>
                <c:pt idx="66">
                  <c:v>0.06</c:v>
                </c:pt>
                <c:pt idx="67">
                  <c:v>4.8000000000000001E-2</c:v>
                </c:pt>
                <c:pt idx="68">
                  <c:v>3.5999999999999997E-2</c:v>
                </c:pt>
                <c:pt idx="69">
                  <c:v>1.4E-2</c:v>
                </c:pt>
                <c:pt idx="70">
                  <c:v>1.4999999999999999E-2</c:v>
                </c:pt>
                <c:pt idx="71">
                  <c:v>0.113</c:v>
                </c:pt>
                <c:pt idx="72">
                  <c:v>9.9000000000000005E-2</c:v>
                </c:pt>
                <c:pt idx="73">
                  <c:v>9.7000000000000003E-2</c:v>
                </c:pt>
                <c:pt idx="74">
                  <c:v>9.0999999999999998E-2</c:v>
                </c:pt>
                <c:pt idx="75">
                  <c:v>0.111</c:v>
                </c:pt>
                <c:pt idx="76">
                  <c:v>0.11799999999999999</c:v>
                </c:pt>
                <c:pt idx="77">
                  <c:v>9.9000000000000005E-2</c:v>
                </c:pt>
                <c:pt idx="78">
                  <c:v>7.9000000000000001E-2</c:v>
                </c:pt>
                <c:pt idx="79">
                  <c:v>2.3E-2</c:v>
                </c:pt>
                <c:pt idx="80">
                  <c:v>7.0000000000000007E-2</c:v>
                </c:pt>
                <c:pt idx="81">
                  <c:v>5.6000000000000001E-2</c:v>
                </c:pt>
                <c:pt idx="82">
                  <c:v>4.5999999999999999E-2</c:v>
                </c:pt>
                <c:pt idx="83">
                  <c:v>4.1000000000000002E-2</c:v>
                </c:pt>
                <c:pt idx="84">
                  <c:v>0.11799999999999999</c:v>
                </c:pt>
                <c:pt idx="85">
                  <c:v>0.14000000000000001</c:v>
                </c:pt>
                <c:pt idx="86">
                  <c:v>5.8999999999999997E-2</c:v>
                </c:pt>
                <c:pt idx="87">
                  <c:v>0.151</c:v>
                </c:pt>
                <c:pt idx="88">
                  <c:v>0.121</c:v>
                </c:pt>
                <c:pt idx="89">
                  <c:v>0.127</c:v>
                </c:pt>
                <c:pt idx="90">
                  <c:v>5.3999999999999999E-2</c:v>
                </c:pt>
                <c:pt idx="91">
                  <c:v>2.7E-2</c:v>
                </c:pt>
                <c:pt idx="92">
                  <c:v>3.2000000000000001E-2</c:v>
                </c:pt>
                <c:pt idx="93">
                  <c:v>0.152</c:v>
                </c:pt>
                <c:pt idx="94">
                  <c:v>5.8000000000000003E-2</c:v>
                </c:pt>
                <c:pt idx="95">
                  <c:v>4.3999999999999997E-2</c:v>
                </c:pt>
                <c:pt idx="96">
                  <c:v>0.04</c:v>
                </c:pt>
                <c:pt idx="97">
                  <c:v>6.9000000000000006E-2</c:v>
                </c:pt>
                <c:pt idx="98">
                  <c:v>3.9E-2</c:v>
                </c:pt>
                <c:pt idx="99">
                  <c:v>0.23499999999999999</c:v>
                </c:pt>
                <c:pt idx="100">
                  <c:v>0.189</c:v>
                </c:pt>
                <c:pt idx="101">
                  <c:v>0.152</c:v>
                </c:pt>
                <c:pt idx="102">
                  <c:v>3.3000000000000002E-2</c:v>
                </c:pt>
                <c:pt idx="103">
                  <c:v>3.2000000000000001E-2</c:v>
                </c:pt>
                <c:pt idx="104">
                  <c:v>3.4000000000000002E-2</c:v>
                </c:pt>
                <c:pt idx="105">
                  <c:v>4.1000000000000002E-2</c:v>
                </c:pt>
                <c:pt idx="106">
                  <c:v>7.2999999999999995E-2</c:v>
                </c:pt>
                <c:pt idx="107">
                  <c:v>5.7000000000000002E-2</c:v>
                </c:pt>
                <c:pt idx="108">
                  <c:v>3.5000000000000003E-2</c:v>
                </c:pt>
                <c:pt idx="109">
                  <c:v>0.03</c:v>
                </c:pt>
                <c:pt idx="110">
                  <c:v>2.9000000000000001E-2</c:v>
                </c:pt>
                <c:pt idx="111">
                  <c:v>2.8000000000000001E-2</c:v>
                </c:pt>
                <c:pt idx="112">
                  <c:v>2.9000000000000001E-2</c:v>
                </c:pt>
                <c:pt idx="113">
                  <c:v>6.0999999999999999E-2</c:v>
                </c:pt>
                <c:pt idx="114">
                  <c:v>6.2E-2</c:v>
                </c:pt>
                <c:pt idx="115">
                  <c:v>6.3E-2</c:v>
                </c:pt>
                <c:pt idx="116">
                  <c:v>0.05</c:v>
                </c:pt>
                <c:pt idx="117">
                  <c:v>3.7999999999999999E-2</c:v>
                </c:pt>
                <c:pt idx="118">
                  <c:v>3.4000000000000002E-2</c:v>
                </c:pt>
                <c:pt idx="119">
                  <c:v>3.6999999999999998E-2</c:v>
                </c:pt>
                <c:pt idx="120">
                  <c:v>4.9000000000000002E-2</c:v>
                </c:pt>
                <c:pt idx="121">
                  <c:v>3.6999999999999998E-2</c:v>
                </c:pt>
                <c:pt idx="122">
                  <c:v>1.9E-2</c:v>
                </c:pt>
                <c:pt idx="123">
                  <c:v>3.7999999999999999E-2</c:v>
                </c:pt>
                <c:pt idx="124">
                  <c:v>5.8999999999999997E-2</c:v>
                </c:pt>
                <c:pt idx="125">
                  <c:v>3.2000000000000001E-2</c:v>
                </c:pt>
                <c:pt idx="126">
                  <c:v>3.6999999999999998E-2</c:v>
                </c:pt>
                <c:pt idx="127">
                  <c:v>4.7E-2</c:v>
                </c:pt>
                <c:pt idx="128">
                  <c:v>6.7000000000000004E-2</c:v>
                </c:pt>
                <c:pt idx="129">
                  <c:v>3.6999999999999998E-2</c:v>
                </c:pt>
                <c:pt idx="130">
                  <c:v>6.3E-2</c:v>
                </c:pt>
                <c:pt idx="131">
                  <c:v>3.1E-2</c:v>
                </c:pt>
                <c:pt idx="132">
                  <c:v>4.2999999999999997E-2</c:v>
                </c:pt>
                <c:pt idx="133">
                  <c:v>4.8000000000000001E-2</c:v>
                </c:pt>
                <c:pt idx="134">
                  <c:v>4.4999999999999998E-2</c:v>
                </c:pt>
                <c:pt idx="135">
                  <c:v>2.1000000000000001E-2</c:v>
                </c:pt>
                <c:pt idx="136">
                  <c:v>3.4000000000000002E-2</c:v>
                </c:pt>
                <c:pt idx="137">
                  <c:v>4.2999999999999997E-2</c:v>
                </c:pt>
                <c:pt idx="138">
                  <c:v>9.5000000000000001E-2</c:v>
                </c:pt>
                <c:pt idx="139">
                  <c:v>2.9000000000000001E-2</c:v>
                </c:pt>
                <c:pt idx="140">
                  <c:v>6.6000000000000003E-2</c:v>
                </c:pt>
                <c:pt idx="141">
                  <c:v>4.2999999999999997E-2</c:v>
                </c:pt>
                <c:pt idx="142">
                  <c:v>5.8999999999999997E-2</c:v>
                </c:pt>
                <c:pt idx="143">
                  <c:v>6.8000000000000005E-2</c:v>
                </c:pt>
                <c:pt idx="144">
                  <c:v>6.5000000000000002E-2</c:v>
                </c:pt>
                <c:pt idx="145">
                  <c:v>8.3000000000000004E-2</c:v>
                </c:pt>
                <c:pt idx="146">
                  <c:v>3.9E-2</c:v>
                </c:pt>
                <c:pt idx="147">
                  <c:v>1.9E-2</c:v>
                </c:pt>
                <c:pt idx="148">
                  <c:v>2.8000000000000001E-2</c:v>
                </c:pt>
                <c:pt idx="149">
                  <c:v>3.3000000000000002E-2</c:v>
                </c:pt>
                <c:pt idx="150">
                  <c:v>3.3000000000000002E-2</c:v>
                </c:pt>
                <c:pt idx="151">
                  <c:v>8.6999999999999994E-2</c:v>
                </c:pt>
                <c:pt idx="152">
                  <c:v>9.7000000000000003E-2</c:v>
                </c:pt>
                <c:pt idx="153">
                  <c:v>0.09</c:v>
                </c:pt>
                <c:pt idx="154">
                  <c:v>7.6999999999999999E-2</c:v>
                </c:pt>
                <c:pt idx="155">
                  <c:v>3.5000000000000003E-2</c:v>
                </c:pt>
                <c:pt idx="156">
                  <c:v>4.4999999999999998E-2</c:v>
                </c:pt>
                <c:pt idx="157">
                  <c:v>1.2E-2</c:v>
                </c:pt>
                <c:pt idx="158">
                  <c:v>0.05</c:v>
                </c:pt>
                <c:pt idx="159">
                  <c:v>2.8000000000000001E-2</c:v>
                </c:pt>
                <c:pt idx="160">
                  <c:v>3.1E-2</c:v>
                </c:pt>
                <c:pt idx="161">
                  <c:v>3.5000000000000003E-2</c:v>
                </c:pt>
                <c:pt idx="162">
                  <c:v>5.7000000000000002E-2</c:v>
                </c:pt>
                <c:pt idx="163">
                  <c:v>4.5999999999999999E-2</c:v>
                </c:pt>
                <c:pt idx="164">
                  <c:v>6.3E-2</c:v>
                </c:pt>
                <c:pt idx="165">
                  <c:v>4.7E-2</c:v>
                </c:pt>
                <c:pt idx="166">
                  <c:v>0.06</c:v>
                </c:pt>
                <c:pt idx="167">
                  <c:v>4.3999999999999997E-2</c:v>
                </c:pt>
                <c:pt idx="168">
                  <c:v>1.7999999999999999E-2</c:v>
                </c:pt>
                <c:pt idx="169">
                  <c:v>2.5999999999999999E-2</c:v>
                </c:pt>
                <c:pt idx="170">
                  <c:v>2.3E-2</c:v>
                </c:pt>
                <c:pt idx="171">
                  <c:v>8.1000000000000003E-2</c:v>
                </c:pt>
                <c:pt idx="172">
                  <c:v>7.6999999999999999E-2</c:v>
                </c:pt>
                <c:pt idx="173">
                  <c:v>6.0999999999999999E-2</c:v>
                </c:pt>
                <c:pt idx="174">
                  <c:v>7.4999999999999997E-2</c:v>
                </c:pt>
                <c:pt idx="175">
                  <c:v>6.4000000000000001E-2</c:v>
                </c:pt>
                <c:pt idx="176">
                  <c:v>6.0999999999999999E-2</c:v>
                </c:pt>
                <c:pt idx="177">
                  <c:v>3.2000000000000001E-2</c:v>
                </c:pt>
                <c:pt idx="178">
                  <c:v>4.9000000000000002E-2</c:v>
                </c:pt>
                <c:pt idx="179">
                  <c:v>3.7999999999999999E-2</c:v>
                </c:pt>
                <c:pt idx="180">
                  <c:v>3.9E-2</c:v>
                </c:pt>
                <c:pt idx="181">
                  <c:v>3.1E-2</c:v>
                </c:pt>
                <c:pt idx="182">
                  <c:v>3.4000000000000002E-2</c:v>
                </c:pt>
                <c:pt idx="183">
                  <c:v>0.03</c:v>
                </c:pt>
                <c:pt idx="184">
                  <c:v>0.03</c:v>
                </c:pt>
                <c:pt idx="185">
                  <c:v>0.115</c:v>
                </c:pt>
                <c:pt idx="186">
                  <c:v>4.9000000000000002E-2</c:v>
                </c:pt>
                <c:pt idx="187">
                  <c:v>2.7E-2</c:v>
                </c:pt>
                <c:pt idx="188">
                  <c:v>2.5000000000000001E-2</c:v>
                </c:pt>
                <c:pt idx="189">
                  <c:v>3.3000000000000002E-2</c:v>
                </c:pt>
                <c:pt idx="190">
                  <c:v>2.7E-2</c:v>
                </c:pt>
                <c:pt idx="191">
                  <c:v>0.03</c:v>
                </c:pt>
                <c:pt idx="192">
                  <c:v>4.2000000000000003E-2</c:v>
                </c:pt>
                <c:pt idx="193">
                  <c:v>5.5E-2</c:v>
                </c:pt>
                <c:pt idx="194">
                  <c:v>6.6000000000000003E-2</c:v>
                </c:pt>
                <c:pt idx="195">
                  <c:v>2.5999999999999999E-2</c:v>
                </c:pt>
                <c:pt idx="196">
                  <c:v>3.5000000000000003E-2</c:v>
                </c:pt>
                <c:pt idx="197">
                  <c:v>0.03</c:v>
                </c:pt>
                <c:pt idx="198">
                  <c:v>3.1E-2</c:v>
                </c:pt>
                <c:pt idx="199">
                  <c:v>2.8000000000000001E-2</c:v>
                </c:pt>
                <c:pt idx="200">
                  <c:v>2.7E-2</c:v>
                </c:pt>
                <c:pt idx="201">
                  <c:v>4.8000000000000001E-2</c:v>
                </c:pt>
                <c:pt idx="202">
                  <c:v>4.5999999999999999E-2</c:v>
                </c:pt>
                <c:pt idx="203">
                  <c:v>4.4999999999999998E-2</c:v>
                </c:pt>
                <c:pt idx="204">
                  <c:v>4.2999999999999997E-2</c:v>
                </c:pt>
                <c:pt idx="205">
                  <c:v>3.4000000000000002E-2</c:v>
                </c:pt>
                <c:pt idx="206">
                  <c:v>5.1999999999999998E-2</c:v>
                </c:pt>
                <c:pt idx="207">
                  <c:v>9.0999999999999998E-2</c:v>
                </c:pt>
                <c:pt idx="208">
                  <c:v>4.5999999999999999E-2</c:v>
                </c:pt>
                <c:pt idx="209">
                  <c:v>0</c:v>
                </c:pt>
                <c:pt idx="210">
                  <c:v>5.1999999999999998E-2</c:v>
                </c:pt>
                <c:pt idx="211">
                  <c:v>0.06</c:v>
                </c:pt>
                <c:pt idx="212">
                  <c:v>4.2000000000000003E-2</c:v>
                </c:pt>
                <c:pt idx="213">
                  <c:v>3.7999999999999999E-2</c:v>
                </c:pt>
                <c:pt idx="214">
                  <c:v>0.104</c:v>
                </c:pt>
                <c:pt idx="215">
                  <c:v>0.224</c:v>
                </c:pt>
                <c:pt idx="216">
                  <c:v>2.8000000000000001E-2</c:v>
                </c:pt>
                <c:pt idx="217">
                  <c:v>3.9E-2</c:v>
                </c:pt>
                <c:pt idx="218">
                  <c:v>0.03</c:v>
                </c:pt>
                <c:pt idx="219">
                  <c:v>3.7999999999999999E-2</c:v>
                </c:pt>
                <c:pt idx="220">
                  <c:v>7.2999999999999995E-2</c:v>
                </c:pt>
                <c:pt idx="221">
                  <c:v>2.3E-2</c:v>
                </c:pt>
                <c:pt idx="222">
                  <c:v>0.09</c:v>
                </c:pt>
                <c:pt idx="223">
                  <c:v>7.8E-2</c:v>
                </c:pt>
                <c:pt idx="224">
                  <c:v>0.15</c:v>
                </c:pt>
                <c:pt idx="225">
                  <c:v>0.02</c:v>
                </c:pt>
                <c:pt idx="226">
                  <c:v>1.2E-2</c:v>
                </c:pt>
                <c:pt idx="227">
                  <c:v>0.01</c:v>
                </c:pt>
                <c:pt idx="228">
                  <c:v>0.1</c:v>
                </c:pt>
                <c:pt idx="229">
                  <c:v>5.2999999999999999E-2</c:v>
                </c:pt>
                <c:pt idx="230">
                  <c:v>6.2E-2</c:v>
                </c:pt>
                <c:pt idx="231">
                  <c:v>6.7000000000000004E-2</c:v>
                </c:pt>
                <c:pt idx="232">
                  <c:v>5.6000000000000001E-2</c:v>
                </c:pt>
                <c:pt idx="233">
                  <c:v>6.8000000000000005E-2</c:v>
                </c:pt>
                <c:pt idx="234">
                  <c:v>0.06</c:v>
                </c:pt>
                <c:pt idx="235">
                  <c:v>5.7000000000000002E-2</c:v>
                </c:pt>
                <c:pt idx="236">
                  <c:v>6.9000000000000006E-2</c:v>
                </c:pt>
                <c:pt idx="237">
                  <c:v>1.9E-2</c:v>
                </c:pt>
                <c:pt idx="238">
                  <c:v>2.1000000000000001E-2</c:v>
                </c:pt>
                <c:pt idx="239">
                  <c:v>5.8000000000000003E-2</c:v>
                </c:pt>
                <c:pt idx="240">
                  <c:v>4.4999999999999998E-2</c:v>
                </c:pt>
                <c:pt idx="241">
                  <c:v>0.04</c:v>
                </c:pt>
                <c:pt idx="242">
                  <c:v>5.8000000000000003E-2</c:v>
                </c:pt>
                <c:pt idx="243">
                  <c:v>4.1000000000000002E-2</c:v>
                </c:pt>
                <c:pt idx="244">
                  <c:v>2.7E-2</c:v>
                </c:pt>
                <c:pt idx="245">
                  <c:v>4.1000000000000002E-2</c:v>
                </c:pt>
                <c:pt idx="246">
                  <c:v>4.3999999999999997E-2</c:v>
                </c:pt>
                <c:pt idx="247">
                  <c:v>3.3000000000000002E-2</c:v>
                </c:pt>
                <c:pt idx="248">
                  <c:v>2.4E-2</c:v>
                </c:pt>
                <c:pt idx="249">
                  <c:v>3.5999999999999997E-2</c:v>
                </c:pt>
                <c:pt idx="250">
                  <c:v>4.8000000000000001E-2</c:v>
                </c:pt>
                <c:pt idx="251">
                  <c:v>3.9E-2</c:v>
                </c:pt>
                <c:pt idx="252">
                  <c:v>1.7999999999999999E-2</c:v>
                </c:pt>
                <c:pt idx="253">
                  <c:v>1.7999999999999999E-2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'2018'!$S$3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'2018'!$S$11:$S$264</c:f>
              <c:numCache>
                <c:formatCode>General</c:formatCode>
                <c:ptCount val="25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8832"/>
        <c:axId val="99067008"/>
      </c:lineChart>
      <c:catAx>
        <c:axId val="99048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9067008"/>
        <c:crosses val="autoZero"/>
        <c:auto val="0"/>
        <c:lblAlgn val="ctr"/>
        <c:lblOffset val="100"/>
        <c:tickMarkSkip val="10"/>
        <c:noMultiLvlLbl val="0"/>
      </c:catAx>
      <c:valAx>
        <c:axId val="99067008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4798827420153043E-3"/>
              <c:y val="5.98592375045037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Оксид вуглецю (</a:t>
            </a:r>
            <a:r>
              <a:rPr lang="en-US"/>
              <a:t>CO)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4088843976940094E-2"/>
          <c:y val="0.16411363099623516"/>
          <c:w val="0.9396098300379645"/>
          <c:h val="0.60788977543993916"/>
        </c:manualLayout>
      </c:layout>
      <c:lineChart>
        <c:grouping val="standard"/>
        <c:varyColors val="0"/>
        <c:ser>
          <c:idx val="0"/>
          <c:order val="0"/>
          <c:tx>
            <c:strRef>
              <c:f>'2018'!$V$3</c:f>
              <c:strCache>
                <c:ptCount val="1"/>
                <c:pt idx="0">
                  <c:v>Оксид углерода</c:v>
                </c:pt>
              </c:strCache>
            </c:strRef>
          </c:tx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'2018'!$V$11:$V$264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2.5999999999999998E-4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1.522</c:v>
                </c:pt>
                <c:pt idx="53">
                  <c:v>0.151</c:v>
                </c:pt>
                <c:pt idx="54">
                  <c:v>0.80500000000000005</c:v>
                </c:pt>
                <c:pt idx="55">
                  <c:v>0</c:v>
                </c:pt>
                <c:pt idx="56">
                  <c:v>0.25800000000000001</c:v>
                </c:pt>
                <c:pt idx="57">
                  <c:v>0.129</c:v>
                </c:pt>
                <c:pt idx="58">
                  <c:v>4.5999999999999999E-2</c:v>
                </c:pt>
                <c:pt idx="59">
                  <c:v>1.9339999999999999</c:v>
                </c:pt>
                <c:pt idx="60">
                  <c:v>0.16</c:v>
                </c:pt>
                <c:pt idx="61">
                  <c:v>2.4289999999999998</c:v>
                </c:pt>
                <c:pt idx="62">
                  <c:v>0.36399999999999999</c:v>
                </c:pt>
                <c:pt idx="63">
                  <c:v>0.47</c:v>
                </c:pt>
                <c:pt idx="64">
                  <c:v>0.29499999999999998</c:v>
                </c:pt>
                <c:pt idx="65">
                  <c:v>0.36499999999999999</c:v>
                </c:pt>
                <c:pt idx="66">
                  <c:v>0.61499999999999999</c:v>
                </c:pt>
                <c:pt idx="67">
                  <c:v>0.41299999999999998</c:v>
                </c:pt>
                <c:pt idx="68">
                  <c:v>1.4999999999999999E-2</c:v>
                </c:pt>
                <c:pt idx="69">
                  <c:v>0.20699999999999999</c:v>
                </c:pt>
                <c:pt idx="70">
                  <c:v>0.30099999999999999</c:v>
                </c:pt>
                <c:pt idx="71">
                  <c:v>1.994</c:v>
                </c:pt>
                <c:pt idx="72">
                  <c:v>2.3559999999999999</c:v>
                </c:pt>
                <c:pt idx="73">
                  <c:v>2.2509999999999999</c:v>
                </c:pt>
                <c:pt idx="74">
                  <c:v>6.819</c:v>
                </c:pt>
                <c:pt idx="75">
                  <c:v>5.59</c:v>
                </c:pt>
                <c:pt idx="76">
                  <c:v>3.093</c:v>
                </c:pt>
                <c:pt idx="77">
                  <c:v>4.3529999999999998</c:v>
                </c:pt>
                <c:pt idx="78">
                  <c:v>1.851</c:v>
                </c:pt>
                <c:pt idx="79">
                  <c:v>2.7E-2</c:v>
                </c:pt>
                <c:pt idx="80">
                  <c:v>0.42</c:v>
                </c:pt>
                <c:pt idx="81">
                  <c:v>1.206</c:v>
                </c:pt>
                <c:pt idx="82">
                  <c:v>0.13100000000000001</c:v>
                </c:pt>
                <c:pt idx="83">
                  <c:v>0.20799999999999999</c:v>
                </c:pt>
                <c:pt idx="84">
                  <c:v>0.16300000000000001</c:v>
                </c:pt>
                <c:pt idx="85">
                  <c:v>0.58299999999999996</c:v>
                </c:pt>
                <c:pt idx="86">
                  <c:v>1.202</c:v>
                </c:pt>
                <c:pt idx="87">
                  <c:v>0.55100000000000005</c:v>
                </c:pt>
                <c:pt idx="88">
                  <c:v>0.123</c:v>
                </c:pt>
                <c:pt idx="89">
                  <c:v>0.30399999999999999</c:v>
                </c:pt>
                <c:pt idx="90">
                  <c:v>7.9000000000000001E-2</c:v>
                </c:pt>
                <c:pt idx="91">
                  <c:v>8.3000000000000004E-2</c:v>
                </c:pt>
                <c:pt idx="92">
                  <c:v>9.9000000000000005E-2</c:v>
                </c:pt>
                <c:pt idx="93">
                  <c:v>5.3090000000000002</c:v>
                </c:pt>
                <c:pt idx="94">
                  <c:v>0.61599999999999999</c:v>
                </c:pt>
                <c:pt idx="95">
                  <c:v>0.14899999999999999</c:v>
                </c:pt>
                <c:pt idx="96">
                  <c:v>0</c:v>
                </c:pt>
                <c:pt idx="97">
                  <c:v>5.1059999999999999</c:v>
                </c:pt>
                <c:pt idx="98">
                  <c:v>0</c:v>
                </c:pt>
                <c:pt idx="99">
                  <c:v>1.409</c:v>
                </c:pt>
                <c:pt idx="100">
                  <c:v>1.857</c:v>
                </c:pt>
                <c:pt idx="101">
                  <c:v>2.6749999999999998</c:v>
                </c:pt>
                <c:pt idx="102">
                  <c:v>0.14499999999999999</c:v>
                </c:pt>
                <c:pt idx="103">
                  <c:v>0.128</c:v>
                </c:pt>
                <c:pt idx="104">
                  <c:v>0.13200000000000001</c:v>
                </c:pt>
                <c:pt idx="105">
                  <c:v>6.7000000000000004E-2</c:v>
                </c:pt>
                <c:pt idx="106">
                  <c:v>0.61</c:v>
                </c:pt>
                <c:pt idx="107">
                  <c:v>0.02</c:v>
                </c:pt>
                <c:pt idx="108">
                  <c:v>0.18099999999999999</c:v>
                </c:pt>
                <c:pt idx="109">
                  <c:v>0.29199999999999998</c:v>
                </c:pt>
                <c:pt idx="110">
                  <c:v>0.46600000000000003</c:v>
                </c:pt>
                <c:pt idx="111">
                  <c:v>2.5999999999999999E-2</c:v>
                </c:pt>
                <c:pt idx="112">
                  <c:v>0.72699999999999998</c:v>
                </c:pt>
                <c:pt idx="113">
                  <c:v>3.3860000000000001</c:v>
                </c:pt>
                <c:pt idx="114">
                  <c:v>1.556</c:v>
                </c:pt>
                <c:pt idx="115">
                  <c:v>1.0820000000000001</c:v>
                </c:pt>
                <c:pt idx="116">
                  <c:v>0.377</c:v>
                </c:pt>
                <c:pt idx="117">
                  <c:v>0.115</c:v>
                </c:pt>
                <c:pt idx="118">
                  <c:v>0.505</c:v>
                </c:pt>
                <c:pt idx="119">
                  <c:v>0.48</c:v>
                </c:pt>
                <c:pt idx="120">
                  <c:v>0.54800000000000004</c:v>
                </c:pt>
                <c:pt idx="121">
                  <c:v>2.2490000000000001</c:v>
                </c:pt>
                <c:pt idx="122">
                  <c:v>0.253</c:v>
                </c:pt>
                <c:pt idx="123">
                  <c:v>0.222</c:v>
                </c:pt>
                <c:pt idx="124">
                  <c:v>0.89100000000000001</c:v>
                </c:pt>
                <c:pt idx="125">
                  <c:v>0</c:v>
                </c:pt>
                <c:pt idx="126">
                  <c:v>8.2000000000000003E-2</c:v>
                </c:pt>
                <c:pt idx="127">
                  <c:v>0.26100000000000001</c:v>
                </c:pt>
                <c:pt idx="128">
                  <c:v>0.28899999999999998</c:v>
                </c:pt>
                <c:pt idx="129">
                  <c:v>0.36299999999999999</c:v>
                </c:pt>
                <c:pt idx="130">
                  <c:v>0.26400000000000001</c:v>
                </c:pt>
                <c:pt idx="131">
                  <c:v>0.45400000000000001</c:v>
                </c:pt>
                <c:pt idx="132">
                  <c:v>0.79100000000000004</c:v>
                </c:pt>
                <c:pt idx="133">
                  <c:v>6.0999999999999999E-2</c:v>
                </c:pt>
                <c:pt idx="134">
                  <c:v>6.3E-2</c:v>
                </c:pt>
                <c:pt idx="135">
                  <c:v>2E-3</c:v>
                </c:pt>
                <c:pt idx="136">
                  <c:v>0.14399999999999999</c:v>
                </c:pt>
                <c:pt idx="137">
                  <c:v>0.222</c:v>
                </c:pt>
                <c:pt idx="138">
                  <c:v>0.91</c:v>
                </c:pt>
                <c:pt idx="139">
                  <c:v>0.13400000000000001</c:v>
                </c:pt>
                <c:pt idx="140">
                  <c:v>0.28199999999999997</c:v>
                </c:pt>
                <c:pt idx="141">
                  <c:v>0.222</c:v>
                </c:pt>
                <c:pt idx="142">
                  <c:v>0.24299999999999999</c:v>
                </c:pt>
                <c:pt idx="143">
                  <c:v>0.26</c:v>
                </c:pt>
                <c:pt idx="144">
                  <c:v>0.28000000000000003</c:v>
                </c:pt>
                <c:pt idx="145">
                  <c:v>4.9000000000000002E-2</c:v>
                </c:pt>
                <c:pt idx="146">
                  <c:v>2E-3</c:v>
                </c:pt>
                <c:pt idx="147">
                  <c:v>0.42899999999999999</c:v>
                </c:pt>
                <c:pt idx="148">
                  <c:v>6.6000000000000003E-2</c:v>
                </c:pt>
                <c:pt idx="149">
                  <c:v>0.29599999999999999</c:v>
                </c:pt>
                <c:pt idx="150">
                  <c:v>0.26400000000000001</c:v>
                </c:pt>
                <c:pt idx="151">
                  <c:v>1.7150000000000001</c:v>
                </c:pt>
                <c:pt idx="152">
                  <c:v>1.3560000000000001</c:v>
                </c:pt>
                <c:pt idx="153">
                  <c:v>2.66</c:v>
                </c:pt>
                <c:pt idx="154">
                  <c:v>0.26900000000000002</c:v>
                </c:pt>
                <c:pt idx="155">
                  <c:v>0.27600000000000002</c:v>
                </c:pt>
                <c:pt idx="156">
                  <c:v>0.184</c:v>
                </c:pt>
                <c:pt idx="157">
                  <c:v>0.40300000000000002</c:v>
                </c:pt>
                <c:pt idx="158">
                  <c:v>3.4000000000000002E-2</c:v>
                </c:pt>
                <c:pt idx="159">
                  <c:v>0.36599999999999999</c:v>
                </c:pt>
                <c:pt idx="160">
                  <c:v>8.2000000000000003E-2</c:v>
                </c:pt>
                <c:pt idx="161">
                  <c:v>0.58799999999999997</c:v>
                </c:pt>
                <c:pt idx="162">
                  <c:v>0.57299999999999995</c:v>
                </c:pt>
                <c:pt idx="163">
                  <c:v>0.28699999999999998</c:v>
                </c:pt>
                <c:pt idx="164">
                  <c:v>0.61699999999999999</c:v>
                </c:pt>
                <c:pt idx="165">
                  <c:v>0.371</c:v>
                </c:pt>
                <c:pt idx="166">
                  <c:v>0.18099999999999999</c:v>
                </c:pt>
                <c:pt idx="167">
                  <c:v>0.107</c:v>
                </c:pt>
                <c:pt idx="168">
                  <c:v>1E-3</c:v>
                </c:pt>
                <c:pt idx="169">
                  <c:v>0.497</c:v>
                </c:pt>
                <c:pt idx="170">
                  <c:v>2.1000000000000001E-2</c:v>
                </c:pt>
                <c:pt idx="171">
                  <c:v>0.72199999999999998</c:v>
                </c:pt>
                <c:pt idx="172">
                  <c:v>0.71199999999999997</c:v>
                </c:pt>
                <c:pt idx="173">
                  <c:v>0.38700000000000001</c:v>
                </c:pt>
                <c:pt idx="174">
                  <c:v>0.438</c:v>
                </c:pt>
                <c:pt idx="175">
                  <c:v>7.0999999999999994E-2</c:v>
                </c:pt>
                <c:pt idx="176">
                  <c:v>0.221</c:v>
                </c:pt>
                <c:pt idx="177">
                  <c:v>0.16900000000000001</c:v>
                </c:pt>
                <c:pt idx="178">
                  <c:v>2.306</c:v>
                </c:pt>
                <c:pt idx="179">
                  <c:v>0.39900000000000002</c:v>
                </c:pt>
                <c:pt idx="180">
                  <c:v>5.0000000000000001E-3</c:v>
                </c:pt>
                <c:pt idx="181">
                  <c:v>0.71699999999999997</c:v>
                </c:pt>
                <c:pt idx="182">
                  <c:v>0.505</c:v>
                </c:pt>
                <c:pt idx="183">
                  <c:v>0.216</c:v>
                </c:pt>
                <c:pt idx="184">
                  <c:v>0.39100000000000001</c:v>
                </c:pt>
                <c:pt idx="185">
                  <c:v>4.5810000000000004</c:v>
                </c:pt>
                <c:pt idx="186">
                  <c:v>0.80800000000000005</c:v>
                </c:pt>
                <c:pt idx="187">
                  <c:v>0.32700000000000001</c:v>
                </c:pt>
                <c:pt idx="188">
                  <c:v>4.2999999999999997E-2</c:v>
                </c:pt>
                <c:pt idx="189">
                  <c:v>0.17100000000000001</c:v>
                </c:pt>
                <c:pt idx="190">
                  <c:v>0.01</c:v>
                </c:pt>
                <c:pt idx="191">
                  <c:v>0.17899999999999999</c:v>
                </c:pt>
                <c:pt idx="192">
                  <c:v>5.8000000000000003E-2</c:v>
                </c:pt>
                <c:pt idx="193">
                  <c:v>1.3320000000000001</c:v>
                </c:pt>
                <c:pt idx="194">
                  <c:v>3.327</c:v>
                </c:pt>
                <c:pt idx="195">
                  <c:v>0.22900000000000001</c:v>
                </c:pt>
                <c:pt idx="196">
                  <c:v>0.53900000000000003</c:v>
                </c:pt>
                <c:pt idx="197">
                  <c:v>0.44800000000000001</c:v>
                </c:pt>
                <c:pt idx="198">
                  <c:v>8.2000000000000003E-2</c:v>
                </c:pt>
                <c:pt idx="199">
                  <c:v>0</c:v>
                </c:pt>
                <c:pt idx="200">
                  <c:v>0.107</c:v>
                </c:pt>
                <c:pt idx="201">
                  <c:v>0.29599999999999999</c:v>
                </c:pt>
                <c:pt idx="202">
                  <c:v>0.14399999999999999</c:v>
                </c:pt>
                <c:pt idx="203">
                  <c:v>8.1000000000000003E-2</c:v>
                </c:pt>
                <c:pt idx="204">
                  <c:v>0</c:v>
                </c:pt>
                <c:pt idx="205">
                  <c:v>0.28299999999999997</c:v>
                </c:pt>
                <c:pt idx="206">
                  <c:v>2.7930000000000001</c:v>
                </c:pt>
                <c:pt idx="207">
                  <c:v>11.77</c:v>
                </c:pt>
                <c:pt idx="208">
                  <c:v>2.2949999999999999</c:v>
                </c:pt>
                <c:pt idx="209">
                  <c:v>4.3999999999999997E-2</c:v>
                </c:pt>
                <c:pt idx="210">
                  <c:v>0.36099999999999999</c:v>
                </c:pt>
                <c:pt idx="211">
                  <c:v>0.214</c:v>
                </c:pt>
                <c:pt idx="212">
                  <c:v>0.129</c:v>
                </c:pt>
                <c:pt idx="213">
                  <c:v>0.29099999999999998</c:v>
                </c:pt>
                <c:pt idx="214">
                  <c:v>1.0429999999999999</c:v>
                </c:pt>
                <c:pt idx="215">
                  <c:v>2.452</c:v>
                </c:pt>
                <c:pt idx="216">
                  <c:v>0.318</c:v>
                </c:pt>
                <c:pt idx="217">
                  <c:v>0.151</c:v>
                </c:pt>
                <c:pt idx="218">
                  <c:v>0.68899999999999995</c:v>
                </c:pt>
                <c:pt idx="219">
                  <c:v>1.839</c:v>
                </c:pt>
                <c:pt idx="220">
                  <c:v>1.867</c:v>
                </c:pt>
                <c:pt idx="221">
                  <c:v>4.0000000000000001E-3</c:v>
                </c:pt>
                <c:pt idx="222">
                  <c:v>0.41199999999999998</c:v>
                </c:pt>
                <c:pt idx="223">
                  <c:v>0.81</c:v>
                </c:pt>
                <c:pt idx="224">
                  <c:v>5.7000000000000002E-2</c:v>
                </c:pt>
                <c:pt idx="225">
                  <c:v>5.3999999999999999E-2</c:v>
                </c:pt>
                <c:pt idx="226">
                  <c:v>0.33300000000000002</c:v>
                </c:pt>
                <c:pt idx="227">
                  <c:v>4.9399999999999999E-2</c:v>
                </c:pt>
                <c:pt idx="228">
                  <c:v>0.05</c:v>
                </c:pt>
                <c:pt idx="229">
                  <c:v>0.33900000000000002</c:v>
                </c:pt>
                <c:pt idx="230">
                  <c:v>0.28799999999999998</c:v>
                </c:pt>
                <c:pt idx="231">
                  <c:v>1.627</c:v>
                </c:pt>
                <c:pt idx="232">
                  <c:v>0.65200000000000002</c:v>
                </c:pt>
                <c:pt idx="233">
                  <c:v>0.51900000000000002</c:v>
                </c:pt>
                <c:pt idx="234">
                  <c:v>1.613</c:v>
                </c:pt>
                <c:pt idx="235">
                  <c:v>1.58</c:v>
                </c:pt>
                <c:pt idx="236">
                  <c:v>2.58</c:v>
                </c:pt>
                <c:pt idx="237">
                  <c:v>0.23899999999999999</c:v>
                </c:pt>
                <c:pt idx="238">
                  <c:v>0.28399999999999997</c:v>
                </c:pt>
                <c:pt idx="239">
                  <c:v>0.48</c:v>
                </c:pt>
                <c:pt idx="240">
                  <c:v>0.64600000000000002</c:v>
                </c:pt>
                <c:pt idx="241">
                  <c:v>0.187</c:v>
                </c:pt>
                <c:pt idx="242">
                  <c:v>0.27700000000000002</c:v>
                </c:pt>
                <c:pt idx="243">
                  <c:v>0.36099999999999999</c:v>
                </c:pt>
                <c:pt idx="244">
                  <c:v>0.216</c:v>
                </c:pt>
                <c:pt idx="245">
                  <c:v>0.371</c:v>
                </c:pt>
                <c:pt idx="246">
                  <c:v>0.54500000000000004</c:v>
                </c:pt>
                <c:pt idx="247">
                  <c:v>0.192</c:v>
                </c:pt>
                <c:pt idx="248">
                  <c:v>0.20699999999999999</c:v>
                </c:pt>
                <c:pt idx="249">
                  <c:v>0.52700000000000002</c:v>
                </c:pt>
                <c:pt idx="250">
                  <c:v>1.113</c:v>
                </c:pt>
                <c:pt idx="251">
                  <c:v>0.36599999999999999</c:v>
                </c:pt>
                <c:pt idx="252">
                  <c:v>0.33600000000000002</c:v>
                </c:pt>
                <c:pt idx="253">
                  <c:v>0.29799999999999999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'2018'!$W$3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'2018'!$W$11:$W$264</c:f>
              <c:numCache>
                <c:formatCode>General</c:formatCode>
                <c:ptCount val="2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88640"/>
        <c:axId val="99225600"/>
      </c:lineChart>
      <c:catAx>
        <c:axId val="99088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9225600"/>
        <c:crosses val="autoZero"/>
        <c:auto val="0"/>
        <c:lblAlgn val="ctr"/>
        <c:lblOffset val="100"/>
        <c:tickMarkSkip val="10"/>
        <c:noMultiLvlLbl val="0"/>
      </c:catAx>
      <c:valAx>
        <c:axId val="99225600"/>
        <c:scaling>
          <c:orientation val="minMax"/>
          <c:max val="12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01325985095431E-2"/>
              <c:y val="6.00809719583230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8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Діоксид азоту (</a:t>
            </a:r>
            <a:r>
              <a:rPr lang="en-US"/>
              <a:t>NO2)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315318888332526E-2"/>
          <c:y val="0.19480351414406533"/>
          <c:w val="0.93316083228345037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'2018'!$X$3</c:f>
              <c:strCache>
                <c:ptCount val="1"/>
                <c:pt idx="0">
                  <c:v>Диоксид азота</c:v>
                </c:pt>
              </c:strCache>
            </c:strRef>
          </c:tx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'2018'!$X$11:$X$264</c:f>
              <c:numCache>
                <c:formatCode>General</c:formatCode>
                <c:ptCount val="254"/>
                <c:pt idx="0">
                  <c:v>6.9000000000000006E-2</c:v>
                </c:pt>
                <c:pt idx="1">
                  <c:v>3.5999999999999997E-2</c:v>
                </c:pt>
                <c:pt idx="2">
                  <c:v>4.8000000000000001E-2</c:v>
                </c:pt>
                <c:pt idx="3">
                  <c:v>2.4E-2</c:v>
                </c:pt>
                <c:pt idx="4">
                  <c:v>2.3E-2</c:v>
                </c:pt>
                <c:pt idx="5">
                  <c:v>4.2000000000000003E-2</c:v>
                </c:pt>
                <c:pt idx="6">
                  <c:v>0.04</c:v>
                </c:pt>
                <c:pt idx="7">
                  <c:v>4.1000000000000002E-2</c:v>
                </c:pt>
                <c:pt idx="8">
                  <c:v>5.0999999999999997E-2</c:v>
                </c:pt>
                <c:pt idx="9">
                  <c:v>0.03</c:v>
                </c:pt>
                <c:pt idx="10">
                  <c:v>4.1000000000000002E-2</c:v>
                </c:pt>
                <c:pt idx="11">
                  <c:v>3.5999999999999997E-2</c:v>
                </c:pt>
                <c:pt idx="12">
                  <c:v>2.9000000000000001E-2</c:v>
                </c:pt>
                <c:pt idx="13">
                  <c:v>3.2000000000000001E-2</c:v>
                </c:pt>
                <c:pt idx="14">
                  <c:v>2.7E-2</c:v>
                </c:pt>
                <c:pt idx="15">
                  <c:v>5.8000000000000003E-2</c:v>
                </c:pt>
                <c:pt idx="16">
                  <c:v>2.8000000000000001E-2</c:v>
                </c:pt>
                <c:pt idx="17">
                  <c:v>0.03</c:v>
                </c:pt>
                <c:pt idx="18">
                  <c:v>5.2999999999999999E-2</c:v>
                </c:pt>
                <c:pt idx="19">
                  <c:v>2.1000000000000001E-2</c:v>
                </c:pt>
                <c:pt idx="20">
                  <c:v>1.4999999999999999E-2</c:v>
                </c:pt>
                <c:pt idx="21">
                  <c:v>2.4E-2</c:v>
                </c:pt>
                <c:pt idx="22">
                  <c:v>2.5000000000000001E-2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3.2000000000000001E-2</c:v>
                </c:pt>
                <c:pt idx="26">
                  <c:v>2.5000000000000001E-2</c:v>
                </c:pt>
                <c:pt idx="27">
                  <c:v>6.3E-2</c:v>
                </c:pt>
                <c:pt idx="28">
                  <c:v>7.6999999999999999E-2</c:v>
                </c:pt>
                <c:pt idx="29">
                  <c:v>5.0999999999999997E-2</c:v>
                </c:pt>
                <c:pt idx="30">
                  <c:v>6.8000000000000005E-2</c:v>
                </c:pt>
                <c:pt idx="31">
                  <c:v>1.4E-2</c:v>
                </c:pt>
                <c:pt idx="32">
                  <c:v>3.5999999999999997E-2</c:v>
                </c:pt>
                <c:pt idx="33">
                  <c:v>7.1999999999999995E-2</c:v>
                </c:pt>
                <c:pt idx="34">
                  <c:v>7.2999999999999995E-2</c:v>
                </c:pt>
                <c:pt idx="35">
                  <c:v>6.4000000000000001E-2</c:v>
                </c:pt>
                <c:pt idx="36">
                  <c:v>1.4999999999999999E-2</c:v>
                </c:pt>
                <c:pt idx="37">
                  <c:v>3.6999999999999998E-2</c:v>
                </c:pt>
                <c:pt idx="38">
                  <c:v>0.04</c:v>
                </c:pt>
                <c:pt idx="39">
                  <c:v>0.03</c:v>
                </c:pt>
                <c:pt idx="40">
                  <c:v>7.0999999999999994E-2</c:v>
                </c:pt>
                <c:pt idx="41">
                  <c:v>4.5999999999999999E-2</c:v>
                </c:pt>
                <c:pt idx="42">
                  <c:v>0.02</c:v>
                </c:pt>
                <c:pt idx="43">
                  <c:v>1.2E-2</c:v>
                </c:pt>
                <c:pt idx="44">
                  <c:v>0.06</c:v>
                </c:pt>
                <c:pt idx="45">
                  <c:v>7.3999999999999996E-2</c:v>
                </c:pt>
                <c:pt idx="46">
                  <c:v>3.0000000000000001E-3</c:v>
                </c:pt>
                <c:pt idx="47">
                  <c:v>2.5000000000000001E-2</c:v>
                </c:pt>
                <c:pt idx="48">
                  <c:v>1.6E-2</c:v>
                </c:pt>
                <c:pt idx="49">
                  <c:v>2.7E-2</c:v>
                </c:pt>
                <c:pt idx="50">
                  <c:v>3.4000000000000002E-2</c:v>
                </c:pt>
                <c:pt idx="51">
                  <c:v>3.6999999999999998E-2</c:v>
                </c:pt>
                <c:pt idx="52">
                  <c:v>3.2000000000000001E-2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3.5999999999999997E-2</c:v>
                </c:pt>
                <c:pt idx="56">
                  <c:v>2.9000000000000001E-2</c:v>
                </c:pt>
                <c:pt idx="57">
                  <c:v>2.1000000000000001E-2</c:v>
                </c:pt>
                <c:pt idx="58">
                  <c:v>2.3E-2</c:v>
                </c:pt>
                <c:pt idx="59">
                  <c:v>4.8000000000000001E-2</c:v>
                </c:pt>
                <c:pt idx="60">
                  <c:v>1.7999999999999999E-2</c:v>
                </c:pt>
                <c:pt idx="61">
                  <c:v>2.9000000000000001E-2</c:v>
                </c:pt>
                <c:pt idx="62">
                  <c:v>1.4999999999999999E-2</c:v>
                </c:pt>
                <c:pt idx="63">
                  <c:v>7.6999999999999999E-2</c:v>
                </c:pt>
                <c:pt idx="64">
                  <c:v>2.8000000000000001E-2</c:v>
                </c:pt>
                <c:pt idx="65">
                  <c:v>3.4000000000000002E-2</c:v>
                </c:pt>
                <c:pt idx="66">
                  <c:v>2.7E-2</c:v>
                </c:pt>
                <c:pt idx="67">
                  <c:v>3.7999999999999999E-2</c:v>
                </c:pt>
                <c:pt idx="68">
                  <c:v>6.0000000000000001E-3</c:v>
                </c:pt>
                <c:pt idx="69">
                  <c:v>7.0000000000000001E-3</c:v>
                </c:pt>
                <c:pt idx="70">
                  <c:v>2.4E-2</c:v>
                </c:pt>
                <c:pt idx="71">
                  <c:v>7.0999999999999994E-2</c:v>
                </c:pt>
                <c:pt idx="72">
                  <c:v>6.3E-2</c:v>
                </c:pt>
                <c:pt idx="73">
                  <c:v>4.8000000000000001E-2</c:v>
                </c:pt>
                <c:pt idx="74">
                  <c:v>6.9000000000000006E-2</c:v>
                </c:pt>
                <c:pt idx="75">
                  <c:v>7.0000000000000007E-2</c:v>
                </c:pt>
                <c:pt idx="76">
                  <c:v>5.8000000000000003E-2</c:v>
                </c:pt>
                <c:pt idx="77">
                  <c:v>7.0999999999999994E-2</c:v>
                </c:pt>
                <c:pt idx="78">
                  <c:v>4.8000000000000001E-2</c:v>
                </c:pt>
                <c:pt idx="79">
                  <c:v>0.04</c:v>
                </c:pt>
                <c:pt idx="80">
                  <c:v>6.0999999999999999E-2</c:v>
                </c:pt>
                <c:pt idx="81">
                  <c:v>4.8000000000000001E-2</c:v>
                </c:pt>
                <c:pt idx="82">
                  <c:v>2.8000000000000001E-2</c:v>
                </c:pt>
                <c:pt idx="83">
                  <c:v>3.2000000000000001E-2</c:v>
                </c:pt>
                <c:pt idx="84">
                  <c:v>2.7E-2</c:v>
                </c:pt>
                <c:pt idx="85">
                  <c:v>4.5999999999999999E-2</c:v>
                </c:pt>
                <c:pt idx="86">
                  <c:v>4.8000000000000001E-2</c:v>
                </c:pt>
                <c:pt idx="87">
                  <c:v>5.0999999999999997E-2</c:v>
                </c:pt>
                <c:pt idx="88">
                  <c:v>0.03</c:v>
                </c:pt>
                <c:pt idx="89">
                  <c:v>4.1000000000000002E-2</c:v>
                </c:pt>
                <c:pt idx="90">
                  <c:v>1.4999999999999999E-2</c:v>
                </c:pt>
                <c:pt idx="91">
                  <c:v>0.01</c:v>
                </c:pt>
                <c:pt idx="92">
                  <c:v>3.9E-2</c:v>
                </c:pt>
                <c:pt idx="93">
                  <c:v>0.16</c:v>
                </c:pt>
                <c:pt idx="94">
                  <c:v>0.06</c:v>
                </c:pt>
                <c:pt idx="95">
                  <c:v>2.9000000000000001E-2</c:v>
                </c:pt>
                <c:pt idx="96">
                  <c:v>0.04</c:v>
                </c:pt>
                <c:pt idx="97">
                  <c:v>6.5000000000000002E-2</c:v>
                </c:pt>
                <c:pt idx="98">
                  <c:v>0.09</c:v>
                </c:pt>
                <c:pt idx="99">
                  <c:v>9.9000000000000005E-2</c:v>
                </c:pt>
                <c:pt idx="100">
                  <c:v>8.5999999999999993E-2</c:v>
                </c:pt>
                <c:pt idx="101">
                  <c:v>7.9000000000000001E-2</c:v>
                </c:pt>
                <c:pt idx="102">
                  <c:v>1.4999999999999999E-2</c:v>
                </c:pt>
                <c:pt idx="103">
                  <c:v>5.5E-2</c:v>
                </c:pt>
                <c:pt idx="104">
                  <c:v>2.1999999999999999E-2</c:v>
                </c:pt>
                <c:pt idx="105">
                  <c:v>7.1999999999999995E-2</c:v>
                </c:pt>
                <c:pt idx="106">
                  <c:v>3.2000000000000001E-2</c:v>
                </c:pt>
                <c:pt idx="107">
                  <c:v>7.0000000000000007E-2</c:v>
                </c:pt>
                <c:pt idx="108">
                  <c:v>1.4999999999999999E-2</c:v>
                </c:pt>
                <c:pt idx="109">
                  <c:v>6.5000000000000002E-2</c:v>
                </c:pt>
                <c:pt idx="110">
                  <c:v>2.9000000000000001E-2</c:v>
                </c:pt>
                <c:pt idx="111">
                  <c:v>3.1E-2</c:v>
                </c:pt>
                <c:pt idx="112">
                  <c:v>2.1000000000000001E-2</c:v>
                </c:pt>
                <c:pt idx="113">
                  <c:v>9.8000000000000004E-2</c:v>
                </c:pt>
                <c:pt idx="114">
                  <c:v>8.5999999999999993E-2</c:v>
                </c:pt>
                <c:pt idx="115">
                  <c:v>7.1999999999999995E-2</c:v>
                </c:pt>
                <c:pt idx="116">
                  <c:v>5.6000000000000001E-2</c:v>
                </c:pt>
                <c:pt idx="117">
                  <c:v>6.3E-2</c:v>
                </c:pt>
                <c:pt idx="118">
                  <c:v>7.0999999999999994E-2</c:v>
                </c:pt>
                <c:pt idx="119">
                  <c:v>8.4000000000000005E-2</c:v>
                </c:pt>
                <c:pt idx="120">
                  <c:v>7.2999999999999995E-2</c:v>
                </c:pt>
                <c:pt idx="121">
                  <c:v>2.3E-3</c:v>
                </c:pt>
                <c:pt idx="122">
                  <c:v>2.9000000000000001E-2</c:v>
                </c:pt>
                <c:pt idx="123">
                  <c:v>4.4999999999999998E-2</c:v>
                </c:pt>
                <c:pt idx="124">
                  <c:v>0.10299999999999999</c:v>
                </c:pt>
                <c:pt idx="125">
                  <c:v>3.3000000000000002E-2</c:v>
                </c:pt>
                <c:pt idx="126">
                  <c:v>3.1E-2</c:v>
                </c:pt>
                <c:pt idx="127">
                  <c:v>0.05</c:v>
                </c:pt>
                <c:pt idx="128">
                  <c:v>4.8000000000000001E-2</c:v>
                </c:pt>
                <c:pt idx="129">
                  <c:v>6.0999999999999999E-2</c:v>
                </c:pt>
                <c:pt idx="130">
                  <c:v>6.5000000000000002E-2</c:v>
                </c:pt>
                <c:pt idx="131">
                  <c:v>0.105</c:v>
                </c:pt>
                <c:pt idx="132">
                  <c:v>6.2E-2</c:v>
                </c:pt>
                <c:pt idx="133">
                  <c:v>9.6000000000000002E-2</c:v>
                </c:pt>
                <c:pt idx="134">
                  <c:v>7.2999999999999995E-2</c:v>
                </c:pt>
                <c:pt idx="135">
                  <c:v>1.4E-2</c:v>
                </c:pt>
                <c:pt idx="136">
                  <c:v>6.9000000000000006E-2</c:v>
                </c:pt>
                <c:pt idx="137">
                  <c:v>6.4000000000000001E-2</c:v>
                </c:pt>
                <c:pt idx="138">
                  <c:v>5.3999999999999999E-2</c:v>
                </c:pt>
                <c:pt idx="139">
                  <c:v>7.3999999999999996E-2</c:v>
                </c:pt>
                <c:pt idx="140">
                  <c:v>0.124</c:v>
                </c:pt>
                <c:pt idx="141">
                  <c:v>6.4000000000000001E-2</c:v>
                </c:pt>
                <c:pt idx="142">
                  <c:v>0.17100000000000001</c:v>
                </c:pt>
                <c:pt idx="143">
                  <c:v>9.4E-2</c:v>
                </c:pt>
                <c:pt idx="144">
                  <c:v>9.4E-2</c:v>
                </c:pt>
                <c:pt idx="145">
                  <c:v>7.3999999999999996E-2</c:v>
                </c:pt>
                <c:pt idx="146">
                  <c:v>1.4999999999999999E-2</c:v>
                </c:pt>
                <c:pt idx="147">
                  <c:v>8.9999999999999993E-3</c:v>
                </c:pt>
                <c:pt idx="148">
                  <c:v>1.6E-2</c:v>
                </c:pt>
                <c:pt idx="149">
                  <c:v>4.5999999999999999E-2</c:v>
                </c:pt>
                <c:pt idx="150">
                  <c:v>2.4E-2</c:v>
                </c:pt>
                <c:pt idx="151">
                  <c:v>8.7999999999999995E-2</c:v>
                </c:pt>
                <c:pt idx="152">
                  <c:v>0.105</c:v>
                </c:pt>
                <c:pt idx="153">
                  <c:v>9.7000000000000003E-2</c:v>
                </c:pt>
                <c:pt idx="154">
                  <c:v>8.5999999999999993E-2</c:v>
                </c:pt>
                <c:pt idx="155">
                  <c:v>3.3000000000000002E-2</c:v>
                </c:pt>
                <c:pt idx="156">
                  <c:v>0.06</c:v>
                </c:pt>
                <c:pt idx="157">
                  <c:v>0.109</c:v>
                </c:pt>
                <c:pt idx="158">
                  <c:v>1.4999999999999999E-2</c:v>
                </c:pt>
                <c:pt idx="159">
                  <c:v>2.4E-2</c:v>
                </c:pt>
                <c:pt idx="160">
                  <c:v>2.5000000000000001E-2</c:v>
                </c:pt>
                <c:pt idx="161">
                  <c:v>3.1E-2</c:v>
                </c:pt>
                <c:pt idx="162">
                  <c:v>5.8000000000000003E-2</c:v>
                </c:pt>
                <c:pt idx="163">
                  <c:v>6.4000000000000001E-2</c:v>
                </c:pt>
                <c:pt idx="164">
                  <c:v>0.10100000000000001</c:v>
                </c:pt>
                <c:pt idx="165">
                  <c:v>4.2999999999999997E-2</c:v>
                </c:pt>
                <c:pt idx="166">
                  <c:v>5.6000000000000001E-2</c:v>
                </c:pt>
                <c:pt idx="167">
                  <c:v>5.7000000000000002E-2</c:v>
                </c:pt>
                <c:pt idx="168">
                  <c:v>2.1999999999999999E-2</c:v>
                </c:pt>
                <c:pt idx="169">
                  <c:v>0.11</c:v>
                </c:pt>
                <c:pt idx="170">
                  <c:v>1.4999999999999999E-2</c:v>
                </c:pt>
                <c:pt idx="171">
                  <c:v>0.11799999999999999</c:v>
                </c:pt>
                <c:pt idx="172">
                  <c:v>0.109</c:v>
                </c:pt>
                <c:pt idx="173">
                  <c:v>8.4000000000000005E-2</c:v>
                </c:pt>
                <c:pt idx="174">
                  <c:v>0.114</c:v>
                </c:pt>
                <c:pt idx="175">
                  <c:v>9.7000000000000003E-2</c:v>
                </c:pt>
                <c:pt idx="176">
                  <c:v>0.14199999999999999</c:v>
                </c:pt>
                <c:pt idx="177">
                  <c:v>3.5000000000000003E-2</c:v>
                </c:pt>
                <c:pt idx="178">
                  <c:v>8.6999999999999994E-2</c:v>
                </c:pt>
                <c:pt idx="179">
                  <c:v>0.14899999999999999</c:v>
                </c:pt>
                <c:pt idx="180">
                  <c:v>1.2E-2</c:v>
                </c:pt>
                <c:pt idx="181">
                  <c:v>4.1000000000000002E-2</c:v>
                </c:pt>
                <c:pt idx="182">
                  <c:v>5.6000000000000001E-2</c:v>
                </c:pt>
                <c:pt idx="183">
                  <c:v>4.3999999999999997E-2</c:v>
                </c:pt>
                <c:pt idx="184">
                  <c:v>8.1000000000000003E-2</c:v>
                </c:pt>
                <c:pt idx="185">
                  <c:v>6.2E-2</c:v>
                </c:pt>
                <c:pt idx="186">
                  <c:v>9.5000000000000001E-2</c:v>
                </c:pt>
                <c:pt idx="187">
                  <c:v>0.126</c:v>
                </c:pt>
                <c:pt idx="188">
                  <c:v>5.5E-2</c:v>
                </c:pt>
                <c:pt idx="189">
                  <c:v>4.5999999999999999E-2</c:v>
                </c:pt>
                <c:pt idx="190">
                  <c:v>1.2999999999999999E-2</c:v>
                </c:pt>
                <c:pt idx="191">
                  <c:v>2.5000000000000001E-2</c:v>
                </c:pt>
                <c:pt idx="192">
                  <c:v>1.2E-2</c:v>
                </c:pt>
                <c:pt idx="193">
                  <c:v>0</c:v>
                </c:pt>
                <c:pt idx="194">
                  <c:v>0</c:v>
                </c:pt>
                <c:pt idx="195">
                  <c:v>3.1E-2</c:v>
                </c:pt>
                <c:pt idx="196">
                  <c:v>2.8000000000000001E-2</c:v>
                </c:pt>
                <c:pt idx="197">
                  <c:v>2.1000000000000001E-2</c:v>
                </c:pt>
                <c:pt idx="198">
                  <c:v>2.3E-2</c:v>
                </c:pt>
                <c:pt idx="199">
                  <c:v>5.0000000000000001E-3</c:v>
                </c:pt>
                <c:pt idx="200">
                  <c:v>3.9E-2</c:v>
                </c:pt>
                <c:pt idx="201">
                  <c:v>2.4E-2</c:v>
                </c:pt>
                <c:pt idx="202">
                  <c:v>0.04</c:v>
                </c:pt>
                <c:pt idx="203">
                  <c:v>2.7E-2</c:v>
                </c:pt>
                <c:pt idx="204">
                  <c:v>7.0000000000000001E-3</c:v>
                </c:pt>
                <c:pt idx="205">
                  <c:v>7.1999999999999995E-2</c:v>
                </c:pt>
                <c:pt idx="206">
                  <c:v>0.125</c:v>
                </c:pt>
                <c:pt idx="207">
                  <c:v>0.161</c:v>
                </c:pt>
                <c:pt idx="208">
                  <c:v>0.123</c:v>
                </c:pt>
                <c:pt idx="209">
                  <c:v>2.7E-2</c:v>
                </c:pt>
                <c:pt idx="210">
                  <c:v>5.2999999999999999E-2</c:v>
                </c:pt>
                <c:pt idx="211">
                  <c:v>0.128</c:v>
                </c:pt>
                <c:pt idx="212">
                  <c:v>0.10100000000000001</c:v>
                </c:pt>
                <c:pt idx="213">
                  <c:v>0.14000000000000001</c:v>
                </c:pt>
                <c:pt idx="214">
                  <c:v>0.13700000000000001</c:v>
                </c:pt>
                <c:pt idx="215">
                  <c:v>0.13200000000000001</c:v>
                </c:pt>
                <c:pt idx="216">
                  <c:v>3.1E-2</c:v>
                </c:pt>
                <c:pt idx="217">
                  <c:v>7.1999999999999995E-2</c:v>
                </c:pt>
                <c:pt idx="218">
                  <c:v>2.7E-2</c:v>
                </c:pt>
                <c:pt idx="219">
                  <c:v>3.6999999999999998E-2</c:v>
                </c:pt>
                <c:pt idx="220">
                  <c:v>0</c:v>
                </c:pt>
                <c:pt idx="221">
                  <c:v>1.2E-2</c:v>
                </c:pt>
                <c:pt idx="222">
                  <c:v>4.5999999999999999E-2</c:v>
                </c:pt>
                <c:pt idx="223">
                  <c:v>6.3E-2</c:v>
                </c:pt>
                <c:pt idx="224">
                  <c:v>5.1999999999999998E-2</c:v>
                </c:pt>
                <c:pt idx="225">
                  <c:v>1.4E-2</c:v>
                </c:pt>
                <c:pt idx="226">
                  <c:v>5.2999999999999999E-2</c:v>
                </c:pt>
                <c:pt idx="227">
                  <c:v>2.9000000000000001E-2</c:v>
                </c:pt>
                <c:pt idx="228">
                  <c:v>0.25</c:v>
                </c:pt>
                <c:pt idx="229">
                  <c:v>4.5999999999999999E-2</c:v>
                </c:pt>
                <c:pt idx="230">
                  <c:v>3.3000000000000002E-2</c:v>
                </c:pt>
                <c:pt idx="231">
                  <c:v>8.7999999999999995E-2</c:v>
                </c:pt>
                <c:pt idx="232">
                  <c:v>8.5999999999999993E-2</c:v>
                </c:pt>
                <c:pt idx="233">
                  <c:v>0.10100000000000001</c:v>
                </c:pt>
                <c:pt idx="234">
                  <c:v>9.4E-2</c:v>
                </c:pt>
                <c:pt idx="235">
                  <c:v>7.9000000000000001E-2</c:v>
                </c:pt>
                <c:pt idx="236">
                  <c:v>0.11899999999999999</c:v>
                </c:pt>
                <c:pt idx="237">
                  <c:v>4.2000000000000003E-2</c:v>
                </c:pt>
                <c:pt idx="238">
                  <c:v>2.4E-2</c:v>
                </c:pt>
                <c:pt idx="239">
                  <c:v>6.2E-2</c:v>
                </c:pt>
                <c:pt idx="240">
                  <c:v>5.2999999999999999E-2</c:v>
                </c:pt>
                <c:pt idx="241">
                  <c:v>4.4999999999999998E-2</c:v>
                </c:pt>
                <c:pt idx="242">
                  <c:v>5.2999999999999999E-2</c:v>
                </c:pt>
                <c:pt idx="243">
                  <c:v>7.1999999999999995E-2</c:v>
                </c:pt>
                <c:pt idx="244">
                  <c:v>5.5E-2</c:v>
                </c:pt>
                <c:pt idx="245">
                  <c:v>3.9E-2</c:v>
                </c:pt>
                <c:pt idx="246">
                  <c:v>4.1000000000000002E-2</c:v>
                </c:pt>
                <c:pt idx="247">
                  <c:v>7.9000000000000001E-2</c:v>
                </c:pt>
                <c:pt idx="248">
                  <c:v>7.5999999999999998E-2</c:v>
                </c:pt>
                <c:pt idx="249">
                  <c:v>9.1999999999999998E-2</c:v>
                </c:pt>
                <c:pt idx="250">
                  <c:v>0.104</c:v>
                </c:pt>
                <c:pt idx="251">
                  <c:v>3.7999999999999999E-2</c:v>
                </c:pt>
                <c:pt idx="252">
                  <c:v>3.5999999999999997E-2</c:v>
                </c:pt>
                <c:pt idx="253">
                  <c:v>2.4E-2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'2018'!$Y$3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'2018'!$Y$11:$Y$264</c:f>
              <c:numCache>
                <c:formatCode>General</c:formatCode>
                <c:ptCount val="25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5904"/>
        <c:axId val="99277440"/>
      </c:lineChart>
      <c:catAx>
        <c:axId val="9927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9277440"/>
        <c:crosses val="autoZero"/>
        <c:auto val="0"/>
        <c:lblAlgn val="ctr"/>
        <c:lblOffset val="100"/>
        <c:tickMarkSkip val="10"/>
        <c:noMultiLvlLbl val="0"/>
      </c:catAx>
      <c:valAx>
        <c:axId val="992774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5.9583711596069349E-3"/>
              <c:y val="6.11475648877223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27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Оксид</a:t>
            </a:r>
            <a:r>
              <a:rPr lang="uk-UA" baseline="0"/>
              <a:t> азоту (</a:t>
            </a:r>
            <a:r>
              <a:rPr lang="en-US" baseline="0"/>
              <a:t>NO)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556446608385584E-2"/>
          <c:y val="0.19480351414406533"/>
          <c:w val="0.92419383299265534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'2018'!$Z$3</c:f>
              <c:strCache>
                <c:ptCount val="1"/>
                <c:pt idx="0">
                  <c:v>Оксид азота</c:v>
                </c:pt>
              </c:strCache>
            </c:strRef>
          </c:tx>
          <c:marker>
            <c:symbol val="none"/>
          </c:marker>
          <c:cat>
            <c:numRef>
              <c:f>'2018'!$O$14:$O$264</c:f>
              <c:numCache>
                <c:formatCode>m/d/yyyy</c:formatCode>
                <c:ptCount val="251"/>
                <c:pt idx="0">
                  <c:v>43138</c:v>
                </c:pt>
                <c:pt idx="1">
                  <c:v>43138</c:v>
                </c:pt>
                <c:pt idx="2">
                  <c:v>43140</c:v>
                </c:pt>
                <c:pt idx="3">
                  <c:v>43140</c:v>
                </c:pt>
                <c:pt idx="4">
                  <c:v>43140</c:v>
                </c:pt>
                <c:pt idx="5">
                  <c:v>43140</c:v>
                </c:pt>
                <c:pt idx="6">
                  <c:v>43140</c:v>
                </c:pt>
                <c:pt idx="7">
                  <c:v>43145</c:v>
                </c:pt>
                <c:pt idx="8">
                  <c:v>43145</c:v>
                </c:pt>
                <c:pt idx="9">
                  <c:v>43145</c:v>
                </c:pt>
                <c:pt idx="10">
                  <c:v>43147</c:v>
                </c:pt>
                <c:pt idx="11">
                  <c:v>43147</c:v>
                </c:pt>
                <c:pt idx="12">
                  <c:v>43147</c:v>
                </c:pt>
                <c:pt idx="13">
                  <c:v>43152</c:v>
                </c:pt>
                <c:pt idx="14">
                  <c:v>43152</c:v>
                </c:pt>
                <c:pt idx="15">
                  <c:v>43152</c:v>
                </c:pt>
                <c:pt idx="16">
                  <c:v>43154</c:v>
                </c:pt>
                <c:pt idx="17">
                  <c:v>43154</c:v>
                </c:pt>
                <c:pt idx="18">
                  <c:v>43154</c:v>
                </c:pt>
                <c:pt idx="19">
                  <c:v>43157</c:v>
                </c:pt>
                <c:pt idx="20">
                  <c:v>43157</c:v>
                </c:pt>
                <c:pt idx="21">
                  <c:v>43157</c:v>
                </c:pt>
                <c:pt idx="22">
                  <c:v>43159</c:v>
                </c:pt>
                <c:pt idx="23">
                  <c:v>43159</c:v>
                </c:pt>
                <c:pt idx="24">
                  <c:v>43159</c:v>
                </c:pt>
                <c:pt idx="25">
                  <c:v>43161</c:v>
                </c:pt>
                <c:pt idx="26">
                  <c:v>43161</c:v>
                </c:pt>
                <c:pt idx="27">
                  <c:v>43161</c:v>
                </c:pt>
                <c:pt idx="28">
                  <c:v>43162</c:v>
                </c:pt>
                <c:pt idx="29">
                  <c:v>43162</c:v>
                </c:pt>
                <c:pt idx="30">
                  <c:v>43162</c:v>
                </c:pt>
                <c:pt idx="31">
                  <c:v>43162</c:v>
                </c:pt>
                <c:pt idx="32">
                  <c:v>43162</c:v>
                </c:pt>
                <c:pt idx="33">
                  <c:v>43165</c:v>
                </c:pt>
                <c:pt idx="34">
                  <c:v>43165</c:v>
                </c:pt>
                <c:pt idx="35">
                  <c:v>43165</c:v>
                </c:pt>
                <c:pt idx="36">
                  <c:v>43171</c:v>
                </c:pt>
                <c:pt idx="37">
                  <c:v>43171</c:v>
                </c:pt>
                <c:pt idx="38">
                  <c:v>43171</c:v>
                </c:pt>
                <c:pt idx="39">
                  <c:v>43171</c:v>
                </c:pt>
                <c:pt idx="40">
                  <c:v>43173</c:v>
                </c:pt>
                <c:pt idx="41">
                  <c:v>43173</c:v>
                </c:pt>
                <c:pt idx="42">
                  <c:v>43173</c:v>
                </c:pt>
                <c:pt idx="43">
                  <c:v>43175</c:v>
                </c:pt>
                <c:pt idx="44">
                  <c:v>43175</c:v>
                </c:pt>
                <c:pt idx="45">
                  <c:v>43175</c:v>
                </c:pt>
                <c:pt idx="46">
                  <c:v>43179</c:v>
                </c:pt>
                <c:pt idx="47">
                  <c:v>43179</c:v>
                </c:pt>
                <c:pt idx="48">
                  <c:v>43179</c:v>
                </c:pt>
                <c:pt idx="49">
                  <c:v>43194</c:v>
                </c:pt>
                <c:pt idx="50">
                  <c:v>43194</c:v>
                </c:pt>
                <c:pt idx="51">
                  <c:v>43194</c:v>
                </c:pt>
                <c:pt idx="52">
                  <c:v>43195</c:v>
                </c:pt>
                <c:pt idx="53">
                  <c:v>43195</c:v>
                </c:pt>
                <c:pt idx="54">
                  <c:v>43195</c:v>
                </c:pt>
                <c:pt idx="55">
                  <c:v>43200</c:v>
                </c:pt>
                <c:pt idx="56">
                  <c:v>43200</c:v>
                </c:pt>
                <c:pt idx="57">
                  <c:v>43200</c:v>
                </c:pt>
                <c:pt idx="58">
                  <c:v>43202</c:v>
                </c:pt>
                <c:pt idx="59">
                  <c:v>43202</c:v>
                </c:pt>
                <c:pt idx="60">
                  <c:v>43202</c:v>
                </c:pt>
                <c:pt idx="61">
                  <c:v>43207</c:v>
                </c:pt>
                <c:pt idx="62">
                  <c:v>43207</c:v>
                </c:pt>
                <c:pt idx="63">
                  <c:v>43207</c:v>
                </c:pt>
                <c:pt idx="64">
                  <c:v>43207</c:v>
                </c:pt>
                <c:pt idx="65">
                  <c:v>43208</c:v>
                </c:pt>
                <c:pt idx="66">
                  <c:v>43213</c:v>
                </c:pt>
                <c:pt idx="67">
                  <c:v>43213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43227</c:v>
                </c:pt>
                <c:pt idx="82">
                  <c:v>43227</c:v>
                </c:pt>
                <c:pt idx="83">
                  <c:v>43227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43231</c:v>
                </c:pt>
                <c:pt idx="88">
                  <c:v>43231</c:v>
                </c:pt>
                <c:pt idx="89">
                  <c:v>43231</c:v>
                </c:pt>
                <c:pt idx="90">
                  <c:v>43236</c:v>
                </c:pt>
                <c:pt idx="91">
                  <c:v>43236</c:v>
                </c:pt>
                <c:pt idx="92">
                  <c:v>43236</c:v>
                </c:pt>
                <c:pt idx="93">
                  <c:v>43236</c:v>
                </c:pt>
                <c:pt idx="94">
                  <c:v>43237</c:v>
                </c:pt>
                <c:pt idx="95">
                  <c:v>43237</c:v>
                </c:pt>
                <c:pt idx="96">
                  <c:v>43241</c:v>
                </c:pt>
                <c:pt idx="97">
                  <c:v>43241</c:v>
                </c:pt>
                <c:pt idx="98">
                  <c:v>43241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43243</c:v>
                </c:pt>
                <c:pt idx="103">
                  <c:v>43243</c:v>
                </c:pt>
                <c:pt idx="104">
                  <c:v>43243</c:v>
                </c:pt>
                <c:pt idx="105">
                  <c:v>43251</c:v>
                </c:pt>
                <c:pt idx="106">
                  <c:v>43251</c:v>
                </c:pt>
                <c:pt idx="107">
                  <c:v>43251</c:v>
                </c:pt>
                <c:pt idx="108">
                  <c:v>43251</c:v>
                </c:pt>
                <c:pt idx="109">
                  <c:v>43255</c:v>
                </c:pt>
                <c:pt idx="110">
                  <c:v>43255</c:v>
                </c:pt>
                <c:pt idx="111">
                  <c:v>43255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43259</c:v>
                </c:pt>
                <c:pt idx="116">
                  <c:v>43259</c:v>
                </c:pt>
                <c:pt idx="117">
                  <c:v>43259</c:v>
                </c:pt>
                <c:pt idx="118">
                  <c:v>43259</c:v>
                </c:pt>
                <c:pt idx="119">
                  <c:v>43259</c:v>
                </c:pt>
                <c:pt idx="120">
                  <c:v>43271</c:v>
                </c:pt>
                <c:pt idx="121">
                  <c:v>43271</c:v>
                </c:pt>
                <c:pt idx="122">
                  <c:v>43271</c:v>
                </c:pt>
                <c:pt idx="123">
                  <c:v>43273</c:v>
                </c:pt>
                <c:pt idx="124">
                  <c:v>43273</c:v>
                </c:pt>
                <c:pt idx="125">
                  <c:v>43273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43278</c:v>
                </c:pt>
                <c:pt idx="130">
                  <c:v>43278</c:v>
                </c:pt>
                <c:pt idx="131">
                  <c:v>43278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43292</c:v>
                </c:pt>
                <c:pt idx="136">
                  <c:v>43293</c:v>
                </c:pt>
                <c:pt idx="137">
                  <c:v>43293</c:v>
                </c:pt>
                <c:pt idx="138">
                  <c:v>43293</c:v>
                </c:pt>
                <c:pt idx="139">
                  <c:v>43297</c:v>
                </c:pt>
                <c:pt idx="140">
                  <c:v>43297</c:v>
                </c:pt>
                <c:pt idx="141">
                  <c:v>43297</c:v>
                </c:pt>
                <c:pt idx="142">
                  <c:v>43297</c:v>
                </c:pt>
                <c:pt idx="143">
                  <c:v>43297</c:v>
                </c:pt>
                <c:pt idx="144">
                  <c:v>43300</c:v>
                </c:pt>
                <c:pt idx="145">
                  <c:v>43300</c:v>
                </c:pt>
                <c:pt idx="146">
                  <c:v>43300</c:v>
                </c:pt>
                <c:pt idx="147">
                  <c:v>43306</c:v>
                </c:pt>
                <c:pt idx="148">
                  <c:v>43306</c:v>
                </c:pt>
                <c:pt idx="149">
                  <c:v>43306</c:v>
                </c:pt>
                <c:pt idx="150">
                  <c:v>43306</c:v>
                </c:pt>
                <c:pt idx="151">
                  <c:v>43306</c:v>
                </c:pt>
                <c:pt idx="152">
                  <c:v>43311</c:v>
                </c:pt>
                <c:pt idx="153">
                  <c:v>43311</c:v>
                </c:pt>
                <c:pt idx="154">
                  <c:v>43311</c:v>
                </c:pt>
                <c:pt idx="155">
                  <c:v>43311</c:v>
                </c:pt>
                <c:pt idx="156">
                  <c:v>43314</c:v>
                </c:pt>
                <c:pt idx="157">
                  <c:v>43314</c:v>
                </c:pt>
                <c:pt idx="158">
                  <c:v>43314</c:v>
                </c:pt>
                <c:pt idx="159">
                  <c:v>43314</c:v>
                </c:pt>
                <c:pt idx="160">
                  <c:v>43314</c:v>
                </c:pt>
                <c:pt idx="161">
                  <c:v>43318</c:v>
                </c:pt>
                <c:pt idx="162">
                  <c:v>43318</c:v>
                </c:pt>
                <c:pt idx="163">
                  <c:v>43318</c:v>
                </c:pt>
                <c:pt idx="164">
                  <c:v>43318</c:v>
                </c:pt>
                <c:pt idx="165">
                  <c:v>43321</c:v>
                </c:pt>
                <c:pt idx="166">
                  <c:v>43321</c:v>
                </c:pt>
                <c:pt idx="167">
                  <c:v>43321</c:v>
                </c:pt>
                <c:pt idx="168">
                  <c:v>43325</c:v>
                </c:pt>
                <c:pt idx="169">
                  <c:v>43325</c:v>
                </c:pt>
                <c:pt idx="170">
                  <c:v>43325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43327</c:v>
                </c:pt>
                <c:pt idx="175">
                  <c:v>43327</c:v>
                </c:pt>
                <c:pt idx="176">
                  <c:v>43327</c:v>
                </c:pt>
                <c:pt idx="177">
                  <c:v>43327</c:v>
                </c:pt>
                <c:pt idx="178">
                  <c:v>43333</c:v>
                </c:pt>
                <c:pt idx="179">
                  <c:v>43333</c:v>
                </c:pt>
                <c:pt idx="180">
                  <c:v>43333</c:v>
                </c:pt>
                <c:pt idx="181">
                  <c:v>43333</c:v>
                </c:pt>
                <c:pt idx="182">
                  <c:v>43341</c:v>
                </c:pt>
                <c:pt idx="183">
                  <c:v>43341</c:v>
                </c:pt>
                <c:pt idx="184">
                  <c:v>43341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43347</c:v>
                </c:pt>
                <c:pt idx="189">
                  <c:v>43347</c:v>
                </c:pt>
                <c:pt idx="190">
                  <c:v>43347</c:v>
                </c:pt>
                <c:pt idx="191">
                  <c:v>43347</c:v>
                </c:pt>
                <c:pt idx="192">
                  <c:v>43348</c:v>
                </c:pt>
                <c:pt idx="193">
                  <c:v>43348</c:v>
                </c:pt>
                <c:pt idx="194">
                  <c:v>43348</c:v>
                </c:pt>
                <c:pt idx="195">
                  <c:v>43348</c:v>
                </c:pt>
                <c:pt idx="196">
                  <c:v>43348</c:v>
                </c:pt>
                <c:pt idx="197">
                  <c:v>43349</c:v>
                </c:pt>
                <c:pt idx="198">
                  <c:v>43349</c:v>
                </c:pt>
                <c:pt idx="199">
                  <c:v>43349</c:v>
                </c:pt>
                <c:pt idx="200">
                  <c:v>43349</c:v>
                </c:pt>
                <c:pt idx="201">
                  <c:v>43349</c:v>
                </c:pt>
                <c:pt idx="202">
                  <c:v>43357</c:v>
                </c:pt>
                <c:pt idx="203">
                  <c:v>43357</c:v>
                </c:pt>
                <c:pt idx="204">
                  <c:v>43357</c:v>
                </c:pt>
                <c:pt idx="205">
                  <c:v>43357</c:v>
                </c:pt>
                <c:pt idx="206">
                  <c:v>43359</c:v>
                </c:pt>
                <c:pt idx="207">
                  <c:v>43359</c:v>
                </c:pt>
                <c:pt idx="208">
                  <c:v>43363</c:v>
                </c:pt>
                <c:pt idx="209">
                  <c:v>43363</c:v>
                </c:pt>
                <c:pt idx="210">
                  <c:v>43363</c:v>
                </c:pt>
                <c:pt idx="211">
                  <c:v>43363</c:v>
                </c:pt>
                <c:pt idx="212">
                  <c:v>43363</c:v>
                </c:pt>
                <c:pt idx="213">
                  <c:v>43377</c:v>
                </c:pt>
                <c:pt idx="214">
                  <c:v>43377</c:v>
                </c:pt>
                <c:pt idx="215">
                  <c:v>43383</c:v>
                </c:pt>
                <c:pt idx="216">
                  <c:v>43383</c:v>
                </c:pt>
                <c:pt idx="217">
                  <c:v>43390</c:v>
                </c:pt>
                <c:pt idx="218">
                  <c:v>43390</c:v>
                </c:pt>
                <c:pt idx="219">
                  <c:v>43396</c:v>
                </c:pt>
                <c:pt idx="220">
                  <c:v>43396</c:v>
                </c:pt>
                <c:pt idx="221">
                  <c:v>43406</c:v>
                </c:pt>
                <c:pt idx="222">
                  <c:v>43406</c:v>
                </c:pt>
                <c:pt idx="223">
                  <c:v>43411</c:v>
                </c:pt>
                <c:pt idx="224">
                  <c:v>43411</c:v>
                </c:pt>
                <c:pt idx="225">
                  <c:v>43425</c:v>
                </c:pt>
                <c:pt idx="226">
                  <c:v>43425</c:v>
                </c:pt>
                <c:pt idx="227">
                  <c:v>43425</c:v>
                </c:pt>
                <c:pt idx="228">
                  <c:v>43437</c:v>
                </c:pt>
                <c:pt idx="229">
                  <c:v>43437</c:v>
                </c:pt>
                <c:pt idx="230">
                  <c:v>43437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43440</c:v>
                </c:pt>
                <c:pt idx="235">
                  <c:v>43440</c:v>
                </c:pt>
                <c:pt idx="236">
                  <c:v>43440</c:v>
                </c:pt>
                <c:pt idx="237">
                  <c:v>43441</c:v>
                </c:pt>
                <c:pt idx="238">
                  <c:v>43441</c:v>
                </c:pt>
                <c:pt idx="239">
                  <c:v>43441</c:v>
                </c:pt>
                <c:pt idx="240">
                  <c:v>43441</c:v>
                </c:pt>
                <c:pt idx="241">
                  <c:v>43448</c:v>
                </c:pt>
                <c:pt idx="242">
                  <c:v>43448</c:v>
                </c:pt>
                <c:pt idx="243">
                  <c:v>43448</c:v>
                </c:pt>
                <c:pt idx="244">
                  <c:v>43462</c:v>
                </c:pt>
                <c:pt idx="245">
                  <c:v>43462</c:v>
                </c:pt>
                <c:pt idx="246">
                  <c:v>43462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</c:numCache>
            </c:numRef>
          </c:cat>
          <c:val>
            <c:numRef>
              <c:f>'2018'!$Z$14:$Z$264</c:f>
              <c:numCache>
                <c:formatCode>General</c:formatCode>
                <c:ptCount val="251"/>
                <c:pt idx="0">
                  <c:v>0</c:v>
                </c:pt>
                <c:pt idx="1">
                  <c:v>1.2999999999999999E-4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1.08E-3</c:v>
                </c:pt>
                <c:pt idx="6">
                  <c:v>0</c:v>
                </c:pt>
                <c:pt idx="7">
                  <c:v>2.7599999999999999E-3</c:v>
                </c:pt>
                <c:pt idx="8">
                  <c:v>1.34E-3</c:v>
                </c:pt>
                <c:pt idx="9">
                  <c:v>4.3099999999999996E-3</c:v>
                </c:pt>
                <c:pt idx="10">
                  <c:v>8.4999999999999995E-4</c:v>
                </c:pt>
                <c:pt idx="11">
                  <c:v>9.8999999999999999E-4</c:v>
                </c:pt>
                <c:pt idx="12">
                  <c:v>0</c:v>
                </c:pt>
                <c:pt idx="13">
                  <c:v>1.6199999999999999E-3</c:v>
                </c:pt>
                <c:pt idx="14">
                  <c:v>0</c:v>
                </c:pt>
                <c:pt idx="15">
                  <c:v>0</c:v>
                </c:pt>
                <c:pt idx="16">
                  <c:v>6.4999999999999997E-4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5.4000000000000001E-4</c:v>
                </c:pt>
                <c:pt idx="21">
                  <c:v>2.5999999999999998E-4</c:v>
                </c:pt>
                <c:pt idx="22">
                  <c:v>0</c:v>
                </c:pt>
                <c:pt idx="23">
                  <c:v>3.8000000000000002E-4</c:v>
                </c:pt>
                <c:pt idx="24">
                  <c:v>3.5999999999999999E-3</c:v>
                </c:pt>
                <c:pt idx="25">
                  <c:v>1.107E-2</c:v>
                </c:pt>
                <c:pt idx="26">
                  <c:v>6.4000000000000005E-4</c:v>
                </c:pt>
                <c:pt idx="27">
                  <c:v>7.6000000000000004E-4</c:v>
                </c:pt>
                <c:pt idx="28">
                  <c:v>0</c:v>
                </c:pt>
                <c:pt idx="29">
                  <c:v>1.98E-3</c:v>
                </c:pt>
                <c:pt idx="30">
                  <c:v>1.4E-3</c:v>
                </c:pt>
                <c:pt idx="31">
                  <c:v>0</c:v>
                </c:pt>
                <c:pt idx="32">
                  <c:v>0</c:v>
                </c:pt>
                <c:pt idx="33">
                  <c:v>2.4399999999999999E-3</c:v>
                </c:pt>
                <c:pt idx="34">
                  <c:v>6.4999999999999997E-4</c:v>
                </c:pt>
                <c:pt idx="35">
                  <c:v>0</c:v>
                </c:pt>
                <c:pt idx="36">
                  <c:v>0</c:v>
                </c:pt>
                <c:pt idx="37">
                  <c:v>5.8E-4</c:v>
                </c:pt>
                <c:pt idx="38">
                  <c:v>2.3000000000000001E-4</c:v>
                </c:pt>
                <c:pt idx="39">
                  <c:v>2.7999999999999998E-4</c:v>
                </c:pt>
                <c:pt idx="40">
                  <c:v>1.0000000000000001E-5</c:v>
                </c:pt>
                <c:pt idx="41">
                  <c:v>0</c:v>
                </c:pt>
                <c:pt idx="42">
                  <c:v>8.0000000000000007E-5</c:v>
                </c:pt>
                <c:pt idx="43">
                  <c:v>3.2000000000000003E-4</c:v>
                </c:pt>
                <c:pt idx="44">
                  <c:v>1.2999999999999999E-4</c:v>
                </c:pt>
                <c:pt idx="45">
                  <c:v>1.01E-3</c:v>
                </c:pt>
                <c:pt idx="46">
                  <c:v>0</c:v>
                </c:pt>
                <c:pt idx="47">
                  <c:v>2.0000000000000001E-4</c:v>
                </c:pt>
                <c:pt idx="48">
                  <c:v>0</c:v>
                </c:pt>
                <c:pt idx="49">
                  <c:v>6.7200000000000003E-3</c:v>
                </c:pt>
                <c:pt idx="50">
                  <c:v>1.2999999999999999E-4</c:v>
                </c:pt>
                <c:pt idx="51">
                  <c:v>1.4E-3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4.1939999999999998E-2</c:v>
                </c:pt>
                <c:pt idx="57">
                  <c:v>2.266E-2</c:v>
                </c:pt>
                <c:pt idx="58">
                  <c:v>0</c:v>
                </c:pt>
                <c:pt idx="59">
                  <c:v>1.3780000000000001E-2</c:v>
                </c:pt>
                <c:pt idx="60">
                  <c:v>1.9359999999999999E-2</c:v>
                </c:pt>
                <c:pt idx="61">
                  <c:v>5.7020000000000001E-2</c:v>
                </c:pt>
                <c:pt idx="62">
                  <c:v>5.2080000000000001E-2</c:v>
                </c:pt>
                <c:pt idx="63">
                  <c:v>3.5970000000000002E-2</c:v>
                </c:pt>
                <c:pt idx="64">
                  <c:v>5.0770000000000003E-2</c:v>
                </c:pt>
                <c:pt idx="65">
                  <c:v>3.1140000000000001E-2</c:v>
                </c:pt>
                <c:pt idx="66">
                  <c:v>2.41E-2</c:v>
                </c:pt>
                <c:pt idx="67">
                  <c:v>2.7539999999999999E-2</c:v>
                </c:pt>
                <c:pt idx="68">
                  <c:v>0</c:v>
                </c:pt>
                <c:pt idx="69">
                  <c:v>1.5499999999999999E-3</c:v>
                </c:pt>
                <c:pt idx="70">
                  <c:v>3.7200000000000002E-3</c:v>
                </c:pt>
                <c:pt idx="71">
                  <c:v>7.7999999999999996E-3</c:v>
                </c:pt>
                <c:pt idx="72">
                  <c:v>4.5500000000000002E-3</c:v>
                </c:pt>
                <c:pt idx="73">
                  <c:v>6.6800000000000002E-3</c:v>
                </c:pt>
                <c:pt idx="74">
                  <c:v>6.9100000000000003E-3</c:v>
                </c:pt>
                <c:pt idx="75">
                  <c:v>8.1099999999999992E-3</c:v>
                </c:pt>
                <c:pt idx="76">
                  <c:v>1.1979999999999999E-2</c:v>
                </c:pt>
                <c:pt idx="77">
                  <c:v>4.6800000000000001E-3</c:v>
                </c:pt>
                <c:pt idx="78">
                  <c:v>1.0529999999999999E-2</c:v>
                </c:pt>
                <c:pt idx="79">
                  <c:v>1.073E-2</c:v>
                </c:pt>
                <c:pt idx="80">
                  <c:v>8.3400000000000002E-3</c:v>
                </c:pt>
                <c:pt idx="81">
                  <c:v>8.8699999999999994E-3</c:v>
                </c:pt>
                <c:pt idx="82">
                  <c:v>7.4200000000000004E-3</c:v>
                </c:pt>
                <c:pt idx="83">
                  <c:v>1.0529999999999999E-2</c:v>
                </c:pt>
                <c:pt idx="84">
                  <c:v>3.98E-3</c:v>
                </c:pt>
                <c:pt idx="85">
                  <c:v>1.0970000000000001E-2</c:v>
                </c:pt>
                <c:pt idx="86">
                  <c:v>9.7000000000000003E-3</c:v>
                </c:pt>
                <c:pt idx="87">
                  <c:v>0</c:v>
                </c:pt>
                <c:pt idx="88">
                  <c:v>1.1900000000000001E-3</c:v>
                </c:pt>
                <c:pt idx="89">
                  <c:v>1.6299999999999999E-3</c:v>
                </c:pt>
                <c:pt idx="90">
                  <c:v>0</c:v>
                </c:pt>
                <c:pt idx="91">
                  <c:v>2.7E-4</c:v>
                </c:pt>
                <c:pt idx="92">
                  <c:v>3.8999999999999999E-4</c:v>
                </c:pt>
                <c:pt idx="93">
                  <c:v>1.0200000000000001E-3</c:v>
                </c:pt>
                <c:pt idx="94">
                  <c:v>3.5599999999999998E-3</c:v>
                </c:pt>
                <c:pt idx="95">
                  <c:v>8.0000000000000007E-5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2.9099999999999998E-3</c:v>
                </c:pt>
                <c:pt idx="100">
                  <c:v>2.0999999999999999E-3</c:v>
                </c:pt>
                <c:pt idx="101">
                  <c:v>6.8300000000000001E-3</c:v>
                </c:pt>
                <c:pt idx="102">
                  <c:v>2.5100000000000001E-3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2.9999999999999997E-4</c:v>
                </c:pt>
                <c:pt idx="107">
                  <c:v>6.9999999999999994E-5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9.3000000000000005E-4</c:v>
                </c:pt>
                <c:pt idx="114">
                  <c:v>1.3939999999999999E-2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2.31E-3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1.2999999999999999E-4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1.5859999999999999E-2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5.5100000000000001E-3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5.5100000000000001E-3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1.16E-3</c:v>
                </c:pt>
                <c:pt idx="144">
                  <c:v>2.0999999999999999E-3</c:v>
                </c:pt>
                <c:pt idx="145">
                  <c:v>0</c:v>
                </c:pt>
                <c:pt idx="146">
                  <c:v>1.8339999999999999E-2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1.2199999999999999E-3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5.1000000000000004E-4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1.073E-2</c:v>
                </c:pt>
                <c:pt idx="164">
                  <c:v>6.79E-3</c:v>
                </c:pt>
                <c:pt idx="165">
                  <c:v>1.8600000000000001E-3</c:v>
                </c:pt>
                <c:pt idx="166">
                  <c:v>9.6900000000000007E-3</c:v>
                </c:pt>
                <c:pt idx="167">
                  <c:v>8.1999999999999998E-4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2.1900000000000001E-3</c:v>
                </c:pt>
                <c:pt idx="175">
                  <c:v>0</c:v>
                </c:pt>
                <c:pt idx="176">
                  <c:v>3.3E-4</c:v>
                </c:pt>
                <c:pt idx="177">
                  <c:v>3.3E-4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3.5200000000000001E-3</c:v>
                </c:pt>
                <c:pt idx="182">
                  <c:v>0</c:v>
                </c:pt>
                <c:pt idx="183">
                  <c:v>0</c:v>
                </c:pt>
                <c:pt idx="184">
                  <c:v>1.3259999999999999E-2</c:v>
                </c:pt>
                <c:pt idx="185">
                  <c:v>1.5299999999999999E-3</c:v>
                </c:pt>
                <c:pt idx="186">
                  <c:v>4.8999999999999998E-4</c:v>
                </c:pt>
                <c:pt idx="187">
                  <c:v>3.2499999999999999E-3</c:v>
                </c:pt>
                <c:pt idx="188">
                  <c:v>7.6000000000000004E-4</c:v>
                </c:pt>
                <c:pt idx="189">
                  <c:v>3.5E-4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1.3999999999999999E-4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2.0100000000000001E-3</c:v>
                </c:pt>
                <c:pt idx="199">
                  <c:v>0</c:v>
                </c:pt>
                <c:pt idx="200">
                  <c:v>5.5999999999999995E-4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1.7000000000000001E-4</c:v>
                </c:pt>
                <c:pt idx="208">
                  <c:v>0</c:v>
                </c:pt>
                <c:pt idx="209">
                  <c:v>0</c:v>
                </c:pt>
                <c:pt idx="210">
                  <c:v>3.15E-3</c:v>
                </c:pt>
                <c:pt idx="211">
                  <c:v>0</c:v>
                </c:pt>
                <c:pt idx="212">
                  <c:v>0</c:v>
                </c:pt>
                <c:pt idx="213">
                  <c:v>2.31E-3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1.9000000000000001E-4</c:v>
                </c:pt>
                <c:pt idx="219">
                  <c:v>8.9999999999999998E-4</c:v>
                </c:pt>
                <c:pt idx="220">
                  <c:v>0</c:v>
                </c:pt>
                <c:pt idx="221">
                  <c:v>0</c:v>
                </c:pt>
                <c:pt idx="222">
                  <c:v>1.2999999999999999E-4</c:v>
                </c:pt>
                <c:pt idx="223">
                  <c:v>1.14E-3</c:v>
                </c:pt>
                <c:pt idx="224">
                  <c:v>1.33E-3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4.4000000000000002E-4</c:v>
                </c:pt>
                <c:pt idx="235">
                  <c:v>0</c:v>
                </c:pt>
                <c:pt idx="236">
                  <c:v>0</c:v>
                </c:pt>
                <c:pt idx="237">
                  <c:v>3.4000000000000002E-4</c:v>
                </c:pt>
                <c:pt idx="238">
                  <c:v>0</c:v>
                </c:pt>
                <c:pt idx="239">
                  <c:v>4.5199999999999997E-3</c:v>
                </c:pt>
                <c:pt idx="240">
                  <c:v>1.1999999999999999E-3</c:v>
                </c:pt>
                <c:pt idx="241">
                  <c:v>0</c:v>
                </c:pt>
                <c:pt idx="242">
                  <c:v>1.75E-3</c:v>
                </c:pt>
                <c:pt idx="243">
                  <c:v>0</c:v>
                </c:pt>
                <c:pt idx="244">
                  <c:v>1.7000000000000001E-4</c:v>
                </c:pt>
                <c:pt idx="245">
                  <c:v>1.2700000000000001E-3</c:v>
                </c:pt>
                <c:pt idx="246">
                  <c:v>2.6900000000000001E-3</c:v>
                </c:pt>
                <c:pt idx="247">
                  <c:v>0</c:v>
                </c:pt>
                <c:pt idx="248">
                  <c:v>1.1E-4</c:v>
                </c:pt>
                <c:pt idx="249">
                  <c:v>2.1199999999999999E-3</c:v>
                </c:pt>
                <c:pt idx="250">
                  <c:v>2.7599999999999999E-3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'2018'!$O$14:$O$264</c:f>
              <c:numCache>
                <c:formatCode>m/d/yyyy</c:formatCode>
                <c:ptCount val="251"/>
                <c:pt idx="0">
                  <c:v>43138</c:v>
                </c:pt>
                <c:pt idx="1">
                  <c:v>43138</c:v>
                </c:pt>
                <c:pt idx="2">
                  <c:v>43140</c:v>
                </c:pt>
                <c:pt idx="3">
                  <c:v>43140</c:v>
                </c:pt>
                <c:pt idx="4">
                  <c:v>43140</c:v>
                </c:pt>
                <c:pt idx="5">
                  <c:v>43140</c:v>
                </c:pt>
                <c:pt idx="6">
                  <c:v>43140</c:v>
                </c:pt>
                <c:pt idx="7">
                  <c:v>43145</c:v>
                </c:pt>
                <c:pt idx="8">
                  <c:v>43145</c:v>
                </c:pt>
                <c:pt idx="9">
                  <c:v>43145</c:v>
                </c:pt>
                <c:pt idx="10">
                  <c:v>43147</c:v>
                </c:pt>
                <c:pt idx="11">
                  <c:v>43147</c:v>
                </c:pt>
                <c:pt idx="12">
                  <c:v>43147</c:v>
                </c:pt>
                <c:pt idx="13">
                  <c:v>43152</c:v>
                </c:pt>
                <c:pt idx="14">
                  <c:v>43152</c:v>
                </c:pt>
                <c:pt idx="15">
                  <c:v>43152</c:v>
                </c:pt>
                <c:pt idx="16">
                  <c:v>43154</c:v>
                </c:pt>
                <c:pt idx="17">
                  <c:v>43154</c:v>
                </c:pt>
                <c:pt idx="18">
                  <c:v>43154</c:v>
                </c:pt>
                <c:pt idx="19">
                  <c:v>43157</c:v>
                </c:pt>
                <c:pt idx="20">
                  <c:v>43157</c:v>
                </c:pt>
                <c:pt idx="21">
                  <c:v>43157</c:v>
                </c:pt>
                <c:pt idx="22">
                  <c:v>43159</c:v>
                </c:pt>
                <c:pt idx="23">
                  <c:v>43159</c:v>
                </c:pt>
                <c:pt idx="24">
                  <c:v>43159</c:v>
                </c:pt>
                <c:pt idx="25">
                  <c:v>43161</c:v>
                </c:pt>
                <c:pt idx="26">
                  <c:v>43161</c:v>
                </c:pt>
                <c:pt idx="27">
                  <c:v>43161</c:v>
                </c:pt>
                <c:pt idx="28">
                  <c:v>43162</c:v>
                </c:pt>
                <c:pt idx="29">
                  <c:v>43162</c:v>
                </c:pt>
                <c:pt idx="30">
                  <c:v>43162</c:v>
                </c:pt>
                <c:pt idx="31">
                  <c:v>43162</c:v>
                </c:pt>
                <c:pt idx="32">
                  <c:v>43162</c:v>
                </c:pt>
                <c:pt idx="33">
                  <c:v>43165</c:v>
                </c:pt>
                <c:pt idx="34">
                  <c:v>43165</c:v>
                </c:pt>
                <c:pt idx="35">
                  <c:v>43165</c:v>
                </c:pt>
                <c:pt idx="36">
                  <c:v>43171</c:v>
                </c:pt>
                <c:pt idx="37">
                  <c:v>43171</c:v>
                </c:pt>
                <c:pt idx="38">
                  <c:v>43171</c:v>
                </c:pt>
                <c:pt idx="39">
                  <c:v>43171</c:v>
                </c:pt>
                <c:pt idx="40">
                  <c:v>43173</c:v>
                </c:pt>
                <c:pt idx="41">
                  <c:v>43173</c:v>
                </c:pt>
                <c:pt idx="42">
                  <c:v>43173</c:v>
                </c:pt>
                <c:pt idx="43">
                  <c:v>43175</c:v>
                </c:pt>
                <c:pt idx="44">
                  <c:v>43175</c:v>
                </c:pt>
                <c:pt idx="45">
                  <c:v>43175</c:v>
                </c:pt>
                <c:pt idx="46">
                  <c:v>43179</c:v>
                </c:pt>
                <c:pt idx="47">
                  <c:v>43179</c:v>
                </c:pt>
                <c:pt idx="48">
                  <c:v>43179</c:v>
                </c:pt>
                <c:pt idx="49">
                  <c:v>43194</c:v>
                </c:pt>
                <c:pt idx="50">
                  <c:v>43194</c:v>
                </c:pt>
                <c:pt idx="51">
                  <c:v>43194</c:v>
                </c:pt>
                <c:pt idx="52">
                  <c:v>43195</c:v>
                </c:pt>
                <c:pt idx="53">
                  <c:v>43195</c:v>
                </c:pt>
                <c:pt idx="54">
                  <c:v>43195</c:v>
                </c:pt>
                <c:pt idx="55">
                  <c:v>43200</c:v>
                </c:pt>
                <c:pt idx="56">
                  <c:v>43200</c:v>
                </c:pt>
                <c:pt idx="57">
                  <c:v>43200</c:v>
                </c:pt>
                <c:pt idx="58">
                  <c:v>43202</c:v>
                </c:pt>
                <c:pt idx="59">
                  <c:v>43202</c:v>
                </c:pt>
                <c:pt idx="60">
                  <c:v>43202</c:v>
                </c:pt>
                <c:pt idx="61">
                  <c:v>43207</c:v>
                </c:pt>
                <c:pt idx="62">
                  <c:v>43207</c:v>
                </c:pt>
                <c:pt idx="63">
                  <c:v>43207</c:v>
                </c:pt>
                <c:pt idx="64">
                  <c:v>43207</c:v>
                </c:pt>
                <c:pt idx="65">
                  <c:v>43208</c:v>
                </c:pt>
                <c:pt idx="66">
                  <c:v>43213</c:v>
                </c:pt>
                <c:pt idx="67">
                  <c:v>43213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43227</c:v>
                </c:pt>
                <c:pt idx="82">
                  <c:v>43227</c:v>
                </c:pt>
                <c:pt idx="83">
                  <c:v>43227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43231</c:v>
                </c:pt>
                <c:pt idx="88">
                  <c:v>43231</c:v>
                </c:pt>
                <c:pt idx="89">
                  <c:v>43231</c:v>
                </c:pt>
                <c:pt idx="90">
                  <c:v>43236</c:v>
                </c:pt>
                <c:pt idx="91">
                  <c:v>43236</c:v>
                </c:pt>
                <c:pt idx="92">
                  <c:v>43236</c:v>
                </c:pt>
                <c:pt idx="93">
                  <c:v>43236</c:v>
                </c:pt>
                <c:pt idx="94">
                  <c:v>43237</c:v>
                </c:pt>
                <c:pt idx="95">
                  <c:v>43237</c:v>
                </c:pt>
                <c:pt idx="96">
                  <c:v>43241</c:v>
                </c:pt>
                <c:pt idx="97">
                  <c:v>43241</c:v>
                </c:pt>
                <c:pt idx="98">
                  <c:v>43241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43243</c:v>
                </c:pt>
                <c:pt idx="103">
                  <c:v>43243</c:v>
                </c:pt>
                <c:pt idx="104">
                  <c:v>43243</c:v>
                </c:pt>
                <c:pt idx="105">
                  <c:v>43251</c:v>
                </c:pt>
                <c:pt idx="106">
                  <c:v>43251</c:v>
                </c:pt>
                <c:pt idx="107">
                  <c:v>43251</c:v>
                </c:pt>
                <c:pt idx="108">
                  <c:v>43251</c:v>
                </c:pt>
                <c:pt idx="109">
                  <c:v>43255</c:v>
                </c:pt>
                <c:pt idx="110">
                  <c:v>43255</c:v>
                </c:pt>
                <c:pt idx="111">
                  <c:v>43255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43259</c:v>
                </c:pt>
                <c:pt idx="116">
                  <c:v>43259</c:v>
                </c:pt>
                <c:pt idx="117">
                  <c:v>43259</c:v>
                </c:pt>
                <c:pt idx="118">
                  <c:v>43259</c:v>
                </c:pt>
                <c:pt idx="119">
                  <c:v>43259</c:v>
                </c:pt>
                <c:pt idx="120">
                  <c:v>43271</c:v>
                </c:pt>
                <c:pt idx="121">
                  <c:v>43271</c:v>
                </c:pt>
                <c:pt idx="122">
                  <c:v>43271</c:v>
                </c:pt>
                <c:pt idx="123">
                  <c:v>43273</c:v>
                </c:pt>
                <c:pt idx="124">
                  <c:v>43273</c:v>
                </c:pt>
                <c:pt idx="125">
                  <c:v>43273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43278</c:v>
                </c:pt>
                <c:pt idx="130">
                  <c:v>43278</c:v>
                </c:pt>
                <c:pt idx="131">
                  <c:v>43278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43292</c:v>
                </c:pt>
                <c:pt idx="136">
                  <c:v>43293</c:v>
                </c:pt>
                <c:pt idx="137">
                  <c:v>43293</c:v>
                </c:pt>
                <c:pt idx="138">
                  <c:v>43293</c:v>
                </c:pt>
                <c:pt idx="139">
                  <c:v>43297</c:v>
                </c:pt>
                <c:pt idx="140">
                  <c:v>43297</c:v>
                </c:pt>
                <c:pt idx="141">
                  <c:v>43297</c:v>
                </c:pt>
                <c:pt idx="142">
                  <c:v>43297</c:v>
                </c:pt>
                <c:pt idx="143">
                  <c:v>43297</c:v>
                </c:pt>
                <c:pt idx="144">
                  <c:v>43300</c:v>
                </c:pt>
                <c:pt idx="145">
                  <c:v>43300</c:v>
                </c:pt>
                <c:pt idx="146">
                  <c:v>43300</c:v>
                </c:pt>
                <c:pt idx="147">
                  <c:v>43306</c:v>
                </c:pt>
                <c:pt idx="148">
                  <c:v>43306</c:v>
                </c:pt>
                <c:pt idx="149">
                  <c:v>43306</c:v>
                </c:pt>
                <c:pt idx="150">
                  <c:v>43306</c:v>
                </c:pt>
                <c:pt idx="151">
                  <c:v>43306</c:v>
                </c:pt>
                <c:pt idx="152">
                  <c:v>43311</c:v>
                </c:pt>
                <c:pt idx="153">
                  <c:v>43311</c:v>
                </c:pt>
                <c:pt idx="154">
                  <c:v>43311</c:v>
                </c:pt>
                <c:pt idx="155">
                  <c:v>43311</c:v>
                </c:pt>
                <c:pt idx="156">
                  <c:v>43314</c:v>
                </c:pt>
                <c:pt idx="157">
                  <c:v>43314</c:v>
                </c:pt>
                <c:pt idx="158">
                  <c:v>43314</c:v>
                </c:pt>
                <c:pt idx="159">
                  <c:v>43314</c:v>
                </c:pt>
                <c:pt idx="160">
                  <c:v>43314</c:v>
                </c:pt>
                <c:pt idx="161">
                  <c:v>43318</c:v>
                </c:pt>
                <c:pt idx="162">
                  <c:v>43318</c:v>
                </c:pt>
                <c:pt idx="163">
                  <c:v>43318</c:v>
                </c:pt>
                <c:pt idx="164">
                  <c:v>43318</c:v>
                </c:pt>
                <c:pt idx="165">
                  <c:v>43321</c:v>
                </c:pt>
                <c:pt idx="166">
                  <c:v>43321</c:v>
                </c:pt>
                <c:pt idx="167">
                  <c:v>43321</c:v>
                </c:pt>
                <c:pt idx="168">
                  <c:v>43325</c:v>
                </c:pt>
                <c:pt idx="169">
                  <c:v>43325</c:v>
                </c:pt>
                <c:pt idx="170">
                  <c:v>43325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43327</c:v>
                </c:pt>
                <c:pt idx="175">
                  <c:v>43327</c:v>
                </c:pt>
                <c:pt idx="176">
                  <c:v>43327</c:v>
                </c:pt>
                <c:pt idx="177">
                  <c:v>43327</c:v>
                </c:pt>
                <c:pt idx="178">
                  <c:v>43333</c:v>
                </c:pt>
                <c:pt idx="179">
                  <c:v>43333</c:v>
                </c:pt>
                <c:pt idx="180">
                  <c:v>43333</c:v>
                </c:pt>
                <c:pt idx="181">
                  <c:v>43333</c:v>
                </c:pt>
                <c:pt idx="182">
                  <c:v>43341</c:v>
                </c:pt>
                <c:pt idx="183">
                  <c:v>43341</c:v>
                </c:pt>
                <c:pt idx="184">
                  <c:v>43341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43347</c:v>
                </c:pt>
                <c:pt idx="189">
                  <c:v>43347</c:v>
                </c:pt>
                <c:pt idx="190">
                  <c:v>43347</c:v>
                </c:pt>
                <c:pt idx="191">
                  <c:v>43347</c:v>
                </c:pt>
                <c:pt idx="192">
                  <c:v>43348</c:v>
                </c:pt>
                <c:pt idx="193">
                  <c:v>43348</c:v>
                </c:pt>
                <c:pt idx="194">
                  <c:v>43348</c:v>
                </c:pt>
                <c:pt idx="195">
                  <c:v>43348</c:v>
                </c:pt>
                <c:pt idx="196">
                  <c:v>43348</c:v>
                </c:pt>
                <c:pt idx="197">
                  <c:v>43349</c:v>
                </c:pt>
                <c:pt idx="198">
                  <c:v>43349</c:v>
                </c:pt>
                <c:pt idx="199">
                  <c:v>43349</c:v>
                </c:pt>
                <c:pt idx="200">
                  <c:v>43349</c:v>
                </c:pt>
                <c:pt idx="201">
                  <c:v>43349</c:v>
                </c:pt>
                <c:pt idx="202">
                  <c:v>43357</c:v>
                </c:pt>
                <c:pt idx="203">
                  <c:v>43357</c:v>
                </c:pt>
                <c:pt idx="204">
                  <c:v>43357</c:v>
                </c:pt>
                <c:pt idx="205">
                  <c:v>43357</c:v>
                </c:pt>
                <c:pt idx="206">
                  <c:v>43359</c:v>
                </c:pt>
                <c:pt idx="207">
                  <c:v>43359</c:v>
                </c:pt>
                <c:pt idx="208">
                  <c:v>43363</c:v>
                </c:pt>
                <c:pt idx="209">
                  <c:v>43363</c:v>
                </c:pt>
                <c:pt idx="210">
                  <c:v>43363</c:v>
                </c:pt>
                <c:pt idx="211">
                  <c:v>43363</c:v>
                </c:pt>
                <c:pt idx="212">
                  <c:v>43363</c:v>
                </c:pt>
                <c:pt idx="213">
                  <c:v>43377</c:v>
                </c:pt>
                <c:pt idx="214">
                  <c:v>43377</c:v>
                </c:pt>
                <c:pt idx="215">
                  <c:v>43383</c:v>
                </c:pt>
                <c:pt idx="216">
                  <c:v>43383</c:v>
                </c:pt>
                <c:pt idx="217">
                  <c:v>43390</c:v>
                </c:pt>
                <c:pt idx="218">
                  <c:v>43390</c:v>
                </c:pt>
                <c:pt idx="219">
                  <c:v>43396</c:v>
                </c:pt>
                <c:pt idx="220">
                  <c:v>43396</c:v>
                </c:pt>
                <c:pt idx="221">
                  <c:v>43406</c:v>
                </c:pt>
                <c:pt idx="222">
                  <c:v>43406</c:v>
                </c:pt>
                <c:pt idx="223">
                  <c:v>43411</c:v>
                </c:pt>
                <c:pt idx="224">
                  <c:v>43411</c:v>
                </c:pt>
                <c:pt idx="225">
                  <c:v>43425</c:v>
                </c:pt>
                <c:pt idx="226">
                  <c:v>43425</c:v>
                </c:pt>
                <c:pt idx="227">
                  <c:v>43425</c:v>
                </c:pt>
                <c:pt idx="228">
                  <c:v>43437</c:v>
                </c:pt>
                <c:pt idx="229">
                  <c:v>43437</c:v>
                </c:pt>
                <c:pt idx="230">
                  <c:v>43437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43440</c:v>
                </c:pt>
                <c:pt idx="235">
                  <c:v>43440</c:v>
                </c:pt>
                <c:pt idx="236">
                  <c:v>43440</c:v>
                </c:pt>
                <c:pt idx="237">
                  <c:v>43441</c:v>
                </c:pt>
                <c:pt idx="238">
                  <c:v>43441</c:v>
                </c:pt>
                <c:pt idx="239">
                  <c:v>43441</c:v>
                </c:pt>
                <c:pt idx="240">
                  <c:v>43441</c:v>
                </c:pt>
                <c:pt idx="241">
                  <c:v>43448</c:v>
                </c:pt>
                <c:pt idx="242">
                  <c:v>43448</c:v>
                </c:pt>
                <c:pt idx="243">
                  <c:v>43448</c:v>
                </c:pt>
                <c:pt idx="244">
                  <c:v>43462</c:v>
                </c:pt>
                <c:pt idx="245">
                  <c:v>43462</c:v>
                </c:pt>
                <c:pt idx="246">
                  <c:v>43462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</c:numCache>
            </c:numRef>
          </c:cat>
          <c:val>
            <c:numRef>
              <c:f>'2018'!$AA$14:$AA$264</c:f>
              <c:numCache>
                <c:formatCode>General</c:formatCode>
                <c:ptCount val="25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3440"/>
        <c:axId val="100414976"/>
      </c:lineChart>
      <c:catAx>
        <c:axId val="10041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414976"/>
        <c:crosses val="autoZero"/>
        <c:auto val="0"/>
        <c:lblAlgn val="ctr"/>
        <c:lblOffset val="100"/>
        <c:tickMarkSkip val="10"/>
        <c:noMultiLvlLbl val="0"/>
      </c:catAx>
      <c:valAx>
        <c:axId val="100414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 м</a:t>
                </a:r>
              </a:p>
            </c:rich>
          </c:tx>
          <c:layout>
            <c:manualLayout>
              <c:xMode val="edge"/>
              <c:yMode val="edge"/>
              <c:x val="1.0340731162973994E-2"/>
              <c:y val="7.5036453776611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41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Сірководень (</a:t>
            </a:r>
            <a:r>
              <a:rPr lang="en-US"/>
              <a:t>H2S)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48288912460084E-2"/>
          <c:y val="0.18652279156784415"/>
          <c:w val="0.92515444389889212"/>
          <c:h val="0.55434845208613659"/>
        </c:manualLayout>
      </c:layout>
      <c:lineChart>
        <c:grouping val="standard"/>
        <c:varyColors val="0"/>
        <c:ser>
          <c:idx val="0"/>
          <c:order val="0"/>
          <c:tx>
            <c:strRef>
              <c:f>'2018'!$AC$3</c:f>
              <c:strCache>
                <c:ptCount val="1"/>
                <c:pt idx="0">
                  <c:v>Сероводород</c:v>
                </c:pt>
              </c:strCache>
            </c:strRef>
          </c:tx>
          <c:marker>
            <c:symbol val="none"/>
          </c:marker>
          <c:cat>
            <c:numRef>
              <c:f>'2018'!$O$14:$O$264</c:f>
              <c:numCache>
                <c:formatCode>m/d/yyyy</c:formatCode>
                <c:ptCount val="251"/>
                <c:pt idx="0">
                  <c:v>43138</c:v>
                </c:pt>
                <c:pt idx="1">
                  <c:v>43138</c:v>
                </c:pt>
                <c:pt idx="2">
                  <c:v>43140</c:v>
                </c:pt>
                <c:pt idx="3">
                  <c:v>43140</c:v>
                </c:pt>
                <c:pt idx="4">
                  <c:v>43140</c:v>
                </c:pt>
                <c:pt idx="5">
                  <c:v>43140</c:v>
                </c:pt>
                <c:pt idx="6">
                  <c:v>43140</c:v>
                </c:pt>
                <c:pt idx="7">
                  <c:v>43145</c:v>
                </c:pt>
                <c:pt idx="8">
                  <c:v>43145</c:v>
                </c:pt>
                <c:pt idx="9">
                  <c:v>43145</c:v>
                </c:pt>
                <c:pt idx="10">
                  <c:v>43147</c:v>
                </c:pt>
                <c:pt idx="11">
                  <c:v>43147</c:v>
                </c:pt>
                <c:pt idx="12">
                  <c:v>43147</c:v>
                </c:pt>
                <c:pt idx="13">
                  <c:v>43152</c:v>
                </c:pt>
                <c:pt idx="14">
                  <c:v>43152</c:v>
                </c:pt>
                <c:pt idx="15">
                  <c:v>43152</c:v>
                </c:pt>
                <c:pt idx="16">
                  <c:v>43154</c:v>
                </c:pt>
                <c:pt idx="17">
                  <c:v>43154</c:v>
                </c:pt>
                <c:pt idx="18">
                  <c:v>43154</c:v>
                </c:pt>
                <c:pt idx="19">
                  <c:v>43157</c:v>
                </c:pt>
                <c:pt idx="20">
                  <c:v>43157</c:v>
                </c:pt>
                <c:pt idx="21">
                  <c:v>43157</c:v>
                </c:pt>
                <c:pt idx="22">
                  <c:v>43159</c:v>
                </c:pt>
                <c:pt idx="23">
                  <c:v>43159</c:v>
                </c:pt>
                <c:pt idx="24">
                  <c:v>43159</c:v>
                </c:pt>
                <c:pt idx="25">
                  <c:v>43161</c:v>
                </c:pt>
                <c:pt idx="26">
                  <c:v>43161</c:v>
                </c:pt>
                <c:pt idx="27">
                  <c:v>43161</c:v>
                </c:pt>
                <c:pt idx="28">
                  <c:v>43162</c:v>
                </c:pt>
                <c:pt idx="29">
                  <c:v>43162</c:v>
                </c:pt>
                <c:pt idx="30">
                  <c:v>43162</c:v>
                </c:pt>
                <c:pt idx="31">
                  <c:v>43162</c:v>
                </c:pt>
                <c:pt idx="32">
                  <c:v>43162</c:v>
                </c:pt>
                <c:pt idx="33">
                  <c:v>43165</c:v>
                </c:pt>
                <c:pt idx="34">
                  <c:v>43165</c:v>
                </c:pt>
                <c:pt idx="35">
                  <c:v>43165</c:v>
                </c:pt>
                <c:pt idx="36">
                  <c:v>43171</c:v>
                </c:pt>
                <c:pt idx="37">
                  <c:v>43171</c:v>
                </c:pt>
                <c:pt idx="38">
                  <c:v>43171</c:v>
                </c:pt>
                <c:pt idx="39">
                  <c:v>43171</c:v>
                </c:pt>
                <c:pt idx="40">
                  <c:v>43173</c:v>
                </c:pt>
                <c:pt idx="41">
                  <c:v>43173</c:v>
                </c:pt>
                <c:pt idx="42">
                  <c:v>43173</c:v>
                </c:pt>
                <c:pt idx="43">
                  <c:v>43175</c:v>
                </c:pt>
                <c:pt idx="44">
                  <c:v>43175</c:v>
                </c:pt>
                <c:pt idx="45">
                  <c:v>43175</c:v>
                </c:pt>
                <c:pt idx="46">
                  <c:v>43179</c:v>
                </c:pt>
                <c:pt idx="47">
                  <c:v>43179</c:v>
                </c:pt>
                <c:pt idx="48">
                  <c:v>43179</c:v>
                </c:pt>
                <c:pt idx="49">
                  <c:v>43194</c:v>
                </c:pt>
                <c:pt idx="50">
                  <c:v>43194</c:v>
                </c:pt>
                <c:pt idx="51">
                  <c:v>43194</c:v>
                </c:pt>
                <c:pt idx="52">
                  <c:v>43195</c:v>
                </c:pt>
                <c:pt idx="53">
                  <c:v>43195</c:v>
                </c:pt>
                <c:pt idx="54">
                  <c:v>43195</c:v>
                </c:pt>
                <c:pt idx="55">
                  <c:v>43200</c:v>
                </c:pt>
                <c:pt idx="56">
                  <c:v>43200</c:v>
                </c:pt>
                <c:pt idx="57">
                  <c:v>43200</c:v>
                </c:pt>
                <c:pt idx="58">
                  <c:v>43202</c:v>
                </c:pt>
                <c:pt idx="59">
                  <c:v>43202</c:v>
                </c:pt>
                <c:pt idx="60">
                  <c:v>43202</c:v>
                </c:pt>
                <c:pt idx="61">
                  <c:v>43207</c:v>
                </c:pt>
                <c:pt idx="62">
                  <c:v>43207</c:v>
                </c:pt>
                <c:pt idx="63">
                  <c:v>43207</c:v>
                </c:pt>
                <c:pt idx="64">
                  <c:v>43207</c:v>
                </c:pt>
                <c:pt idx="65">
                  <c:v>43208</c:v>
                </c:pt>
                <c:pt idx="66">
                  <c:v>43213</c:v>
                </c:pt>
                <c:pt idx="67">
                  <c:v>43213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43227</c:v>
                </c:pt>
                <c:pt idx="82">
                  <c:v>43227</c:v>
                </c:pt>
                <c:pt idx="83">
                  <c:v>43227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43231</c:v>
                </c:pt>
                <c:pt idx="88">
                  <c:v>43231</c:v>
                </c:pt>
                <c:pt idx="89">
                  <c:v>43231</c:v>
                </c:pt>
                <c:pt idx="90">
                  <c:v>43236</c:v>
                </c:pt>
                <c:pt idx="91">
                  <c:v>43236</c:v>
                </c:pt>
                <c:pt idx="92">
                  <c:v>43236</c:v>
                </c:pt>
                <c:pt idx="93">
                  <c:v>43236</c:v>
                </c:pt>
                <c:pt idx="94">
                  <c:v>43237</c:v>
                </c:pt>
                <c:pt idx="95">
                  <c:v>43237</c:v>
                </c:pt>
                <c:pt idx="96">
                  <c:v>43241</c:v>
                </c:pt>
                <c:pt idx="97">
                  <c:v>43241</c:v>
                </c:pt>
                <c:pt idx="98">
                  <c:v>43241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43243</c:v>
                </c:pt>
                <c:pt idx="103">
                  <c:v>43243</c:v>
                </c:pt>
                <c:pt idx="104">
                  <c:v>43243</c:v>
                </c:pt>
                <c:pt idx="105">
                  <c:v>43251</c:v>
                </c:pt>
                <c:pt idx="106">
                  <c:v>43251</c:v>
                </c:pt>
                <c:pt idx="107">
                  <c:v>43251</c:v>
                </c:pt>
                <c:pt idx="108">
                  <c:v>43251</c:v>
                </c:pt>
                <c:pt idx="109">
                  <c:v>43255</c:v>
                </c:pt>
                <c:pt idx="110">
                  <c:v>43255</c:v>
                </c:pt>
                <c:pt idx="111">
                  <c:v>43255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43259</c:v>
                </c:pt>
                <c:pt idx="116">
                  <c:v>43259</c:v>
                </c:pt>
                <c:pt idx="117">
                  <c:v>43259</c:v>
                </c:pt>
                <c:pt idx="118">
                  <c:v>43259</c:v>
                </c:pt>
                <c:pt idx="119">
                  <c:v>43259</c:v>
                </c:pt>
                <c:pt idx="120">
                  <c:v>43271</c:v>
                </c:pt>
                <c:pt idx="121">
                  <c:v>43271</c:v>
                </c:pt>
                <c:pt idx="122">
                  <c:v>43271</c:v>
                </c:pt>
                <c:pt idx="123">
                  <c:v>43273</c:v>
                </c:pt>
                <c:pt idx="124">
                  <c:v>43273</c:v>
                </c:pt>
                <c:pt idx="125">
                  <c:v>43273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43278</c:v>
                </c:pt>
                <c:pt idx="130">
                  <c:v>43278</c:v>
                </c:pt>
                <c:pt idx="131">
                  <c:v>43278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43292</c:v>
                </c:pt>
                <c:pt idx="136">
                  <c:v>43293</c:v>
                </c:pt>
                <c:pt idx="137">
                  <c:v>43293</c:v>
                </c:pt>
                <c:pt idx="138">
                  <c:v>43293</c:v>
                </c:pt>
                <c:pt idx="139">
                  <c:v>43297</c:v>
                </c:pt>
                <c:pt idx="140">
                  <c:v>43297</c:v>
                </c:pt>
                <c:pt idx="141">
                  <c:v>43297</c:v>
                </c:pt>
                <c:pt idx="142">
                  <c:v>43297</c:v>
                </c:pt>
                <c:pt idx="143">
                  <c:v>43297</c:v>
                </c:pt>
                <c:pt idx="144">
                  <c:v>43300</c:v>
                </c:pt>
                <c:pt idx="145">
                  <c:v>43300</c:v>
                </c:pt>
                <c:pt idx="146">
                  <c:v>43300</c:v>
                </c:pt>
                <c:pt idx="147">
                  <c:v>43306</c:v>
                </c:pt>
                <c:pt idx="148">
                  <c:v>43306</c:v>
                </c:pt>
                <c:pt idx="149">
                  <c:v>43306</c:v>
                </c:pt>
                <c:pt idx="150">
                  <c:v>43306</c:v>
                </c:pt>
                <c:pt idx="151">
                  <c:v>43306</c:v>
                </c:pt>
                <c:pt idx="152">
                  <c:v>43311</c:v>
                </c:pt>
                <c:pt idx="153">
                  <c:v>43311</c:v>
                </c:pt>
                <c:pt idx="154">
                  <c:v>43311</c:v>
                </c:pt>
                <c:pt idx="155">
                  <c:v>43311</c:v>
                </c:pt>
                <c:pt idx="156">
                  <c:v>43314</c:v>
                </c:pt>
                <c:pt idx="157">
                  <c:v>43314</c:v>
                </c:pt>
                <c:pt idx="158">
                  <c:v>43314</c:v>
                </c:pt>
                <c:pt idx="159">
                  <c:v>43314</c:v>
                </c:pt>
                <c:pt idx="160">
                  <c:v>43314</c:v>
                </c:pt>
                <c:pt idx="161">
                  <c:v>43318</c:v>
                </c:pt>
                <c:pt idx="162">
                  <c:v>43318</c:v>
                </c:pt>
                <c:pt idx="163">
                  <c:v>43318</c:v>
                </c:pt>
                <c:pt idx="164">
                  <c:v>43318</c:v>
                </c:pt>
                <c:pt idx="165">
                  <c:v>43321</c:v>
                </c:pt>
                <c:pt idx="166">
                  <c:v>43321</c:v>
                </c:pt>
                <c:pt idx="167">
                  <c:v>43321</c:v>
                </c:pt>
                <c:pt idx="168">
                  <c:v>43325</c:v>
                </c:pt>
                <c:pt idx="169">
                  <c:v>43325</c:v>
                </c:pt>
                <c:pt idx="170">
                  <c:v>43325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43327</c:v>
                </c:pt>
                <c:pt idx="175">
                  <c:v>43327</c:v>
                </c:pt>
                <c:pt idx="176">
                  <c:v>43327</c:v>
                </c:pt>
                <c:pt idx="177">
                  <c:v>43327</c:v>
                </c:pt>
                <c:pt idx="178">
                  <c:v>43333</c:v>
                </c:pt>
                <c:pt idx="179">
                  <c:v>43333</c:v>
                </c:pt>
                <c:pt idx="180">
                  <c:v>43333</c:v>
                </c:pt>
                <c:pt idx="181">
                  <c:v>43333</c:v>
                </c:pt>
                <c:pt idx="182">
                  <c:v>43341</c:v>
                </c:pt>
                <c:pt idx="183">
                  <c:v>43341</c:v>
                </c:pt>
                <c:pt idx="184">
                  <c:v>43341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43347</c:v>
                </c:pt>
                <c:pt idx="189">
                  <c:v>43347</c:v>
                </c:pt>
                <c:pt idx="190">
                  <c:v>43347</c:v>
                </c:pt>
                <c:pt idx="191">
                  <c:v>43347</c:v>
                </c:pt>
                <c:pt idx="192">
                  <c:v>43348</c:v>
                </c:pt>
                <c:pt idx="193">
                  <c:v>43348</c:v>
                </c:pt>
                <c:pt idx="194">
                  <c:v>43348</c:v>
                </c:pt>
                <c:pt idx="195">
                  <c:v>43348</c:v>
                </c:pt>
                <c:pt idx="196">
                  <c:v>43348</c:v>
                </c:pt>
                <c:pt idx="197">
                  <c:v>43349</c:v>
                </c:pt>
                <c:pt idx="198">
                  <c:v>43349</c:v>
                </c:pt>
                <c:pt idx="199">
                  <c:v>43349</c:v>
                </c:pt>
                <c:pt idx="200">
                  <c:v>43349</c:v>
                </c:pt>
                <c:pt idx="201">
                  <c:v>43349</c:v>
                </c:pt>
                <c:pt idx="202">
                  <c:v>43357</c:v>
                </c:pt>
                <c:pt idx="203">
                  <c:v>43357</c:v>
                </c:pt>
                <c:pt idx="204">
                  <c:v>43357</c:v>
                </c:pt>
                <c:pt idx="205">
                  <c:v>43357</c:v>
                </c:pt>
                <c:pt idx="206">
                  <c:v>43359</c:v>
                </c:pt>
                <c:pt idx="207">
                  <c:v>43359</c:v>
                </c:pt>
                <c:pt idx="208">
                  <c:v>43363</c:v>
                </c:pt>
                <c:pt idx="209">
                  <c:v>43363</c:v>
                </c:pt>
                <c:pt idx="210">
                  <c:v>43363</c:v>
                </c:pt>
                <c:pt idx="211">
                  <c:v>43363</c:v>
                </c:pt>
                <c:pt idx="212">
                  <c:v>43363</c:v>
                </c:pt>
                <c:pt idx="213">
                  <c:v>43377</c:v>
                </c:pt>
                <c:pt idx="214">
                  <c:v>43377</c:v>
                </c:pt>
                <c:pt idx="215">
                  <c:v>43383</c:v>
                </c:pt>
                <c:pt idx="216">
                  <c:v>43383</c:v>
                </c:pt>
                <c:pt idx="217">
                  <c:v>43390</c:v>
                </c:pt>
                <c:pt idx="218">
                  <c:v>43390</c:v>
                </c:pt>
                <c:pt idx="219">
                  <c:v>43396</c:v>
                </c:pt>
                <c:pt idx="220">
                  <c:v>43396</c:v>
                </c:pt>
                <c:pt idx="221">
                  <c:v>43406</c:v>
                </c:pt>
                <c:pt idx="222">
                  <c:v>43406</c:v>
                </c:pt>
                <c:pt idx="223">
                  <c:v>43411</c:v>
                </c:pt>
                <c:pt idx="224">
                  <c:v>43411</c:v>
                </c:pt>
                <c:pt idx="225">
                  <c:v>43425</c:v>
                </c:pt>
                <c:pt idx="226">
                  <c:v>43425</c:v>
                </c:pt>
                <c:pt idx="227">
                  <c:v>43425</c:v>
                </c:pt>
                <c:pt idx="228">
                  <c:v>43437</c:v>
                </c:pt>
                <c:pt idx="229">
                  <c:v>43437</c:v>
                </c:pt>
                <c:pt idx="230">
                  <c:v>43437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43440</c:v>
                </c:pt>
                <c:pt idx="235">
                  <c:v>43440</c:v>
                </c:pt>
                <c:pt idx="236">
                  <c:v>43440</c:v>
                </c:pt>
                <c:pt idx="237">
                  <c:v>43441</c:v>
                </c:pt>
                <c:pt idx="238">
                  <c:v>43441</c:v>
                </c:pt>
                <c:pt idx="239">
                  <c:v>43441</c:v>
                </c:pt>
                <c:pt idx="240">
                  <c:v>43441</c:v>
                </c:pt>
                <c:pt idx="241">
                  <c:v>43448</c:v>
                </c:pt>
                <c:pt idx="242">
                  <c:v>43448</c:v>
                </c:pt>
                <c:pt idx="243">
                  <c:v>43448</c:v>
                </c:pt>
                <c:pt idx="244">
                  <c:v>43462</c:v>
                </c:pt>
                <c:pt idx="245">
                  <c:v>43462</c:v>
                </c:pt>
                <c:pt idx="246">
                  <c:v>43462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</c:numCache>
            </c:numRef>
          </c:cat>
          <c:val>
            <c:numRef>
              <c:f>'2018'!$AC$14:$AC$264</c:f>
              <c:numCache>
                <c:formatCode>General</c:formatCode>
                <c:ptCount val="251"/>
                <c:pt idx="0">
                  <c:v>2.9999999999999997E-4</c:v>
                </c:pt>
                <c:pt idx="1">
                  <c:v>2.0000000000000001E-4</c:v>
                </c:pt>
                <c:pt idx="2">
                  <c:v>0</c:v>
                </c:pt>
                <c:pt idx="3">
                  <c:v>1.04E-2</c:v>
                </c:pt>
                <c:pt idx="4">
                  <c:v>8.8999999999999999E-3</c:v>
                </c:pt>
                <c:pt idx="5">
                  <c:v>9.4999999999999998E-3</c:v>
                </c:pt>
                <c:pt idx="6">
                  <c:v>5.9999999999999995E-4</c:v>
                </c:pt>
                <c:pt idx="7">
                  <c:v>1.8E-3</c:v>
                </c:pt>
                <c:pt idx="8">
                  <c:v>2.0999999999999999E-3</c:v>
                </c:pt>
                <c:pt idx="9">
                  <c:v>8.0000000000000004E-4</c:v>
                </c:pt>
                <c:pt idx="10">
                  <c:v>0</c:v>
                </c:pt>
                <c:pt idx="11">
                  <c:v>0</c:v>
                </c:pt>
                <c:pt idx="12">
                  <c:v>1E-4</c:v>
                </c:pt>
                <c:pt idx="13">
                  <c:v>0</c:v>
                </c:pt>
                <c:pt idx="14">
                  <c:v>6.9999999999999999E-4</c:v>
                </c:pt>
                <c:pt idx="15">
                  <c:v>2.9999999999999997E-4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2.8999999999999998E-3</c:v>
                </c:pt>
                <c:pt idx="21">
                  <c:v>4.3E-3</c:v>
                </c:pt>
                <c:pt idx="22">
                  <c:v>0</c:v>
                </c:pt>
                <c:pt idx="23">
                  <c:v>0</c:v>
                </c:pt>
                <c:pt idx="24">
                  <c:v>1E-4</c:v>
                </c:pt>
                <c:pt idx="25">
                  <c:v>1.6000000000000001E-3</c:v>
                </c:pt>
                <c:pt idx="26">
                  <c:v>0</c:v>
                </c:pt>
                <c:pt idx="27">
                  <c:v>5.8999999999999999E-3</c:v>
                </c:pt>
                <c:pt idx="28">
                  <c:v>0</c:v>
                </c:pt>
                <c:pt idx="29">
                  <c:v>2.0000000000000001E-4</c:v>
                </c:pt>
                <c:pt idx="30">
                  <c:v>1.4E-2</c:v>
                </c:pt>
                <c:pt idx="31">
                  <c:v>1.7399999999999999E-2</c:v>
                </c:pt>
                <c:pt idx="32">
                  <c:v>1.12E-2</c:v>
                </c:pt>
                <c:pt idx="33">
                  <c:v>1.1999999999999999E-3</c:v>
                </c:pt>
                <c:pt idx="34">
                  <c:v>1E-3</c:v>
                </c:pt>
                <c:pt idx="35">
                  <c:v>1E-4</c:v>
                </c:pt>
                <c:pt idx="36">
                  <c:v>5.9999999999999995E-4</c:v>
                </c:pt>
                <c:pt idx="37">
                  <c:v>1.6E-2</c:v>
                </c:pt>
                <c:pt idx="38">
                  <c:v>7.4000000000000003E-3</c:v>
                </c:pt>
                <c:pt idx="39">
                  <c:v>1.1999999999999999E-3</c:v>
                </c:pt>
                <c:pt idx="40">
                  <c:v>0</c:v>
                </c:pt>
                <c:pt idx="41">
                  <c:v>0</c:v>
                </c:pt>
                <c:pt idx="42">
                  <c:v>7.3000000000000001E-3</c:v>
                </c:pt>
                <c:pt idx="43">
                  <c:v>0</c:v>
                </c:pt>
                <c:pt idx="44">
                  <c:v>0</c:v>
                </c:pt>
                <c:pt idx="45">
                  <c:v>2.0000000000000001E-4</c:v>
                </c:pt>
                <c:pt idx="46">
                  <c:v>0</c:v>
                </c:pt>
                <c:pt idx="47">
                  <c:v>0</c:v>
                </c:pt>
                <c:pt idx="48">
                  <c:v>1E-4</c:v>
                </c:pt>
                <c:pt idx="49">
                  <c:v>2E-3</c:v>
                </c:pt>
                <c:pt idx="50">
                  <c:v>2.9999999999999997E-4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6.3E-3</c:v>
                </c:pt>
                <c:pt idx="57">
                  <c:v>6.9999999999999999E-4</c:v>
                </c:pt>
                <c:pt idx="58">
                  <c:v>1.2999999999999999E-3</c:v>
                </c:pt>
                <c:pt idx="59">
                  <c:v>1E-4</c:v>
                </c:pt>
                <c:pt idx="60">
                  <c:v>1.6000000000000001E-3</c:v>
                </c:pt>
                <c:pt idx="61">
                  <c:v>0</c:v>
                </c:pt>
                <c:pt idx="62">
                  <c:v>1E-4</c:v>
                </c:pt>
                <c:pt idx="63">
                  <c:v>7.4999999999999997E-3</c:v>
                </c:pt>
                <c:pt idx="64">
                  <c:v>1.5E-3</c:v>
                </c:pt>
                <c:pt idx="65">
                  <c:v>3.1300000000000001E-2</c:v>
                </c:pt>
                <c:pt idx="66">
                  <c:v>0</c:v>
                </c:pt>
                <c:pt idx="67">
                  <c:v>1E-4</c:v>
                </c:pt>
                <c:pt idx="68">
                  <c:v>2.5700000000000001E-2</c:v>
                </c:pt>
                <c:pt idx="69">
                  <c:v>1.5800000000000002E-2</c:v>
                </c:pt>
                <c:pt idx="70">
                  <c:v>1.12E-2</c:v>
                </c:pt>
                <c:pt idx="71">
                  <c:v>2.92E-2</c:v>
                </c:pt>
                <c:pt idx="72">
                  <c:v>3.95E-2</c:v>
                </c:pt>
                <c:pt idx="73">
                  <c:v>1.54E-2</c:v>
                </c:pt>
                <c:pt idx="74">
                  <c:v>2.1700000000000001E-2</c:v>
                </c:pt>
                <c:pt idx="75">
                  <c:v>5.4000000000000003E-3</c:v>
                </c:pt>
                <c:pt idx="76">
                  <c:v>4.0000000000000002E-4</c:v>
                </c:pt>
                <c:pt idx="77">
                  <c:v>1.17E-2</c:v>
                </c:pt>
                <c:pt idx="78">
                  <c:v>1.18E-2</c:v>
                </c:pt>
                <c:pt idx="79">
                  <c:v>2.3999999999999998E-3</c:v>
                </c:pt>
                <c:pt idx="80">
                  <c:v>1E-4</c:v>
                </c:pt>
                <c:pt idx="81">
                  <c:v>2.0000000000000001E-4</c:v>
                </c:pt>
                <c:pt idx="82">
                  <c:v>2.1899999999999999E-2</c:v>
                </c:pt>
                <c:pt idx="83">
                  <c:v>1.18E-2</c:v>
                </c:pt>
                <c:pt idx="84">
                  <c:v>1.7399999999999999E-2</c:v>
                </c:pt>
                <c:pt idx="85">
                  <c:v>2.9999999999999997E-4</c:v>
                </c:pt>
                <c:pt idx="86">
                  <c:v>2.3E-3</c:v>
                </c:pt>
                <c:pt idx="87">
                  <c:v>0</c:v>
                </c:pt>
                <c:pt idx="88">
                  <c:v>1E-4</c:v>
                </c:pt>
                <c:pt idx="89">
                  <c:v>2.0000000000000001E-4</c:v>
                </c:pt>
                <c:pt idx="90">
                  <c:v>1.55E-2</c:v>
                </c:pt>
                <c:pt idx="91">
                  <c:v>7.1000000000000004E-3</c:v>
                </c:pt>
                <c:pt idx="92">
                  <c:v>8.0000000000000004E-4</c:v>
                </c:pt>
                <c:pt idx="93">
                  <c:v>8.9999999999999998E-4</c:v>
                </c:pt>
                <c:pt idx="94">
                  <c:v>1.4E-3</c:v>
                </c:pt>
                <c:pt idx="95">
                  <c:v>1E-3</c:v>
                </c:pt>
                <c:pt idx="96">
                  <c:v>1.2800000000000001E-2</c:v>
                </c:pt>
                <c:pt idx="97">
                  <c:v>1.43E-2</c:v>
                </c:pt>
                <c:pt idx="98">
                  <c:v>1.0500000000000001E-2</c:v>
                </c:pt>
                <c:pt idx="99">
                  <c:v>6.7000000000000002E-3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5.0000000000000001E-4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0</c:v>
                </c:pt>
                <c:pt idx="106">
                  <c:v>1E-3</c:v>
                </c:pt>
                <c:pt idx="107">
                  <c:v>0</c:v>
                </c:pt>
                <c:pt idx="108">
                  <c:v>5.9999999999999995E-4</c:v>
                </c:pt>
                <c:pt idx="109">
                  <c:v>2.0999999999999999E-3</c:v>
                </c:pt>
                <c:pt idx="110">
                  <c:v>2.86E-2</c:v>
                </c:pt>
                <c:pt idx="111">
                  <c:v>2.3099999999999999E-2</c:v>
                </c:pt>
                <c:pt idx="112">
                  <c:v>2.8799999999999999E-2</c:v>
                </c:pt>
                <c:pt idx="113">
                  <c:v>8.6E-3</c:v>
                </c:pt>
                <c:pt idx="114">
                  <c:v>2.3999999999999998E-3</c:v>
                </c:pt>
                <c:pt idx="115">
                  <c:v>1.26E-2</c:v>
                </c:pt>
                <c:pt idx="116">
                  <c:v>1.5699999999999999E-2</c:v>
                </c:pt>
                <c:pt idx="117">
                  <c:v>2.5899999999999999E-2</c:v>
                </c:pt>
                <c:pt idx="118">
                  <c:v>3.7000000000000002E-3</c:v>
                </c:pt>
                <c:pt idx="119">
                  <c:v>5.9999999999999995E-4</c:v>
                </c:pt>
                <c:pt idx="120">
                  <c:v>2.0999999999999999E-3</c:v>
                </c:pt>
                <c:pt idx="121">
                  <c:v>6.4999999999999997E-3</c:v>
                </c:pt>
                <c:pt idx="122">
                  <c:v>4.0000000000000002E-4</c:v>
                </c:pt>
                <c:pt idx="123">
                  <c:v>1.2999999999999999E-3</c:v>
                </c:pt>
                <c:pt idx="124">
                  <c:v>5.28E-2</c:v>
                </c:pt>
                <c:pt idx="125">
                  <c:v>6.4600000000000005E-2</c:v>
                </c:pt>
                <c:pt idx="126">
                  <c:v>1.1299999999999999E-2</c:v>
                </c:pt>
                <c:pt idx="127">
                  <c:v>1.12E-2</c:v>
                </c:pt>
                <c:pt idx="128">
                  <c:v>1E-4</c:v>
                </c:pt>
                <c:pt idx="129">
                  <c:v>2.9999999999999997E-4</c:v>
                </c:pt>
                <c:pt idx="130">
                  <c:v>8.0000000000000004E-4</c:v>
                </c:pt>
                <c:pt idx="131">
                  <c:v>6.9999999999999999E-4</c:v>
                </c:pt>
                <c:pt idx="132">
                  <c:v>2E-3</c:v>
                </c:pt>
                <c:pt idx="133">
                  <c:v>2.0999999999999999E-3</c:v>
                </c:pt>
                <c:pt idx="134">
                  <c:v>4.4999999999999997E-3</c:v>
                </c:pt>
                <c:pt idx="135">
                  <c:v>3.0999999999999999E-3</c:v>
                </c:pt>
                <c:pt idx="136">
                  <c:v>2.8E-3</c:v>
                </c:pt>
                <c:pt idx="137">
                  <c:v>3.8E-3</c:v>
                </c:pt>
                <c:pt idx="138">
                  <c:v>4.4999999999999997E-3</c:v>
                </c:pt>
                <c:pt idx="139">
                  <c:v>3.27E-2</c:v>
                </c:pt>
                <c:pt idx="140">
                  <c:v>1.35E-2</c:v>
                </c:pt>
                <c:pt idx="141">
                  <c:v>8.5000000000000006E-3</c:v>
                </c:pt>
                <c:pt idx="142">
                  <c:v>1.6999999999999999E-3</c:v>
                </c:pt>
                <c:pt idx="143">
                  <c:v>2.9999999999999997E-4</c:v>
                </c:pt>
                <c:pt idx="144">
                  <c:v>0</c:v>
                </c:pt>
                <c:pt idx="145">
                  <c:v>2.3999999999999998E-3</c:v>
                </c:pt>
                <c:pt idx="146">
                  <c:v>2.9999999999999997E-4</c:v>
                </c:pt>
                <c:pt idx="147">
                  <c:v>2.0000000000000001E-4</c:v>
                </c:pt>
                <c:pt idx="148">
                  <c:v>2.4400000000000002E-2</c:v>
                </c:pt>
                <c:pt idx="149">
                  <c:v>3.1199999999999999E-2</c:v>
                </c:pt>
                <c:pt idx="150">
                  <c:v>2.9600000000000001E-2</c:v>
                </c:pt>
                <c:pt idx="151">
                  <c:v>4.7000000000000002E-3</c:v>
                </c:pt>
                <c:pt idx="152">
                  <c:v>1.1000000000000001E-3</c:v>
                </c:pt>
                <c:pt idx="153">
                  <c:v>1.5E-3</c:v>
                </c:pt>
                <c:pt idx="154">
                  <c:v>6.9999999999999999E-4</c:v>
                </c:pt>
                <c:pt idx="155">
                  <c:v>2.7000000000000001E-3</c:v>
                </c:pt>
                <c:pt idx="156">
                  <c:v>2.9999999999999997E-4</c:v>
                </c:pt>
                <c:pt idx="157">
                  <c:v>1E-4</c:v>
                </c:pt>
                <c:pt idx="158">
                  <c:v>1.35E-2</c:v>
                </c:pt>
                <c:pt idx="159">
                  <c:v>1.5100000000000001E-2</c:v>
                </c:pt>
                <c:pt idx="160">
                  <c:v>1.8700000000000001E-2</c:v>
                </c:pt>
                <c:pt idx="161">
                  <c:v>9.1999999999999998E-3</c:v>
                </c:pt>
                <c:pt idx="162">
                  <c:v>5.7000000000000002E-3</c:v>
                </c:pt>
                <c:pt idx="163">
                  <c:v>3.0000000000000001E-3</c:v>
                </c:pt>
                <c:pt idx="164">
                  <c:v>4.0000000000000003E-5</c:v>
                </c:pt>
                <c:pt idx="165">
                  <c:v>1E-4</c:v>
                </c:pt>
                <c:pt idx="166">
                  <c:v>1E-4</c:v>
                </c:pt>
                <c:pt idx="167">
                  <c:v>2.0000000000000001E-4</c:v>
                </c:pt>
                <c:pt idx="168">
                  <c:v>2.69E-2</c:v>
                </c:pt>
                <c:pt idx="169">
                  <c:v>3.1099999999999999E-2</c:v>
                </c:pt>
                <c:pt idx="170">
                  <c:v>1.29E-2</c:v>
                </c:pt>
                <c:pt idx="171">
                  <c:v>9.7999999999999997E-3</c:v>
                </c:pt>
                <c:pt idx="172">
                  <c:v>7.7000000000000002E-3</c:v>
                </c:pt>
                <c:pt idx="173">
                  <c:v>6.1999999999999998E-3</c:v>
                </c:pt>
                <c:pt idx="174">
                  <c:v>5.9999999999999995E-4</c:v>
                </c:pt>
                <c:pt idx="175">
                  <c:v>4.5999999999999999E-3</c:v>
                </c:pt>
                <c:pt idx="176">
                  <c:v>1E-3</c:v>
                </c:pt>
                <c:pt idx="177">
                  <c:v>6.9999999999999999E-4</c:v>
                </c:pt>
                <c:pt idx="178">
                  <c:v>2.0000000000000001E-4</c:v>
                </c:pt>
                <c:pt idx="179">
                  <c:v>1.35E-2</c:v>
                </c:pt>
                <c:pt idx="180">
                  <c:v>2.8E-3</c:v>
                </c:pt>
                <c:pt idx="181">
                  <c:v>2.0000000000000001E-4</c:v>
                </c:pt>
                <c:pt idx="182">
                  <c:v>7.6E-3</c:v>
                </c:pt>
                <c:pt idx="183">
                  <c:v>4.8599999999999997E-2</c:v>
                </c:pt>
                <c:pt idx="184">
                  <c:v>1.06E-2</c:v>
                </c:pt>
                <c:pt idx="185">
                  <c:v>5.9999999999999995E-4</c:v>
                </c:pt>
                <c:pt idx="186">
                  <c:v>5.5999999999999999E-3</c:v>
                </c:pt>
                <c:pt idx="187">
                  <c:v>6.9999999999999999E-4</c:v>
                </c:pt>
                <c:pt idx="188">
                  <c:v>1E-4</c:v>
                </c:pt>
                <c:pt idx="189">
                  <c:v>3.5000000000000001E-3</c:v>
                </c:pt>
                <c:pt idx="190">
                  <c:v>0</c:v>
                </c:pt>
                <c:pt idx="191">
                  <c:v>1.3100000000000001E-2</c:v>
                </c:pt>
                <c:pt idx="192">
                  <c:v>1E-3</c:v>
                </c:pt>
                <c:pt idx="193">
                  <c:v>9.7000000000000003E-3</c:v>
                </c:pt>
                <c:pt idx="194">
                  <c:v>1.03E-2</c:v>
                </c:pt>
                <c:pt idx="195">
                  <c:v>8.2000000000000007E-3</c:v>
                </c:pt>
                <c:pt idx="196">
                  <c:v>1.9E-3</c:v>
                </c:pt>
                <c:pt idx="197">
                  <c:v>2.9999999999999997E-4</c:v>
                </c:pt>
                <c:pt idx="198">
                  <c:v>8.2000000000000007E-3</c:v>
                </c:pt>
                <c:pt idx="199">
                  <c:v>1.1900000000000001E-2</c:v>
                </c:pt>
                <c:pt idx="200">
                  <c:v>0.01</c:v>
                </c:pt>
                <c:pt idx="201">
                  <c:v>2.0999999999999999E-3</c:v>
                </c:pt>
                <c:pt idx="202">
                  <c:v>2.0000000000000001E-4</c:v>
                </c:pt>
                <c:pt idx="203">
                  <c:v>1.66E-2</c:v>
                </c:pt>
                <c:pt idx="204">
                  <c:v>4.0800000000000003E-2</c:v>
                </c:pt>
                <c:pt idx="205">
                  <c:v>8.9999999999999993E-3</c:v>
                </c:pt>
                <c:pt idx="206">
                  <c:v>8.0000000000000004E-4</c:v>
                </c:pt>
                <c:pt idx="207">
                  <c:v>6.9999999999999999E-4</c:v>
                </c:pt>
                <c:pt idx="208">
                  <c:v>1.9199999999999998E-2</c:v>
                </c:pt>
                <c:pt idx="209">
                  <c:v>7.7999999999999996E-3</c:v>
                </c:pt>
                <c:pt idx="210">
                  <c:v>8.0999999999999996E-3</c:v>
                </c:pt>
                <c:pt idx="211">
                  <c:v>1.9300000000000001E-2</c:v>
                </c:pt>
                <c:pt idx="212">
                  <c:v>4.82E-2</c:v>
                </c:pt>
                <c:pt idx="213">
                  <c:v>2.5000000000000001E-3</c:v>
                </c:pt>
                <c:pt idx="214">
                  <c:v>3.3999999999999998E-3</c:v>
                </c:pt>
                <c:pt idx="215">
                  <c:v>2.9999999999999997E-4</c:v>
                </c:pt>
                <c:pt idx="216">
                  <c:v>1.2999999999999999E-3</c:v>
                </c:pt>
                <c:pt idx="217">
                  <c:v>1E-3</c:v>
                </c:pt>
                <c:pt idx="218">
                  <c:v>0</c:v>
                </c:pt>
                <c:pt idx="219">
                  <c:v>1.1000000000000001E-3</c:v>
                </c:pt>
                <c:pt idx="220">
                  <c:v>4.1000000000000003E-3</c:v>
                </c:pt>
                <c:pt idx="221">
                  <c:v>2.9999999999999997E-4</c:v>
                </c:pt>
                <c:pt idx="222">
                  <c:v>2.5999999999999999E-3</c:v>
                </c:pt>
                <c:pt idx="223">
                  <c:v>8.0000000000000004E-4</c:v>
                </c:pt>
                <c:pt idx="224">
                  <c:v>1.1000000000000001E-3</c:v>
                </c:pt>
                <c:pt idx="225">
                  <c:v>0</c:v>
                </c:pt>
                <c:pt idx="226">
                  <c:v>1E-4</c:v>
                </c:pt>
                <c:pt idx="227">
                  <c:v>2.0000000000000001E-4</c:v>
                </c:pt>
                <c:pt idx="228">
                  <c:v>1E-4</c:v>
                </c:pt>
                <c:pt idx="229">
                  <c:v>5.9999999999999995E-4</c:v>
                </c:pt>
                <c:pt idx="230">
                  <c:v>6.9999999999999999E-4</c:v>
                </c:pt>
                <c:pt idx="231">
                  <c:v>2.4400000000000002E-2</c:v>
                </c:pt>
                <c:pt idx="232">
                  <c:v>3.5700000000000003E-2</c:v>
                </c:pt>
                <c:pt idx="233">
                  <c:v>1.4200000000000001E-2</c:v>
                </c:pt>
                <c:pt idx="234">
                  <c:v>0</c:v>
                </c:pt>
                <c:pt idx="235">
                  <c:v>2.0000000000000001E-4</c:v>
                </c:pt>
                <c:pt idx="236">
                  <c:v>2.9999999999999997E-4</c:v>
                </c:pt>
                <c:pt idx="237">
                  <c:v>6.9999999999999999E-4</c:v>
                </c:pt>
                <c:pt idx="238">
                  <c:v>8.9999999999999998E-4</c:v>
                </c:pt>
                <c:pt idx="239">
                  <c:v>6.9999999999999999E-4</c:v>
                </c:pt>
                <c:pt idx="240">
                  <c:v>4.0000000000000002E-4</c:v>
                </c:pt>
                <c:pt idx="241">
                  <c:v>0</c:v>
                </c:pt>
                <c:pt idx="242">
                  <c:v>1E-4</c:v>
                </c:pt>
                <c:pt idx="243">
                  <c:v>4.0000000000000002E-4</c:v>
                </c:pt>
                <c:pt idx="244">
                  <c:v>0</c:v>
                </c:pt>
                <c:pt idx="245">
                  <c:v>0</c:v>
                </c:pt>
                <c:pt idx="246">
                  <c:v>5.9999999999999995E-4</c:v>
                </c:pt>
                <c:pt idx="247">
                  <c:v>3.0999999999999999E-3</c:v>
                </c:pt>
                <c:pt idx="248">
                  <c:v>0</c:v>
                </c:pt>
                <c:pt idx="249">
                  <c:v>4.0000000000000002E-4</c:v>
                </c:pt>
                <c:pt idx="25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'2018'!$O$14:$O$264</c:f>
              <c:numCache>
                <c:formatCode>m/d/yyyy</c:formatCode>
                <c:ptCount val="251"/>
                <c:pt idx="0">
                  <c:v>43138</c:v>
                </c:pt>
                <c:pt idx="1">
                  <c:v>43138</c:v>
                </c:pt>
                <c:pt idx="2">
                  <c:v>43140</c:v>
                </c:pt>
                <c:pt idx="3">
                  <c:v>43140</c:v>
                </c:pt>
                <c:pt idx="4">
                  <c:v>43140</c:v>
                </c:pt>
                <c:pt idx="5">
                  <c:v>43140</c:v>
                </c:pt>
                <c:pt idx="6">
                  <c:v>43140</c:v>
                </c:pt>
                <c:pt idx="7">
                  <c:v>43145</c:v>
                </c:pt>
                <c:pt idx="8">
                  <c:v>43145</c:v>
                </c:pt>
                <c:pt idx="9">
                  <c:v>43145</c:v>
                </c:pt>
                <c:pt idx="10">
                  <c:v>43147</c:v>
                </c:pt>
                <c:pt idx="11">
                  <c:v>43147</c:v>
                </c:pt>
                <c:pt idx="12">
                  <c:v>43147</c:v>
                </c:pt>
                <c:pt idx="13">
                  <c:v>43152</c:v>
                </c:pt>
                <c:pt idx="14">
                  <c:v>43152</c:v>
                </c:pt>
                <c:pt idx="15">
                  <c:v>43152</c:v>
                </c:pt>
                <c:pt idx="16">
                  <c:v>43154</c:v>
                </c:pt>
                <c:pt idx="17">
                  <c:v>43154</c:v>
                </c:pt>
                <c:pt idx="18">
                  <c:v>43154</c:v>
                </c:pt>
                <c:pt idx="19">
                  <c:v>43157</c:v>
                </c:pt>
                <c:pt idx="20">
                  <c:v>43157</c:v>
                </c:pt>
                <c:pt idx="21">
                  <c:v>43157</c:v>
                </c:pt>
                <c:pt idx="22">
                  <c:v>43159</c:v>
                </c:pt>
                <c:pt idx="23">
                  <c:v>43159</c:v>
                </c:pt>
                <c:pt idx="24">
                  <c:v>43159</c:v>
                </c:pt>
                <c:pt idx="25">
                  <c:v>43161</c:v>
                </c:pt>
                <c:pt idx="26">
                  <c:v>43161</c:v>
                </c:pt>
                <c:pt idx="27">
                  <c:v>43161</c:v>
                </c:pt>
                <c:pt idx="28">
                  <c:v>43162</c:v>
                </c:pt>
                <c:pt idx="29">
                  <c:v>43162</c:v>
                </c:pt>
                <c:pt idx="30">
                  <c:v>43162</c:v>
                </c:pt>
                <c:pt idx="31">
                  <c:v>43162</c:v>
                </c:pt>
                <c:pt idx="32">
                  <c:v>43162</c:v>
                </c:pt>
                <c:pt idx="33">
                  <c:v>43165</c:v>
                </c:pt>
                <c:pt idx="34">
                  <c:v>43165</c:v>
                </c:pt>
                <c:pt idx="35">
                  <c:v>43165</c:v>
                </c:pt>
                <c:pt idx="36">
                  <c:v>43171</c:v>
                </c:pt>
                <c:pt idx="37">
                  <c:v>43171</c:v>
                </c:pt>
                <c:pt idx="38">
                  <c:v>43171</c:v>
                </c:pt>
                <c:pt idx="39">
                  <c:v>43171</c:v>
                </c:pt>
                <c:pt idx="40">
                  <c:v>43173</c:v>
                </c:pt>
                <c:pt idx="41">
                  <c:v>43173</c:v>
                </c:pt>
                <c:pt idx="42">
                  <c:v>43173</c:v>
                </c:pt>
                <c:pt idx="43">
                  <c:v>43175</c:v>
                </c:pt>
                <c:pt idx="44">
                  <c:v>43175</c:v>
                </c:pt>
                <c:pt idx="45">
                  <c:v>43175</c:v>
                </c:pt>
                <c:pt idx="46">
                  <c:v>43179</c:v>
                </c:pt>
                <c:pt idx="47">
                  <c:v>43179</c:v>
                </c:pt>
                <c:pt idx="48">
                  <c:v>43179</c:v>
                </c:pt>
                <c:pt idx="49">
                  <c:v>43194</c:v>
                </c:pt>
                <c:pt idx="50">
                  <c:v>43194</c:v>
                </c:pt>
                <c:pt idx="51">
                  <c:v>43194</c:v>
                </c:pt>
                <c:pt idx="52">
                  <c:v>43195</c:v>
                </c:pt>
                <c:pt idx="53">
                  <c:v>43195</c:v>
                </c:pt>
                <c:pt idx="54">
                  <c:v>43195</c:v>
                </c:pt>
                <c:pt idx="55">
                  <c:v>43200</c:v>
                </c:pt>
                <c:pt idx="56">
                  <c:v>43200</c:v>
                </c:pt>
                <c:pt idx="57">
                  <c:v>43200</c:v>
                </c:pt>
                <c:pt idx="58">
                  <c:v>43202</c:v>
                </c:pt>
                <c:pt idx="59">
                  <c:v>43202</c:v>
                </c:pt>
                <c:pt idx="60">
                  <c:v>43202</c:v>
                </c:pt>
                <c:pt idx="61">
                  <c:v>43207</c:v>
                </c:pt>
                <c:pt idx="62">
                  <c:v>43207</c:v>
                </c:pt>
                <c:pt idx="63">
                  <c:v>43207</c:v>
                </c:pt>
                <c:pt idx="64">
                  <c:v>43207</c:v>
                </c:pt>
                <c:pt idx="65">
                  <c:v>43208</c:v>
                </c:pt>
                <c:pt idx="66">
                  <c:v>43213</c:v>
                </c:pt>
                <c:pt idx="67">
                  <c:v>43213</c:v>
                </c:pt>
                <c:pt idx="68">
                  <c:v>43216</c:v>
                </c:pt>
                <c:pt idx="69">
                  <c:v>43216</c:v>
                </c:pt>
                <c:pt idx="70">
                  <c:v>43216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43224</c:v>
                </c:pt>
                <c:pt idx="77">
                  <c:v>43224</c:v>
                </c:pt>
                <c:pt idx="78">
                  <c:v>43224</c:v>
                </c:pt>
                <c:pt idx="79">
                  <c:v>43224</c:v>
                </c:pt>
                <c:pt idx="80">
                  <c:v>43224</c:v>
                </c:pt>
                <c:pt idx="81">
                  <c:v>43227</c:v>
                </c:pt>
                <c:pt idx="82">
                  <c:v>43227</c:v>
                </c:pt>
                <c:pt idx="83">
                  <c:v>43227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43231</c:v>
                </c:pt>
                <c:pt idx="88">
                  <c:v>43231</c:v>
                </c:pt>
                <c:pt idx="89">
                  <c:v>43231</c:v>
                </c:pt>
                <c:pt idx="90">
                  <c:v>43236</c:v>
                </c:pt>
                <c:pt idx="91">
                  <c:v>43236</c:v>
                </c:pt>
                <c:pt idx="92">
                  <c:v>43236</c:v>
                </c:pt>
                <c:pt idx="93">
                  <c:v>43236</c:v>
                </c:pt>
                <c:pt idx="94">
                  <c:v>43237</c:v>
                </c:pt>
                <c:pt idx="95">
                  <c:v>43237</c:v>
                </c:pt>
                <c:pt idx="96">
                  <c:v>43241</c:v>
                </c:pt>
                <c:pt idx="97">
                  <c:v>43241</c:v>
                </c:pt>
                <c:pt idx="98">
                  <c:v>43241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43243</c:v>
                </c:pt>
                <c:pt idx="103">
                  <c:v>43243</c:v>
                </c:pt>
                <c:pt idx="104">
                  <c:v>43243</c:v>
                </c:pt>
                <c:pt idx="105">
                  <c:v>43251</c:v>
                </c:pt>
                <c:pt idx="106">
                  <c:v>43251</c:v>
                </c:pt>
                <c:pt idx="107">
                  <c:v>43251</c:v>
                </c:pt>
                <c:pt idx="108">
                  <c:v>43251</c:v>
                </c:pt>
                <c:pt idx="109">
                  <c:v>43255</c:v>
                </c:pt>
                <c:pt idx="110">
                  <c:v>43255</c:v>
                </c:pt>
                <c:pt idx="111">
                  <c:v>43255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43259</c:v>
                </c:pt>
                <c:pt idx="116">
                  <c:v>43259</c:v>
                </c:pt>
                <c:pt idx="117">
                  <c:v>43259</c:v>
                </c:pt>
                <c:pt idx="118">
                  <c:v>43259</c:v>
                </c:pt>
                <c:pt idx="119">
                  <c:v>43259</c:v>
                </c:pt>
                <c:pt idx="120">
                  <c:v>43271</c:v>
                </c:pt>
                <c:pt idx="121">
                  <c:v>43271</c:v>
                </c:pt>
                <c:pt idx="122">
                  <c:v>43271</c:v>
                </c:pt>
                <c:pt idx="123">
                  <c:v>43273</c:v>
                </c:pt>
                <c:pt idx="124">
                  <c:v>43273</c:v>
                </c:pt>
                <c:pt idx="125">
                  <c:v>43273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43278</c:v>
                </c:pt>
                <c:pt idx="130">
                  <c:v>43278</c:v>
                </c:pt>
                <c:pt idx="131">
                  <c:v>43278</c:v>
                </c:pt>
                <c:pt idx="132">
                  <c:v>43287</c:v>
                </c:pt>
                <c:pt idx="133">
                  <c:v>43287</c:v>
                </c:pt>
                <c:pt idx="134">
                  <c:v>43287</c:v>
                </c:pt>
                <c:pt idx="135">
                  <c:v>43292</c:v>
                </c:pt>
                <c:pt idx="136">
                  <c:v>43293</c:v>
                </c:pt>
                <c:pt idx="137">
                  <c:v>43293</c:v>
                </c:pt>
                <c:pt idx="138">
                  <c:v>43293</c:v>
                </c:pt>
                <c:pt idx="139">
                  <c:v>43297</c:v>
                </c:pt>
                <c:pt idx="140">
                  <c:v>43297</c:v>
                </c:pt>
                <c:pt idx="141">
                  <c:v>43297</c:v>
                </c:pt>
                <c:pt idx="142">
                  <c:v>43297</c:v>
                </c:pt>
                <c:pt idx="143">
                  <c:v>43297</c:v>
                </c:pt>
                <c:pt idx="144">
                  <c:v>43300</c:v>
                </c:pt>
                <c:pt idx="145">
                  <c:v>43300</c:v>
                </c:pt>
                <c:pt idx="146">
                  <c:v>43300</c:v>
                </c:pt>
                <c:pt idx="147">
                  <c:v>43306</c:v>
                </c:pt>
                <c:pt idx="148">
                  <c:v>43306</c:v>
                </c:pt>
                <c:pt idx="149">
                  <c:v>43306</c:v>
                </c:pt>
                <c:pt idx="150">
                  <c:v>43306</c:v>
                </c:pt>
                <c:pt idx="151">
                  <c:v>43306</c:v>
                </c:pt>
                <c:pt idx="152">
                  <c:v>43311</c:v>
                </c:pt>
                <c:pt idx="153">
                  <c:v>43311</c:v>
                </c:pt>
                <c:pt idx="154">
                  <c:v>43311</c:v>
                </c:pt>
                <c:pt idx="155">
                  <c:v>43311</c:v>
                </c:pt>
                <c:pt idx="156">
                  <c:v>43314</c:v>
                </c:pt>
                <c:pt idx="157">
                  <c:v>43314</c:v>
                </c:pt>
                <c:pt idx="158">
                  <c:v>43314</c:v>
                </c:pt>
                <c:pt idx="159">
                  <c:v>43314</c:v>
                </c:pt>
                <c:pt idx="160">
                  <c:v>43314</c:v>
                </c:pt>
                <c:pt idx="161">
                  <c:v>43318</c:v>
                </c:pt>
                <c:pt idx="162">
                  <c:v>43318</c:v>
                </c:pt>
                <c:pt idx="163">
                  <c:v>43318</c:v>
                </c:pt>
                <c:pt idx="164">
                  <c:v>43318</c:v>
                </c:pt>
                <c:pt idx="165">
                  <c:v>43321</c:v>
                </c:pt>
                <c:pt idx="166">
                  <c:v>43321</c:v>
                </c:pt>
                <c:pt idx="167">
                  <c:v>43321</c:v>
                </c:pt>
                <c:pt idx="168">
                  <c:v>43325</c:v>
                </c:pt>
                <c:pt idx="169">
                  <c:v>43325</c:v>
                </c:pt>
                <c:pt idx="170">
                  <c:v>43325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43327</c:v>
                </c:pt>
                <c:pt idx="175">
                  <c:v>43327</c:v>
                </c:pt>
                <c:pt idx="176">
                  <c:v>43327</c:v>
                </c:pt>
                <c:pt idx="177">
                  <c:v>43327</c:v>
                </c:pt>
                <c:pt idx="178">
                  <c:v>43333</c:v>
                </c:pt>
                <c:pt idx="179">
                  <c:v>43333</c:v>
                </c:pt>
                <c:pt idx="180">
                  <c:v>43333</c:v>
                </c:pt>
                <c:pt idx="181">
                  <c:v>43333</c:v>
                </c:pt>
                <c:pt idx="182">
                  <c:v>43341</c:v>
                </c:pt>
                <c:pt idx="183">
                  <c:v>43341</c:v>
                </c:pt>
                <c:pt idx="184">
                  <c:v>43341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43347</c:v>
                </c:pt>
                <c:pt idx="189">
                  <c:v>43347</c:v>
                </c:pt>
                <c:pt idx="190">
                  <c:v>43347</c:v>
                </c:pt>
                <c:pt idx="191">
                  <c:v>43347</c:v>
                </c:pt>
                <c:pt idx="192">
                  <c:v>43348</c:v>
                </c:pt>
                <c:pt idx="193">
                  <c:v>43348</c:v>
                </c:pt>
                <c:pt idx="194">
                  <c:v>43348</c:v>
                </c:pt>
                <c:pt idx="195">
                  <c:v>43348</c:v>
                </c:pt>
                <c:pt idx="196">
                  <c:v>43348</c:v>
                </c:pt>
                <c:pt idx="197">
                  <c:v>43349</c:v>
                </c:pt>
                <c:pt idx="198">
                  <c:v>43349</c:v>
                </c:pt>
                <c:pt idx="199">
                  <c:v>43349</c:v>
                </c:pt>
                <c:pt idx="200">
                  <c:v>43349</c:v>
                </c:pt>
                <c:pt idx="201">
                  <c:v>43349</c:v>
                </c:pt>
                <c:pt idx="202">
                  <c:v>43357</c:v>
                </c:pt>
                <c:pt idx="203">
                  <c:v>43357</c:v>
                </c:pt>
                <c:pt idx="204">
                  <c:v>43357</c:v>
                </c:pt>
                <c:pt idx="205">
                  <c:v>43357</c:v>
                </c:pt>
                <c:pt idx="206">
                  <c:v>43359</c:v>
                </c:pt>
                <c:pt idx="207">
                  <c:v>43359</c:v>
                </c:pt>
                <c:pt idx="208">
                  <c:v>43363</c:v>
                </c:pt>
                <c:pt idx="209">
                  <c:v>43363</c:v>
                </c:pt>
                <c:pt idx="210">
                  <c:v>43363</c:v>
                </c:pt>
                <c:pt idx="211">
                  <c:v>43363</c:v>
                </c:pt>
                <c:pt idx="212">
                  <c:v>43363</c:v>
                </c:pt>
                <c:pt idx="213">
                  <c:v>43377</c:v>
                </c:pt>
                <c:pt idx="214">
                  <c:v>43377</c:v>
                </c:pt>
                <c:pt idx="215">
                  <c:v>43383</c:v>
                </c:pt>
                <c:pt idx="216">
                  <c:v>43383</c:v>
                </c:pt>
                <c:pt idx="217">
                  <c:v>43390</c:v>
                </c:pt>
                <c:pt idx="218">
                  <c:v>43390</c:v>
                </c:pt>
                <c:pt idx="219">
                  <c:v>43396</c:v>
                </c:pt>
                <c:pt idx="220">
                  <c:v>43396</c:v>
                </c:pt>
                <c:pt idx="221">
                  <c:v>43406</c:v>
                </c:pt>
                <c:pt idx="222">
                  <c:v>43406</c:v>
                </c:pt>
                <c:pt idx="223">
                  <c:v>43411</c:v>
                </c:pt>
                <c:pt idx="224">
                  <c:v>43411</c:v>
                </c:pt>
                <c:pt idx="225">
                  <c:v>43425</c:v>
                </c:pt>
                <c:pt idx="226">
                  <c:v>43425</c:v>
                </c:pt>
                <c:pt idx="227">
                  <c:v>43425</c:v>
                </c:pt>
                <c:pt idx="228">
                  <c:v>43437</c:v>
                </c:pt>
                <c:pt idx="229">
                  <c:v>43437</c:v>
                </c:pt>
                <c:pt idx="230">
                  <c:v>43437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43440</c:v>
                </c:pt>
                <c:pt idx="235">
                  <c:v>43440</c:v>
                </c:pt>
                <c:pt idx="236">
                  <c:v>43440</c:v>
                </c:pt>
                <c:pt idx="237">
                  <c:v>43441</c:v>
                </c:pt>
                <c:pt idx="238">
                  <c:v>43441</c:v>
                </c:pt>
                <c:pt idx="239">
                  <c:v>43441</c:v>
                </c:pt>
                <c:pt idx="240">
                  <c:v>43441</c:v>
                </c:pt>
                <c:pt idx="241">
                  <c:v>43448</c:v>
                </c:pt>
                <c:pt idx="242">
                  <c:v>43448</c:v>
                </c:pt>
                <c:pt idx="243">
                  <c:v>43448</c:v>
                </c:pt>
                <c:pt idx="244">
                  <c:v>43462</c:v>
                </c:pt>
                <c:pt idx="245">
                  <c:v>43462</c:v>
                </c:pt>
                <c:pt idx="246">
                  <c:v>43462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</c:numCache>
            </c:numRef>
          </c:cat>
          <c:val>
            <c:numRef>
              <c:f>'2018'!$AD$14:$AD$264</c:f>
              <c:numCache>
                <c:formatCode>General</c:formatCode>
                <c:ptCount val="251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61568"/>
        <c:axId val="100532992"/>
      </c:lineChart>
      <c:catAx>
        <c:axId val="10046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532992"/>
        <c:crosses val="autoZero"/>
        <c:auto val="0"/>
        <c:lblAlgn val="ctr"/>
        <c:lblOffset val="100"/>
        <c:tickMarkSkip val="10"/>
        <c:noMultiLvlLbl val="0"/>
      </c:catAx>
      <c:valAx>
        <c:axId val="100532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мг/куб.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62666976507099E-2"/>
              <c:y val="5.76383471466691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461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Формальдегід (</a:t>
            </a:r>
            <a:r>
              <a:rPr lang="en-US"/>
              <a:t>CH2O)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16777075368131E-2"/>
          <c:y val="0.19480351414406533"/>
          <c:w val="0.9274197249876972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'2018'!$AE$3</c:f>
              <c:strCache>
                <c:ptCount val="1"/>
                <c:pt idx="0">
                  <c:v>Формальдегид</c:v>
                </c:pt>
              </c:strCache>
            </c:strRef>
          </c:tx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'2018'!$AE$11:$AE$264</c:f>
              <c:numCache>
                <c:formatCode>General</c:formatCode>
                <c:ptCount val="254"/>
                <c:pt idx="0">
                  <c:v>7.0099999999999997E-3</c:v>
                </c:pt>
                <c:pt idx="1">
                  <c:v>5.2900000000000004E-3</c:v>
                </c:pt>
                <c:pt idx="2">
                  <c:v>2.5000000000000001E-3</c:v>
                </c:pt>
                <c:pt idx="3">
                  <c:v>6.2399999999999999E-3</c:v>
                </c:pt>
                <c:pt idx="4">
                  <c:v>5.3099999999999996E-3</c:v>
                </c:pt>
                <c:pt idx="5">
                  <c:v>7.3999999999999999E-4</c:v>
                </c:pt>
                <c:pt idx="6">
                  <c:v>8.4499999999999992E-3</c:v>
                </c:pt>
                <c:pt idx="7">
                  <c:v>7.5100000000000002E-3</c:v>
                </c:pt>
                <c:pt idx="8">
                  <c:v>6.79E-3</c:v>
                </c:pt>
                <c:pt idx="9">
                  <c:v>5.8500000000000002E-3</c:v>
                </c:pt>
                <c:pt idx="10">
                  <c:v>6.9999999999999999E-4</c:v>
                </c:pt>
                <c:pt idx="11">
                  <c:v>9.1E-4</c:v>
                </c:pt>
                <c:pt idx="12">
                  <c:v>8.0999999999999996E-4</c:v>
                </c:pt>
                <c:pt idx="13">
                  <c:v>3.32E-3</c:v>
                </c:pt>
                <c:pt idx="14">
                  <c:v>9.3999999999999997E-4</c:v>
                </c:pt>
                <c:pt idx="15">
                  <c:v>8.8000000000000003E-4</c:v>
                </c:pt>
                <c:pt idx="16">
                  <c:v>1.66E-3</c:v>
                </c:pt>
                <c:pt idx="17">
                  <c:v>1.141E-2</c:v>
                </c:pt>
                <c:pt idx="18">
                  <c:v>7.8499999999999993E-3</c:v>
                </c:pt>
                <c:pt idx="19">
                  <c:v>8.1999999999999998E-4</c:v>
                </c:pt>
                <c:pt idx="20">
                  <c:v>1.272E-2</c:v>
                </c:pt>
                <c:pt idx="21">
                  <c:v>8.5000000000000006E-3</c:v>
                </c:pt>
                <c:pt idx="22">
                  <c:v>8.0999999999999996E-4</c:v>
                </c:pt>
                <c:pt idx="23">
                  <c:v>6.1900000000000002E-3</c:v>
                </c:pt>
                <c:pt idx="24">
                  <c:v>5.3499999999999997E-3</c:v>
                </c:pt>
                <c:pt idx="25">
                  <c:v>3.0400000000000002E-3</c:v>
                </c:pt>
                <c:pt idx="26">
                  <c:v>8.7000000000000001E-4</c:v>
                </c:pt>
                <c:pt idx="27">
                  <c:v>8.3000000000000001E-4</c:v>
                </c:pt>
                <c:pt idx="28">
                  <c:v>8.8599999999999998E-3</c:v>
                </c:pt>
                <c:pt idx="29">
                  <c:v>8.6099999999999996E-3</c:v>
                </c:pt>
                <c:pt idx="30">
                  <c:v>8.9999999999999998E-4</c:v>
                </c:pt>
                <c:pt idx="31">
                  <c:v>3.8700000000000002E-3</c:v>
                </c:pt>
                <c:pt idx="32">
                  <c:v>1.328E-2</c:v>
                </c:pt>
                <c:pt idx="33">
                  <c:v>8.1999999999999998E-4</c:v>
                </c:pt>
                <c:pt idx="34">
                  <c:v>8.5999999999999998E-4</c:v>
                </c:pt>
                <c:pt idx="35">
                  <c:v>8.4999999999999995E-4</c:v>
                </c:pt>
                <c:pt idx="36">
                  <c:v>4.0299999999999997E-3</c:v>
                </c:pt>
                <c:pt idx="37">
                  <c:v>6.5799999999999999E-3</c:v>
                </c:pt>
                <c:pt idx="38">
                  <c:v>8.0999999999999996E-4</c:v>
                </c:pt>
                <c:pt idx="39">
                  <c:v>1.31E-3</c:v>
                </c:pt>
                <c:pt idx="40">
                  <c:v>8.4100000000000008E-3</c:v>
                </c:pt>
                <c:pt idx="41">
                  <c:v>6.9800000000000001E-3</c:v>
                </c:pt>
                <c:pt idx="42">
                  <c:v>5.9899999999999997E-3</c:v>
                </c:pt>
                <c:pt idx="43">
                  <c:v>4.3200000000000001E-3</c:v>
                </c:pt>
                <c:pt idx="44">
                  <c:v>6.1199999999999996E-3</c:v>
                </c:pt>
                <c:pt idx="45">
                  <c:v>2.2300000000000002E-3</c:v>
                </c:pt>
                <c:pt idx="46">
                  <c:v>1.2109999999999999E-2</c:v>
                </c:pt>
                <c:pt idx="47">
                  <c:v>5.64E-3</c:v>
                </c:pt>
                <c:pt idx="48">
                  <c:v>4.6499999999999996E-3</c:v>
                </c:pt>
                <c:pt idx="49">
                  <c:v>1.583E-2</c:v>
                </c:pt>
                <c:pt idx="50">
                  <c:v>7.2700000000000004E-3</c:v>
                </c:pt>
                <c:pt idx="51">
                  <c:v>4.3699999999999998E-3</c:v>
                </c:pt>
                <c:pt idx="52">
                  <c:v>6.3000000000000003E-4</c:v>
                </c:pt>
                <c:pt idx="53">
                  <c:v>6.6E-4</c:v>
                </c:pt>
                <c:pt idx="54">
                  <c:v>6.9999999999999999E-4</c:v>
                </c:pt>
                <c:pt idx="55">
                  <c:v>5.4000000000000001E-4</c:v>
                </c:pt>
                <c:pt idx="56">
                  <c:v>5.8E-4</c:v>
                </c:pt>
                <c:pt idx="57">
                  <c:v>6.0999999999999997E-4</c:v>
                </c:pt>
                <c:pt idx="58">
                  <c:v>6.6E-4</c:v>
                </c:pt>
                <c:pt idx="59">
                  <c:v>8.0000000000000004E-4</c:v>
                </c:pt>
                <c:pt idx="60">
                  <c:v>8.0999999999999996E-4</c:v>
                </c:pt>
                <c:pt idx="61">
                  <c:v>7.7299999999999999E-3</c:v>
                </c:pt>
                <c:pt idx="62">
                  <c:v>6.0600000000000003E-3</c:v>
                </c:pt>
                <c:pt idx="63">
                  <c:v>9.7000000000000005E-4</c:v>
                </c:pt>
                <c:pt idx="64">
                  <c:v>6.4000000000000005E-4</c:v>
                </c:pt>
                <c:pt idx="65">
                  <c:v>7.6999999999999996E-4</c:v>
                </c:pt>
                <c:pt idx="66">
                  <c:v>8.3000000000000001E-4</c:v>
                </c:pt>
                <c:pt idx="67">
                  <c:v>8.8999999999999995E-4</c:v>
                </c:pt>
                <c:pt idx="68">
                  <c:v>6.4000000000000005E-4</c:v>
                </c:pt>
                <c:pt idx="69">
                  <c:v>5.4000000000000001E-4</c:v>
                </c:pt>
                <c:pt idx="70">
                  <c:v>6.9999999999999999E-4</c:v>
                </c:pt>
                <c:pt idx="71">
                  <c:v>6.3000000000000003E-4</c:v>
                </c:pt>
                <c:pt idx="72">
                  <c:v>2.4399999999999999E-3</c:v>
                </c:pt>
                <c:pt idx="73">
                  <c:v>6.9899999999999997E-3</c:v>
                </c:pt>
                <c:pt idx="74">
                  <c:v>5.2500000000000003E-3</c:v>
                </c:pt>
                <c:pt idx="75">
                  <c:v>4.5799999999999999E-3</c:v>
                </c:pt>
                <c:pt idx="76">
                  <c:v>4.1200000000000004E-3</c:v>
                </c:pt>
                <c:pt idx="77">
                  <c:v>4.0299999999999997E-3</c:v>
                </c:pt>
                <c:pt idx="78">
                  <c:v>3.15E-3</c:v>
                </c:pt>
                <c:pt idx="79">
                  <c:v>7.2000000000000005E-4</c:v>
                </c:pt>
                <c:pt idx="80">
                  <c:v>8.7000000000000001E-4</c:v>
                </c:pt>
                <c:pt idx="81">
                  <c:v>9.1E-4</c:v>
                </c:pt>
                <c:pt idx="82">
                  <c:v>9.3999999999999997E-4</c:v>
                </c:pt>
                <c:pt idx="83">
                  <c:v>9.1E-4</c:v>
                </c:pt>
                <c:pt idx="84">
                  <c:v>7.6999999999999996E-4</c:v>
                </c:pt>
                <c:pt idx="85">
                  <c:v>8.3000000000000001E-4</c:v>
                </c:pt>
                <c:pt idx="86">
                  <c:v>9.1E-4</c:v>
                </c:pt>
                <c:pt idx="87">
                  <c:v>8.5999999999999998E-4</c:v>
                </c:pt>
                <c:pt idx="88">
                  <c:v>8.9999999999999998E-4</c:v>
                </c:pt>
                <c:pt idx="89">
                  <c:v>9.7000000000000005E-4</c:v>
                </c:pt>
                <c:pt idx="90">
                  <c:v>5.5999999999999995E-4</c:v>
                </c:pt>
                <c:pt idx="91">
                  <c:v>6.4000000000000005E-4</c:v>
                </c:pt>
                <c:pt idx="92">
                  <c:v>8.1999999999999998E-4</c:v>
                </c:pt>
                <c:pt idx="93">
                  <c:v>6.4999999999999997E-4</c:v>
                </c:pt>
                <c:pt idx="94">
                  <c:v>7.2000000000000005E-4</c:v>
                </c:pt>
                <c:pt idx="95">
                  <c:v>5.6699999999999997E-3</c:v>
                </c:pt>
                <c:pt idx="96">
                  <c:v>4.0800000000000003E-3</c:v>
                </c:pt>
                <c:pt idx="97">
                  <c:v>7.7999999999999999E-4</c:v>
                </c:pt>
                <c:pt idx="98">
                  <c:v>9.2000000000000003E-4</c:v>
                </c:pt>
                <c:pt idx="99">
                  <c:v>6.8999999999999997E-4</c:v>
                </c:pt>
                <c:pt idx="100">
                  <c:v>7.3999999999999999E-4</c:v>
                </c:pt>
                <c:pt idx="101">
                  <c:v>7.9000000000000001E-4</c:v>
                </c:pt>
                <c:pt idx="102">
                  <c:v>8.8000000000000003E-4</c:v>
                </c:pt>
                <c:pt idx="103">
                  <c:v>9.6000000000000002E-4</c:v>
                </c:pt>
                <c:pt idx="104">
                  <c:v>1.01E-3</c:v>
                </c:pt>
                <c:pt idx="105">
                  <c:v>7.5000000000000002E-4</c:v>
                </c:pt>
                <c:pt idx="106">
                  <c:v>8.4000000000000003E-4</c:v>
                </c:pt>
                <c:pt idx="107">
                  <c:v>8.9999999999999998E-4</c:v>
                </c:pt>
                <c:pt idx="108">
                  <c:v>8.0999999999999996E-4</c:v>
                </c:pt>
                <c:pt idx="109">
                  <c:v>8.9999999999999998E-4</c:v>
                </c:pt>
                <c:pt idx="110">
                  <c:v>9.8999999999999999E-4</c:v>
                </c:pt>
                <c:pt idx="111">
                  <c:v>9.8999999999999999E-4</c:v>
                </c:pt>
                <c:pt idx="112">
                  <c:v>7.6999999999999996E-4</c:v>
                </c:pt>
                <c:pt idx="113">
                  <c:v>8.0999999999999996E-4</c:v>
                </c:pt>
                <c:pt idx="114">
                  <c:v>8.1999999999999998E-4</c:v>
                </c:pt>
                <c:pt idx="115">
                  <c:v>8.4000000000000003E-4</c:v>
                </c:pt>
                <c:pt idx="116">
                  <c:v>8.9999999999999998E-4</c:v>
                </c:pt>
                <c:pt idx="117">
                  <c:v>8.8999999999999995E-4</c:v>
                </c:pt>
                <c:pt idx="118">
                  <c:v>8.0999999999999996E-4</c:v>
                </c:pt>
                <c:pt idx="119">
                  <c:v>8.4999999999999995E-4</c:v>
                </c:pt>
                <c:pt idx="120">
                  <c:v>8.8000000000000003E-4</c:v>
                </c:pt>
                <c:pt idx="121">
                  <c:v>9.3000000000000005E-4</c:v>
                </c:pt>
                <c:pt idx="122">
                  <c:v>8.7000000000000001E-4</c:v>
                </c:pt>
                <c:pt idx="123">
                  <c:v>8.0000000000000004E-4</c:v>
                </c:pt>
                <c:pt idx="124">
                  <c:v>9.3999999999999997E-4</c:v>
                </c:pt>
                <c:pt idx="125">
                  <c:v>9.8999999999999999E-4</c:v>
                </c:pt>
                <c:pt idx="126">
                  <c:v>7.5000000000000002E-4</c:v>
                </c:pt>
                <c:pt idx="127">
                  <c:v>8.8000000000000003E-4</c:v>
                </c:pt>
                <c:pt idx="128">
                  <c:v>9.1E-4</c:v>
                </c:pt>
                <c:pt idx="129">
                  <c:v>9.3000000000000005E-4</c:v>
                </c:pt>
                <c:pt idx="130">
                  <c:v>9.2000000000000003E-4</c:v>
                </c:pt>
                <c:pt idx="131">
                  <c:v>1.01E-3</c:v>
                </c:pt>
                <c:pt idx="132">
                  <c:v>8.5999999999999998E-4</c:v>
                </c:pt>
                <c:pt idx="133">
                  <c:v>9.5E-4</c:v>
                </c:pt>
                <c:pt idx="134">
                  <c:v>9.7000000000000005E-4</c:v>
                </c:pt>
                <c:pt idx="135">
                  <c:v>8.9999999999999998E-4</c:v>
                </c:pt>
                <c:pt idx="136">
                  <c:v>9.3000000000000005E-4</c:v>
                </c:pt>
                <c:pt idx="137">
                  <c:v>1E-3</c:v>
                </c:pt>
                <c:pt idx="138">
                  <c:v>8.9999999999999998E-4</c:v>
                </c:pt>
                <c:pt idx="139">
                  <c:v>8.9999999999999998E-4</c:v>
                </c:pt>
                <c:pt idx="140">
                  <c:v>9.1E-4</c:v>
                </c:pt>
                <c:pt idx="141">
                  <c:v>1E-3</c:v>
                </c:pt>
                <c:pt idx="142">
                  <c:v>8.5999999999999998E-4</c:v>
                </c:pt>
                <c:pt idx="143">
                  <c:v>8.9999999999999998E-4</c:v>
                </c:pt>
                <c:pt idx="144">
                  <c:v>8.9999999999999998E-4</c:v>
                </c:pt>
                <c:pt idx="145">
                  <c:v>9.6000000000000002E-4</c:v>
                </c:pt>
                <c:pt idx="146">
                  <c:v>9.5E-4</c:v>
                </c:pt>
                <c:pt idx="147">
                  <c:v>6.9999999999999999E-4</c:v>
                </c:pt>
                <c:pt idx="148">
                  <c:v>9.1E-4</c:v>
                </c:pt>
                <c:pt idx="149">
                  <c:v>9.3000000000000005E-4</c:v>
                </c:pt>
                <c:pt idx="150">
                  <c:v>8.8000000000000003E-4</c:v>
                </c:pt>
                <c:pt idx="151">
                  <c:v>9.5E-4</c:v>
                </c:pt>
                <c:pt idx="152">
                  <c:v>9.7999999999999997E-4</c:v>
                </c:pt>
                <c:pt idx="153">
                  <c:v>9.8999999999999999E-4</c:v>
                </c:pt>
                <c:pt idx="154">
                  <c:v>9.7999999999999997E-4</c:v>
                </c:pt>
                <c:pt idx="155">
                  <c:v>8.3000000000000001E-4</c:v>
                </c:pt>
                <c:pt idx="156">
                  <c:v>8.9999999999999998E-4</c:v>
                </c:pt>
                <c:pt idx="157">
                  <c:v>9.7000000000000005E-4</c:v>
                </c:pt>
                <c:pt idx="158">
                  <c:v>9.5E-4</c:v>
                </c:pt>
                <c:pt idx="159">
                  <c:v>8.7000000000000001E-4</c:v>
                </c:pt>
                <c:pt idx="160">
                  <c:v>9.5E-4</c:v>
                </c:pt>
                <c:pt idx="161">
                  <c:v>9.7999999999999997E-4</c:v>
                </c:pt>
                <c:pt idx="162">
                  <c:v>9.8999999999999999E-4</c:v>
                </c:pt>
                <c:pt idx="163">
                  <c:v>9.8999999999999999E-4</c:v>
                </c:pt>
                <c:pt idx="164">
                  <c:v>8.9999999999999998E-4</c:v>
                </c:pt>
                <c:pt idx="165">
                  <c:v>8.9999999999999998E-4</c:v>
                </c:pt>
                <c:pt idx="166">
                  <c:v>9.6000000000000002E-4</c:v>
                </c:pt>
                <c:pt idx="167">
                  <c:v>1E-3</c:v>
                </c:pt>
                <c:pt idx="168">
                  <c:v>8.3000000000000001E-4</c:v>
                </c:pt>
                <c:pt idx="169">
                  <c:v>8.5999999999999998E-4</c:v>
                </c:pt>
                <c:pt idx="170">
                  <c:v>9.6000000000000002E-4</c:v>
                </c:pt>
                <c:pt idx="171">
                  <c:v>8.3000000000000001E-4</c:v>
                </c:pt>
                <c:pt idx="172">
                  <c:v>8.8000000000000003E-4</c:v>
                </c:pt>
                <c:pt idx="173">
                  <c:v>9.1E-4</c:v>
                </c:pt>
                <c:pt idx="174">
                  <c:v>9.5E-4</c:v>
                </c:pt>
                <c:pt idx="175">
                  <c:v>9.5E-4</c:v>
                </c:pt>
                <c:pt idx="176">
                  <c:v>9.8999999999999999E-4</c:v>
                </c:pt>
                <c:pt idx="177">
                  <c:v>8.8000000000000003E-4</c:v>
                </c:pt>
                <c:pt idx="178">
                  <c:v>8.8000000000000003E-4</c:v>
                </c:pt>
                <c:pt idx="179">
                  <c:v>9.5E-4</c:v>
                </c:pt>
                <c:pt idx="180">
                  <c:v>9.7000000000000005E-4</c:v>
                </c:pt>
                <c:pt idx="181">
                  <c:v>7.9000000000000001E-4</c:v>
                </c:pt>
                <c:pt idx="182">
                  <c:v>8.8000000000000003E-4</c:v>
                </c:pt>
                <c:pt idx="183">
                  <c:v>8.8999999999999995E-4</c:v>
                </c:pt>
                <c:pt idx="184">
                  <c:v>9.3999999999999997E-4</c:v>
                </c:pt>
                <c:pt idx="185">
                  <c:v>8.4999999999999995E-4</c:v>
                </c:pt>
                <c:pt idx="186">
                  <c:v>8.0999999999999996E-4</c:v>
                </c:pt>
                <c:pt idx="187">
                  <c:v>8.0999999999999996E-4</c:v>
                </c:pt>
                <c:pt idx="188">
                  <c:v>8.0000000000000004E-4</c:v>
                </c:pt>
                <c:pt idx="189">
                  <c:v>8.9999999999999998E-4</c:v>
                </c:pt>
                <c:pt idx="190">
                  <c:v>8.7000000000000001E-4</c:v>
                </c:pt>
                <c:pt idx="191">
                  <c:v>8.0999999999999996E-4</c:v>
                </c:pt>
                <c:pt idx="192">
                  <c:v>9.6000000000000002E-4</c:v>
                </c:pt>
                <c:pt idx="193">
                  <c:v>1.01E-3</c:v>
                </c:pt>
                <c:pt idx="194">
                  <c:v>9.5E-4</c:v>
                </c:pt>
                <c:pt idx="195">
                  <c:v>1.21E-2</c:v>
                </c:pt>
                <c:pt idx="196">
                  <c:v>6.5799999999999999E-3</c:v>
                </c:pt>
                <c:pt idx="197">
                  <c:v>5.9500000000000004E-3</c:v>
                </c:pt>
                <c:pt idx="198">
                  <c:v>5.3299999999999997E-3</c:v>
                </c:pt>
                <c:pt idx="199">
                  <c:v>4.3899999999999998E-3</c:v>
                </c:pt>
                <c:pt idx="200">
                  <c:v>7.6800000000000002E-3</c:v>
                </c:pt>
                <c:pt idx="201">
                  <c:v>4.7099999999999998E-3</c:v>
                </c:pt>
                <c:pt idx="202">
                  <c:v>4.2500000000000003E-3</c:v>
                </c:pt>
                <c:pt idx="203">
                  <c:v>4.0699999999999998E-3</c:v>
                </c:pt>
                <c:pt idx="204">
                  <c:v>9.2000000000000003E-4</c:v>
                </c:pt>
                <c:pt idx="205">
                  <c:v>7.3999999999999999E-4</c:v>
                </c:pt>
                <c:pt idx="206">
                  <c:v>8.0999999999999996E-4</c:v>
                </c:pt>
                <c:pt idx="207">
                  <c:v>8.3000000000000001E-4</c:v>
                </c:pt>
                <c:pt idx="208">
                  <c:v>8.4999999999999995E-4</c:v>
                </c:pt>
                <c:pt idx="209">
                  <c:v>3.48E-3</c:v>
                </c:pt>
                <c:pt idx="210">
                  <c:v>1.372E-2</c:v>
                </c:pt>
                <c:pt idx="211">
                  <c:v>6.6E-4</c:v>
                </c:pt>
                <c:pt idx="212">
                  <c:v>7.7400000000000004E-3</c:v>
                </c:pt>
                <c:pt idx="213">
                  <c:v>7.2300000000000003E-3</c:v>
                </c:pt>
                <c:pt idx="214">
                  <c:v>6.0899999999999999E-3</c:v>
                </c:pt>
                <c:pt idx="215">
                  <c:v>5.45E-3</c:v>
                </c:pt>
                <c:pt idx="216">
                  <c:v>5.5999999999999995E-4</c:v>
                </c:pt>
                <c:pt idx="217">
                  <c:v>7.5000000000000002E-4</c:v>
                </c:pt>
                <c:pt idx="218">
                  <c:v>5.8E-4</c:v>
                </c:pt>
                <c:pt idx="219">
                  <c:v>7.6000000000000004E-4</c:v>
                </c:pt>
                <c:pt idx="220">
                  <c:v>5.9999999999999995E-4</c:v>
                </c:pt>
                <c:pt idx="221">
                  <c:v>7.9000000000000001E-4</c:v>
                </c:pt>
                <c:pt idx="222">
                  <c:v>6.4000000000000005E-4</c:v>
                </c:pt>
                <c:pt idx="223">
                  <c:v>6.9999999999999999E-4</c:v>
                </c:pt>
                <c:pt idx="224">
                  <c:v>7.2999999999999996E-4</c:v>
                </c:pt>
                <c:pt idx="225">
                  <c:v>5.8500000000000002E-3</c:v>
                </c:pt>
                <c:pt idx="226">
                  <c:v>1.7809999999999999E-2</c:v>
                </c:pt>
                <c:pt idx="227">
                  <c:v>1.3860000000000001E-2</c:v>
                </c:pt>
                <c:pt idx="228">
                  <c:v>0.02</c:v>
                </c:pt>
                <c:pt idx="229">
                  <c:v>1.227E-2</c:v>
                </c:pt>
                <c:pt idx="230">
                  <c:v>9.2000000000000003E-4</c:v>
                </c:pt>
                <c:pt idx="231">
                  <c:v>7.7999999999999999E-4</c:v>
                </c:pt>
                <c:pt idx="232">
                  <c:v>1.7399999999999999E-2</c:v>
                </c:pt>
                <c:pt idx="233">
                  <c:v>1.081E-2</c:v>
                </c:pt>
                <c:pt idx="234">
                  <c:v>9.1299999999999992E-3</c:v>
                </c:pt>
                <c:pt idx="235">
                  <c:v>9.1299999999999992E-3</c:v>
                </c:pt>
                <c:pt idx="236">
                  <c:v>5.0099999999999997E-3</c:v>
                </c:pt>
                <c:pt idx="237">
                  <c:v>1.4919999999999999E-2</c:v>
                </c:pt>
                <c:pt idx="238">
                  <c:v>1.9609999999999999E-2</c:v>
                </c:pt>
                <c:pt idx="239">
                  <c:v>1.431E-2</c:v>
                </c:pt>
                <c:pt idx="240">
                  <c:v>5.9000000000000003E-4</c:v>
                </c:pt>
                <c:pt idx="241">
                  <c:v>1.4189999999999999E-2</c:v>
                </c:pt>
                <c:pt idx="242">
                  <c:v>7.5700000000000003E-3</c:v>
                </c:pt>
                <c:pt idx="243">
                  <c:v>5.3400000000000001E-3</c:v>
                </c:pt>
                <c:pt idx="244">
                  <c:v>7.6999999999999996E-4</c:v>
                </c:pt>
                <c:pt idx="245">
                  <c:v>6.6100000000000004E-3</c:v>
                </c:pt>
                <c:pt idx="246">
                  <c:v>4.5599999999999998E-3</c:v>
                </c:pt>
                <c:pt idx="247">
                  <c:v>6.0999999999999997E-4</c:v>
                </c:pt>
                <c:pt idx="248">
                  <c:v>1.2899999999999999E-3</c:v>
                </c:pt>
                <c:pt idx="249">
                  <c:v>4.9500000000000004E-3</c:v>
                </c:pt>
                <c:pt idx="250">
                  <c:v>4.64E-3</c:v>
                </c:pt>
                <c:pt idx="251">
                  <c:v>4.0000000000000001E-3</c:v>
                </c:pt>
                <c:pt idx="252">
                  <c:v>4.0400000000000002E-3</c:v>
                </c:pt>
                <c:pt idx="253">
                  <c:v>2.66E-3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'2018'!$O$11:$O$264</c:f>
              <c:numCache>
                <c:formatCode>m/d/yyyy</c:formatCode>
                <c:ptCount val="254"/>
                <c:pt idx="0">
                  <c:v>43133</c:v>
                </c:pt>
                <c:pt idx="1">
                  <c:v>43133</c:v>
                </c:pt>
                <c:pt idx="2">
                  <c:v>43138</c:v>
                </c:pt>
                <c:pt idx="3">
                  <c:v>43138</c:v>
                </c:pt>
                <c:pt idx="4">
                  <c:v>43138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43145</c:v>
                </c:pt>
                <c:pt idx="11">
                  <c:v>43145</c:v>
                </c:pt>
                <c:pt idx="12">
                  <c:v>43145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43152</c:v>
                </c:pt>
                <c:pt idx="17">
                  <c:v>43152</c:v>
                </c:pt>
                <c:pt idx="18">
                  <c:v>43152</c:v>
                </c:pt>
                <c:pt idx="19">
                  <c:v>43154</c:v>
                </c:pt>
                <c:pt idx="20">
                  <c:v>43154</c:v>
                </c:pt>
                <c:pt idx="21">
                  <c:v>43154</c:v>
                </c:pt>
                <c:pt idx="22">
                  <c:v>43157</c:v>
                </c:pt>
                <c:pt idx="23">
                  <c:v>43157</c:v>
                </c:pt>
                <c:pt idx="24">
                  <c:v>43157</c:v>
                </c:pt>
                <c:pt idx="25">
                  <c:v>43159</c:v>
                </c:pt>
                <c:pt idx="26">
                  <c:v>43159</c:v>
                </c:pt>
                <c:pt idx="27">
                  <c:v>43159</c:v>
                </c:pt>
                <c:pt idx="28">
                  <c:v>43161</c:v>
                </c:pt>
                <c:pt idx="29">
                  <c:v>43161</c:v>
                </c:pt>
                <c:pt idx="30">
                  <c:v>43161</c:v>
                </c:pt>
                <c:pt idx="31">
                  <c:v>43162</c:v>
                </c:pt>
                <c:pt idx="32">
                  <c:v>43162</c:v>
                </c:pt>
                <c:pt idx="33">
                  <c:v>43162</c:v>
                </c:pt>
                <c:pt idx="34">
                  <c:v>43162</c:v>
                </c:pt>
                <c:pt idx="35">
                  <c:v>43162</c:v>
                </c:pt>
                <c:pt idx="36">
                  <c:v>43165</c:v>
                </c:pt>
                <c:pt idx="37">
                  <c:v>43165</c:v>
                </c:pt>
                <c:pt idx="38">
                  <c:v>43165</c:v>
                </c:pt>
                <c:pt idx="39">
                  <c:v>43171</c:v>
                </c:pt>
                <c:pt idx="40">
                  <c:v>43171</c:v>
                </c:pt>
                <c:pt idx="41">
                  <c:v>43171</c:v>
                </c:pt>
                <c:pt idx="42">
                  <c:v>43171</c:v>
                </c:pt>
                <c:pt idx="43">
                  <c:v>43173</c:v>
                </c:pt>
                <c:pt idx="44">
                  <c:v>43173</c:v>
                </c:pt>
                <c:pt idx="45">
                  <c:v>43173</c:v>
                </c:pt>
                <c:pt idx="46">
                  <c:v>43175</c:v>
                </c:pt>
                <c:pt idx="47">
                  <c:v>43175</c:v>
                </c:pt>
                <c:pt idx="48">
                  <c:v>43175</c:v>
                </c:pt>
                <c:pt idx="49">
                  <c:v>43179</c:v>
                </c:pt>
                <c:pt idx="50">
                  <c:v>43179</c:v>
                </c:pt>
                <c:pt idx="51">
                  <c:v>43179</c:v>
                </c:pt>
                <c:pt idx="52">
                  <c:v>43194</c:v>
                </c:pt>
                <c:pt idx="53">
                  <c:v>43194</c:v>
                </c:pt>
                <c:pt idx="54">
                  <c:v>43194</c:v>
                </c:pt>
                <c:pt idx="55">
                  <c:v>43195</c:v>
                </c:pt>
                <c:pt idx="56">
                  <c:v>43195</c:v>
                </c:pt>
                <c:pt idx="57">
                  <c:v>43195</c:v>
                </c:pt>
                <c:pt idx="58">
                  <c:v>43200</c:v>
                </c:pt>
                <c:pt idx="59">
                  <c:v>43200</c:v>
                </c:pt>
                <c:pt idx="60">
                  <c:v>43200</c:v>
                </c:pt>
                <c:pt idx="61">
                  <c:v>43202</c:v>
                </c:pt>
                <c:pt idx="62">
                  <c:v>43202</c:v>
                </c:pt>
                <c:pt idx="63">
                  <c:v>43202</c:v>
                </c:pt>
                <c:pt idx="64">
                  <c:v>43207</c:v>
                </c:pt>
                <c:pt idx="65">
                  <c:v>43207</c:v>
                </c:pt>
                <c:pt idx="66">
                  <c:v>43207</c:v>
                </c:pt>
                <c:pt idx="67">
                  <c:v>43207</c:v>
                </c:pt>
                <c:pt idx="68">
                  <c:v>43208</c:v>
                </c:pt>
                <c:pt idx="69">
                  <c:v>43213</c:v>
                </c:pt>
                <c:pt idx="70">
                  <c:v>43213</c:v>
                </c:pt>
                <c:pt idx="71">
                  <c:v>43216</c:v>
                </c:pt>
                <c:pt idx="72">
                  <c:v>43216</c:v>
                </c:pt>
                <c:pt idx="73">
                  <c:v>43216</c:v>
                </c:pt>
                <c:pt idx="74">
                  <c:v>43216</c:v>
                </c:pt>
                <c:pt idx="75">
                  <c:v>43216</c:v>
                </c:pt>
                <c:pt idx="76">
                  <c:v>43216</c:v>
                </c:pt>
                <c:pt idx="77">
                  <c:v>43216</c:v>
                </c:pt>
                <c:pt idx="78">
                  <c:v>43216</c:v>
                </c:pt>
                <c:pt idx="79">
                  <c:v>43224</c:v>
                </c:pt>
                <c:pt idx="80">
                  <c:v>43224</c:v>
                </c:pt>
                <c:pt idx="81">
                  <c:v>43224</c:v>
                </c:pt>
                <c:pt idx="82">
                  <c:v>43224</c:v>
                </c:pt>
                <c:pt idx="83">
                  <c:v>43224</c:v>
                </c:pt>
                <c:pt idx="84">
                  <c:v>43227</c:v>
                </c:pt>
                <c:pt idx="85">
                  <c:v>43227</c:v>
                </c:pt>
                <c:pt idx="86">
                  <c:v>43227</c:v>
                </c:pt>
                <c:pt idx="87">
                  <c:v>43227</c:v>
                </c:pt>
                <c:pt idx="88">
                  <c:v>43227</c:v>
                </c:pt>
                <c:pt idx="89">
                  <c:v>43227</c:v>
                </c:pt>
                <c:pt idx="90">
                  <c:v>43231</c:v>
                </c:pt>
                <c:pt idx="91">
                  <c:v>43231</c:v>
                </c:pt>
                <c:pt idx="92">
                  <c:v>43231</c:v>
                </c:pt>
                <c:pt idx="93">
                  <c:v>43236</c:v>
                </c:pt>
                <c:pt idx="94">
                  <c:v>43236</c:v>
                </c:pt>
                <c:pt idx="95">
                  <c:v>43236</c:v>
                </c:pt>
                <c:pt idx="96">
                  <c:v>43236</c:v>
                </c:pt>
                <c:pt idx="97">
                  <c:v>43237</c:v>
                </c:pt>
                <c:pt idx="98">
                  <c:v>43237</c:v>
                </c:pt>
                <c:pt idx="99">
                  <c:v>43241</c:v>
                </c:pt>
                <c:pt idx="100">
                  <c:v>43241</c:v>
                </c:pt>
                <c:pt idx="101">
                  <c:v>43241</c:v>
                </c:pt>
                <c:pt idx="102">
                  <c:v>43241</c:v>
                </c:pt>
                <c:pt idx="103">
                  <c:v>43241</c:v>
                </c:pt>
                <c:pt idx="104">
                  <c:v>43241</c:v>
                </c:pt>
                <c:pt idx="105">
                  <c:v>43243</c:v>
                </c:pt>
                <c:pt idx="106">
                  <c:v>43243</c:v>
                </c:pt>
                <c:pt idx="107">
                  <c:v>43243</c:v>
                </c:pt>
                <c:pt idx="108">
                  <c:v>43251</c:v>
                </c:pt>
                <c:pt idx="109">
                  <c:v>43251</c:v>
                </c:pt>
                <c:pt idx="110">
                  <c:v>43251</c:v>
                </c:pt>
                <c:pt idx="111">
                  <c:v>43251</c:v>
                </c:pt>
                <c:pt idx="112">
                  <c:v>43255</c:v>
                </c:pt>
                <c:pt idx="113">
                  <c:v>43255</c:v>
                </c:pt>
                <c:pt idx="114">
                  <c:v>43255</c:v>
                </c:pt>
                <c:pt idx="115">
                  <c:v>43255</c:v>
                </c:pt>
                <c:pt idx="116">
                  <c:v>43255</c:v>
                </c:pt>
                <c:pt idx="117">
                  <c:v>43255</c:v>
                </c:pt>
                <c:pt idx="118">
                  <c:v>43259</c:v>
                </c:pt>
                <c:pt idx="119">
                  <c:v>43259</c:v>
                </c:pt>
                <c:pt idx="120">
                  <c:v>43259</c:v>
                </c:pt>
                <c:pt idx="121">
                  <c:v>43259</c:v>
                </c:pt>
                <c:pt idx="122">
                  <c:v>43259</c:v>
                </c:pt>
                <c:pt idx="123">
                  <c:v>43271</c:v>
                </c:pt>
                <c:pt idx="124">
                  <c:v>43271</c:v>
                </c:pt>
                <c:pt idx="125">
                  <c:v>43271</c:v>
                </c:pt>
                <c:pt idx="126">
                  <c:v>43273</c:v>
                </c:pt>
                <c:pt idx="127">
                  <c:v>43273</c:v>
                </c:pt>
                <c:pt idx="128">
                  <c:v>43273</c:v>
                </c:pt>
                <c:pt idx="129">
                  <c:v>43273</c:v>
                </c:pt>
                <c:pt idx="130">
                  <c:v>43273</c:v>
                </c:pt>
                <c:pt idx="131">
                  <c:v>43273</c:v>
                </c:pt>
                <c:pt idx="132">
                  <c:v>43278</c:v>
                </c:pt>
                <c:pt idx="133">
                  <c:v>43278</c:v>
                </c:pt>
                <c:pt idx="134">
                  <c:v>43278</c:v>
                </c:pt>
                <c:pt idx="135">
                  <c:v>43287</c:v>
                </c:pt>
                <c:pt idx="136">
                  <c:v>43287</c:v>
                </c:pt>
                <c:pt idx="137">
                  <c:v>43287</c:v>
                </c:pt>
                <c:pt idx="138">
                  <c:v>43292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43297</c:v>
                </c:pt>
                <c:pt idx="143">
                  <c:v>43297</c:v>
                </c:pt>
                <c:pt idx="144">
                  <c:v>43297</c:v>
                </c:pt>
                <c:pt idx="145">
                  <c:v>43297</c:v>
                </c:pt>
                <c:pt idx="146">
                  <c:v>43297</c:v>
                </c:pt>
                <c:pt idx="147">
                  <c:v>43300</c:v>
                </c:pt>
                <c:pt idx="148">
                  <c:v>43300</c:v>
                </c:pt>
                <c:pt idx="149">
                  <c:v>43300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43311</c:v>
                </c:pt>
                <c:pt idx="156">
                  <c:v>43311</c:v>
                </c:pt>
                <c:pt idx="157">
                  <c:v>43311</c:v>
                </c:pt>
                <c:pt idx="158">
                  <c:v>43311</c:v>
                </c:pt>
                <c:pt idx="159">
                  <c:v>43314</c:v>
                </c:pt>
                <c:pt idx="160">
                  <c:v>43314</c:v>
                </c:pt>
                <c:pt idx="161">
                  <c:v>43314</c:v>
                </c:pt>
                <c:pt idx="162">
                  <c:v>43314</c:v>
                </c:pt>
                <c:pt idx="163">
                  <c:v>43314</c:v>
                </c:pt>
                <c:pt idx="164">
                  <c:v>43318</c:v>
                </c:pt>
                <c:pt idx="165">
                  <c:v>43318</c:v>
                </c:pt>
                <c:pt idx="166">
                  <c:v>43318</c:v>
                </c:pt>
                <c:pt idx="167">
                  <c:v>43318</c:v>
                </c:pt>
                <c:pt idx="168">
                  <c:v>43321</c:v>
                </c:pt>
                <c:pt idx="169">
                  <c:v>43321</c:v>
                </c:pt>
                <c:pt idx="170">
                  <c:v>43321</c:v>
                </c:pt>
                <c:pt idx="171">
                  <c:v>43325</c:v>
                </c:pt>
                <c:pt idx="172">
                  <c:v>43325</c:v>
                </c:pt>
                <c:pt idx="173">
                  <c:v>43325</c:v>
                </c:pt>
                <c:pt idx="174">
                  <c:v>43325</c:v>
                </c:pt>
                <c:pt idx="175">
                  <c:v>43325</c:v>
                </c:pt>
                <c:pt idx="176">
                  <c:v>43325</c:v>
                </c:pt>
                <c:pt idx="177">
                  <c:v>43327</c:v>
                </c:pt>
                <c:pt idx="178">
                  <c:v>43327</c:v>
                </c:pt>
                <c:pt idx="179">
                  <c:v>43327</c:v>
                </c:pt>
                <c:pt idx="180">
                  <c:v>43327</c:v>
                </c:pt>
                <c:pt idx="181">
                  <c:v>43333</c:v>
                </c:pt>
                <c:pt idx="182">
                  <c:v>43333</c:v>
                </c:pt>
                <c:pt idx="183">
                  <c:v>43333</c:v>
                </c:pt>
                <c:pt idx="184">
                  <c:v>43333</c:v>
                </c:pt>
                <c:pt idx="185">
                  <c:v>43341</c:v>
                </c:pt>
                <c:pt idx="186">
                  <c:v>43341</c:v>
                </c:pt>
                <c:pt idx="187">
                  <c:v>43341</c:v>
                </c:pt>
                <c:pt idx="188">
                  <c:v>43341</c:v>
                </c:pt>
                <c:pt idx="189">
                  <c:v>43341</c:v>
                </c:pt>
                <c:pt idx="190">
                  <c:v>43341</c:v>
                </c:pt>
                <c:pt idx="191">
                  <c:v>43347</c:v>
                </c:pt>
                <c:pt idx="192">
                  <c:v>43347</c:v>
                </c:pt>
                <c:pt idx="193">
                  <c:v>43347</c:v>
                </c:pt>
                <c:pt idx="194">
                  <c:v>43347</c:v>
                </c:pt>
                <c:pt idx="195">
                  <c:v>43348</c:v>
                </c:pt>
                <c:pt idx="196">
                  <c:v>43348</c:v>
                </c:pt>
                <c:pt idx="197">
                  <c:v>43348</c:v>
                </c:pt>
                <c:pt idx="198">
                  <c:v>43348</c:v>
                </c:pt>
                <c:pt idx="199">
                  <c:v>43348</c:v>
                </c:pt>
                <c:pt idx="200">
                  <c:v>43349</c:v>
                </c:pt>
                <c:pt idx="201">
                  <c:v>43349</c:v>
                </c:pt>
                <c:pt idx="202">
                  <c:v>43349</c:v>
                </c:pt>
                <c:pt idx="203">
                  <c:v>43349</c:v>
                </c:pt>
                <c:pt idx="204">
                  <c:v>43349</c:v>
                </c:pt>
                <c:pt idx="205">
                  <c:v>43357</c:v>
                </c:pt>
                <c:pt idx="206">
                  <c:v>43357</c:v>
                </c:pt>
                <c:pt idx="207">
                  <c:v>43357</c:v>
                </c:pt>
                <c:pt idx="208">
                  <c:v>43357</c:v>
                </c:pt>
                <c:pt idx="209">
                  <c:v>43359</c:v>
                </c:pt>
                <c:pt idx="210">
                  <c:v>43359</c:v>
                </c:pt>
                <c:pt idx="211">
                  <c:v>43363</c:v>
                </c:pt>
                <c:pt idx="212">
                  <c:v>43363</c:v>
                </c:pt>
                <c:pt idx="213">
                  <c:v>43363</c:v>
                </c:pt>
                <c:pt idx="214">
                  <c:v>43363</c:v>
                </c:pt>
                <c:pt idx="215">
                  <c:v>43363</c:v>
                </c:pt>
                <c:pt idx="216">
                  <c:v>43377</c:v>
                </c:pt>
                <c:pt idx="217">
                  <c:v>43377</c:v>
                </c:pt>
                <c:pt idx="218">
                  <c:v>43383</c:v>
                </c:pt>
                <c:pt idx="219">
                  <c:v>43383</c:v>
                </c:pt>
                <c:pt idx="220">
                  <c:v>43390</c:v>
                </c:pt>
                <c:pt idx="221">
                  <c:v>43390</c:v>
                </c:pt>
                <c:pt idx="222">
                  <c:v>43396</c:v>
                </c:pt>
                <c:pt idx="223">
                  <c:v>43396</c:v>
                </c:pt>
                <c:pt idx="224">
                  <c:v>43406</c:v>
                </c:pt>
                <c:pt idx="225">
                  <c:v>43406</c:v>
                </c:pt>
                <c:pt idx="226">
                  <c:v>43411</c:v>
                </c:pt>
                <c:pt idx="227">
                  <c:v>43411</c:v>
                </c:pt>
                <c:pt idx="228">
                  <c:v>43425</c:v>
                </c:pt>
                <c:pt idx="229">
                  <c:v>43425</c:v>
                </c:pt>
                <c:pt idx="230">
                  <c:v>43425</c:v>
                </c:pt>
                <c:pt idx="231">
                  <c:v>43437</c:v>
                </c:pt>
                <c:pt idx="232">
                  <c:v>43437</c:v>
                </c:pt>
                <c:pt idx="233">
                  <c:v>43437</c:v>
                </c:pt>
                <c:pt idx="234">
                  <c:v>43437</c:v>
                </c:pt>
                <c:pt idx="235">
                  <c:v>43437</c:v>
                </c:pt>
                <c:pt idx="236">
                  <c:v>43437</c:v>
                </c:pt>
                <c:pt idx="237">
                  <c:v>43440</c:v>
                </c:pt>
                <c:pt idx="238">
                  <c:v>43440</c:v>
                </c:pt>
                <c:pt idx="239">
                  <c:v>43440</c:v>
                </c:pt>
                <c:pt idx="240">
                  <c:v>43441</c:v>
                </c:pt>
                <c:pt idx="241">
                  <c:v>43441</c:v>
                </c:pt>
                <c:pt idx="242">
                  <c:v>43441</c:v>
                </c:pt>
                <c:pt idx="243">
                  <c:v>43441</c:v>
                </c:pt>
                <c:pt idx="244">
                  <c:v>43448</c:v>
                </c:pt>
                <c:pt idx="245">
                  <c:v>43448</c:v>
                </c:pt>
                <c:pt idx="246">
                  <c:v>43448</c:v>
                </c:pt>
                <c:pt idx="247">
                  <c:v>43462</c:v>
                </c:pt>
                <c:pt idx="248">
                  <c:v>43462</c:v>
                </c:pt>
                <c:pt idx="249">
                  <c:v>43462</c:v>
                </c:pt>
                <c:pt idx="250">
                  <c:v>43462</c:v>
                </c:pt>
                <c:pt idx="251">
                  <c:v>43462</c:v>
                </c:pt>
                <c:pt idx="252">
                  <c:v>43462</c:v>
                </c:pt>
                <c:pt idx="253">
                  <c:v>43462</c:v>
                </c:pt>
              </c:numCache>
            </c:numRef>
          </c:cat>
          <c:val>
            <c:numRef>
              <c:f>'2018'!$AF$11:$AF$264</c:f>
              <c:numCache>
                <c:formatCode>General</c:formatCode>
                <c:ptCount val="254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3.5000000000000003E-2</c:v>
                </c:pt>
                <c:pt idx="101">
                  <c:v>3.5000000000000003E-2</c:v>
                </c:pt>
                <c:pt idx="102">
                  <c:v>3.5000000000000003E-2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3.5000000000000003E-2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3.5000000000000003E-2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3.5000000000000003E-2</c:v>
                </c:pt>
                <c:pt idx="164">
                  <c:v>3.5000000000000003E-2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3.5000000000000003E-2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3.5000000000000003E-2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3.5000000000000003E-2</c:v>
                </c:pt>
                <c:pt idx="184">
                  <c:v>3.5000000000000003E-2</c:v>
                </c:pt>
                <c:pt idx="185">
                  <c:v>3.5000000000000003E-2</c:v>
                </c:pt>
                <c:pt idx="186">
                  <c:v>3.5000000000000003E-2</c:v>
                </c:pt>
                <c:pt idx="187">
                  <c:v>3.5000000000000003E-2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3.5000000000000003E-2</c:v>
                </c:pt>
                <c:pt idx="192">
                  <c:v>3.5000000000000003E-2</c:v>
                </c:pt>
                <c:pt idx="193">
                  <c:v>3.5000000000000003E-2</c:v>
                </c:pt>
                <c:pt idx="194">
                  <c:v>3.5000000000000003E-2</c:v>
                </c:pt>
                <c:pt idx="195">
                  <c:v>3.5000000000000003E-2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3.5000000000000003E-2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3.5000000000000003E-2</c:v>
                </c:pt>
                <c:pt idx="226">
                  <c:v>3.5000000000000003E-2</c:v>
                </c:pt>
                <c:pt idx="227">
                  <c:v>3.5000000000000003E-2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3.5000000000000003E-2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3.5000000000000003E-2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5104"/>
        <c:axId val="100576640"/>
      </c:lineChart>
      <c:catAx>
        <c:axId val="10057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576640"/>
        <c:crosses val="autoZero"/>
        <c:auto val="0"/>
        <c:lblAlgn val="ctr"/>
        <c:lblOffset val="100"/>
        <c:tickMarkSkip val="10"/>
        <c:noMultiLvlLbl val="0"/>
      </c:catAx>
      <c:valAx>
        <c:axId val="1005766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</a:t>
                </a:r>
                <a:r>
                  <a:rPr lang="uk-UA" baseline="0"/>
                  <a:t>.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7.4464756710154083E-3"/>
              <c:y val="6.57771945173519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57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Діоксид</a:t>
            </a:r>
            <a:r>
              <a:rPr lang="uk-UA" baseline="0"/>
              <a:t> сірки (</a:t>
            </a:r>
            <a:r>
              <a:rPr lang="en-US" baseline="0"/>
              <a:t>SO2)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057986072767308E-2"/>
          <c:y val="0.19480351414406533"/>
          <c:w val="0.92268585692231275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'2019'!$G$1</c:f>
              <c:strCache>
                <c:ptCount val="1"/>
                <c:pt idx="0">
                  <c:v>SO2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'2019'!$G$2:$G$526</c:f>
              <c:numCache>
                <c:formatCode>General</c:formatCode>
                <c:ptCount val="525"/>
                <c:pt idx="0">
                  <c:v>1.4E-2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2.4E-2</c:v>
                </c:pt>
                <c:pt idx="4">
                  <c:v>7.1999999999999995E-2</c:v>
                </c:pt>
                <c:pt idx="5">
                  <c:v>5.1999999999999998E-2</c:v>
                </c:pt>
                <c:pt idx="6">
                  <c:v>1.4E-2</c:v>
                </c:pt>
                <c:pt idx="7">
                  <c:v>3.7999999999999999E-2</c:v>
                </c:pt>
                <c:pt idx="8">
                  <c:v>0.04</c:v>
                </c:pt>
                <c:pt idx="9">
                  <c:v>3.3000000000000002E-2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0.01</c:v>
                </c:pt>
                <c:pt idx="15">
                  <c:v>3.1E-2</c:v>
                </c:pt>
                <c:pt idx="16">
                  <c:v>2.3E-2</c:v>
                </c:pt>
                <c:pt idx="17">
                  <c:v>3.1E-2</c:v>
                </c:pt>
                <c:pt idx="18">
                  <c:v>8.9999999999999993E-3</c:v>
                </c:pt>
                <c:pt idx="19">
                  <c:v>1.0999999999999999E-2</c:v>
                </c:pt>
                <c:pt idx="20">
                  <c:v>1.6E-2</c:v>
                </c:pt>
                <c:pt idx="21">
                  <c:v>3.2000000000000001E-2</c:v>
                </c:pt>
                <c:pt idx="22">
                  <c:v>2.1999999999999999E-2</c:v>
                </c:pt>
                <c:pt idx="23">
                  <c:v>1.6E-2</c:v>
                </c:pt>
                <c:pt idx="24">
                  <c:v>1.2999999999999999E-2</c:v>
                </c:pt>
                <c:pt idx="25">
                  <c:v>1.7000000000000001E-2</c:v>
                </c:pt>
                <c:pt idx="26">
                  <c:v>1.9E-2</c:v>
                </c:pt>
                <c:pt idx="27">
                  <c:v>1.4E-2</c:v>
                </c:pt>
                <c:pt idx="28">
                  <c:v>6.3E-2</c:v>
                </c:pt>
                <c:pt idx="29">
                  <c:v>6.6000000000000003E-2</c:v>
                </c:pt>
                <c:pt idx="30">
                  <c:v>4.7E-2</c:v>
                </c:pt>
                <c:pt idx="31">
                  <c:v>2.1000000000000001E-2</c:v>
                </c:pt>
                <c:pt idx="32">
                  <c:v>1.2999999999999999E-2</c:v>
                </c:pt>
                <c:pt idx="33">
                  <c:v>1.6E-2</c:v>
                </c:pt>
                <c:pt idx="34">
                  <c:v>1.4E-2</c:v>
                </c:pt>
                <c:pt idx="35">
                  <c:v>1.4E-2</c:v>
                </c:pt>
                <c:pt idx="36">
                  <c:v>1.0999999999999999E-2</c:v>
                </c:pt>
                <c:pt idx="37">
                  <c:v>1.4E-2</c:v>
                </c:pt>
                <c:pt idx="38">
                  <c:v>1.4E-2</c:v>
                </c:pt>
                <c:pt idx="39">
                  <c:v>1.2E-2</c:v>
                </c:pt>
                <c:pt idx="40">
                  <c:v>1.2999999999999999E-2</c:v>
                </c:pt>
                <c:pt idx="41">
                  <c:v>1.4999999999999999E-2</c:v>
                </c:pt>
                <c:pt idx="42">
                  <c:v>1.4E-2</c:v>
                </c:pt>
                <c:pt idx="43">
                  <c:v>1.7000000000000001E-2</c:v>
                </c:pt>
                <c:pt idx="44">
                  <c:v>2.1999999999999999E-2</c:v>
                </c:pt>
                <c:pt idx="45">
                  <c:v>1.9E-2</c:v>
                </c:pt>
                <c:pt idx="46">
                  <c:v>1.7999999999999999E-2</c:v>
                </c:pt>
                <c:pt idx="47">
                  <c:v>1.9E-2</c:v>
                </c:pt>
                <c:pt idx="48">
                  <c:v>1.9E-2</c:v>
                </c:pt>
                <c:pt idx="49">
                  <c:v>0.02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2.1000000000000001E-2</c:v>
                </c:pt>
                <c:pt idx="54">
                  <c:v>2.1999999999999999E-2</c:v>
                </c:pt>
                <c:pt idx="55">
                  <c:v>2.1000000000000001E-2</c:v>
                </c:pt>
                <c:pt idx="56">
                  <c:v>2.1000000000000001E-2</c:v>
                </c:pt>
                <c:pt idx="57">
                  <c:v>1.9E-2</c:v>
                </c:pt>
                <c:pt idx="58">
                  <c:v>0.108</c:v>
                </c:pt>
                <c:pt idx="59">
                  <c:v>4.4999999999999998E-2</c:v>
                </c:pt>
                <c:pt idx="60">
                  <c:v>0.04</c:v>
                </c:pt>
                <c:pt idx="61">
                  <c:v>2.4E-2</c:v>
                </c:pt>
                <c:pt idx="62">
                  <c:v>2.1000000000000001E-2</c:v>
                </c:pt>
                <c:pt idx="63">
                  <c:v>2.1000000000000001E-2</c:v>
                </c:pt>
                <c:pt idx="64">
                  <c:v>5.1999999999999998E-2</c:v>
                </c:pt>
                <c:pt idx="65">
                  <c:v>0.04</c:v>
                </c:pt>
                <c:pt idx="66">
                  <c:v>0.06</c:v>
                </c:pt>
                <c:pt idx="67">
                  <c:v>2.9000000000000001E-2</c:v>
                </c:pt>
                <c:pt idx="68">
                  <c:v>4.1000000000000002E-2</c:v>
                </c:pt>
                <c:pt idx="69">
                  <c:v>2.4E-2</c:v>
                </c:pt>
                <c:pt idx="70">
                  <c:v>3.3000000000000002E-2</c:v>
                </c:pt>
                <c:pt idx="71">
                  <c:v>7.0000000000000001E-3</c:v>
                </c:pt>
                <c:pt idx="72">
                  <c:v>1.7999999999999999E-2</c:v>
                </c:pt>
                <c:pt idx="73">
                  <c:v>8.9999999999999993E-3</c:v>
                </c:pt>
                <c:pt idx="74">
                  <c:v>7.0000000000000001E-3</c:v>
                </c:pt>
                <c:pt idx="75">
                  <c:v>8.0000000000000002E-3</c:v>
                </c:pt>
                <c:pt idx="76">
                  <c:v>3.7999999999999999E-2</c:v>
                </c:pt>
                <c:pt idx="77">
                  <c:v>4.9000000000000002E-2</c:v>
                </c:pt>
                <c:pt idx="78">
                  <c:v>5.8000000000000003E-2</c:v>
                </c:pt>
                <c:pt idx="79">
                  <c:v>1.2E-2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1.0999999999999999E-2</c:v>
                </c:pt>
                <c:pt idx="84">
                  <c:v>1.2E-2</c:v>
                </c:pt>
                <c:pt idx="85">
                  <c:v>1.0999999999999999E-2</c:v>
                </c:pt>
                <c:pt idx="86">
                  <c:v>1.2999999999999999E-2</c:v>
                </c:pt>
                <c:pt idx="87">
                  <c:v>0.01</c:v>
                </c:pt>
                <c:pt idx="88">
                  <c:v>1.2E-2</c:v>
                </c:pt>
                <c:pt idx="89">
                  <c:v>1.4999999999999999E-2</c:v>
                </c:pt>
                <c:pt idx="90">
                  <c:v>1.4E-2</c:v>
                </c:pt>
                <c:pt idx="91">
                  <c:v>1.2E-2</c:v>
                </c:pt>
                <c:pt idx="92">
                  <c:v>1.0999999999999999E-2</c:v>
                </c:pt>
                <c:pt idx="93">
                  <c:v>1.4E-2</c:v>
                </c:pt>
                <c:pt idx="94">
                  <c:v>0.02</c:v>
                </c:pt>
                <c:pt idx="95">
                  <c:v>1.6E-2</c:v>
                </c:pt>
                <c:pt idx="96">
                  <c:v>1.4999999999999999E-2</c:v>
                </c:pt>
                <c:pt idx="97">
                  <c:v>1.6E-2</c:v>
                </c:pt>
                <c:pt idx="98">
                  <c:v>1.4E-2</c:v>
                </c:pt>
                <c:pt idx="99">
                  <c:v>1.4E-2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1.4E-2</c:v>
                </c:pt>
                <c:pt idx="103">
                  <c:v>1.4E-2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1.2E-2</c:v>
                </c:pt>
                <c:pt idx="107">
                  <c:v>3.6999999999999998E-2</c:v>
                </c:pt>
                <c:pt idx="108">
                  <c:v>1.4E-2</c:v>
                </c:pt>
                <c:pt idx="109">
                  <c:v>0.01</c:v>
                </c:pt>
                <c:pt idx="110">
                  <c:v>1.7999999999999999E-2</c:v>
                </c:pt>
                <c:pt idx="111">
                  <c:v>5.7000000000000002E-2</c:v>
                </c:pt>
                <c:pt idx="112">
                  <c:v>0.02</c:v>
                </c:pt>
                <c:pt idx="113">
                  <c:v>2.5999999999999999E-2</c:v>
                </c:pt>
                <c:pt idx="114">
                  <c:v>2.3E-2</c:v>
                </c:pt>
                <c:pt idx="115">
                  <c:v>2.1999999999999999E-2</c:v>
                </c:pt>
                <c:pt idx="116">
                  <c:v>1.7999999999999999E-2</c:v>
                </c:pt>
                <c:pt idx="117">
                  <c:v>1.4999999999999999E-2</c:v>
                </c:pt>
                <c:pt idx="118">
                  <c:v>2.3E-2</c:v>
                </c:pt>
                <c:pt idx="119">
                  <c:v>2.1000000000000001E-2</c:v>
                </c:pt>
                <c:pt idx="120">
                  <c:v>2.4E-2</c:v>
                </c:pt>
                <c:pt idx="121">
                  <c:v>3.7999999999999999E-2</c:v>
                </c:pt>
                <c:pt idx="122">
                  <c:v>2.3E-2</c:v>
                </c:pt>
                <c:pt idx="123">
                  <c:v>1.4E-2</c:v>
                </c:pt>
                <c:pt idx="124">
                  <c:v>1.7999999999999999E-2</c:v>
                </c:pt>
                <c:pt idx="125">
                  <c:v>1.4999999999999999E-2</c:v>
                </c:pt>
                <c:pt idx="126">
                  <c:v>2.3E-2</c:v>
                </c:pt>
                <c:pt idx="127">
                  <c:v>3.3000000000000002E-2</c:v>
                </c:pt>
                <c:pt idx="128">
                  <c:v>2.7E-2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1.4E-2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1.2999999999999999E-2</c:v>
                </c:pt>
                <c:pt idx="135">
                  <c:v>1.2999999999999999E-2</c:v>
                </c:pt>
                <c:pt idx="136">
                  <c:v>1.0999999999999999E-2</c:v>
                </c:pt>
                <c:pt idx="137">
                  <c:v>1.2E-2</c:v>
                </c:pt>
                <c:pt idx="138">
                  <c:v>1.0999999999999999E-2</c:v>
                </c:pt>
                <c:pt idx="139">
                  <c:v>1.2E-2</c:v>
                </c:pt>
                <c:pt idx="140">
                  <c:v>1.2999999999999999E-2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1.4E-2</c:v>
                </c:pt>
                <c:pt idx="145">
                  <c:v>1.4E-2</c:v>
                </c:pt>
                <c:pt idx="146">
                  <c:v>7.0000000000000001E-3</c:v>
                </c:pt>
                <c:pt idx="147">
                  <c:v>1.2E-2</c:v>
                </c:pt>
                <c:pt idx="148">
                  <c:v>1.2999999999999999E-2</c:v>
                </c:pt>
                <c:pt idx="149">
                  <c:v>1.2E-2</c:v>
                </c:pt>
                <c:pt idx="150">
                  <c:v>1.2E-2</c:v>
                </c:pt>
                <c:pt idx="151">
                  <c:v>1.4E-2</c:v>
                </c:pt>
                <c:pt idx="152">
                  <c:v>1.2E-2</c:v>
                </c:pt>
                <c:pt idx="153">
                  <c:v>3.3000000000000002E-2</c:v>
                </c:pt>
                <c:pt idx="154">
                  <c:v>4.2999999999999997E-2</c:v>
                </c:pt>
                <c:pt idx="155">
                  <c:v>5.5E-2</c:v>
                </c:pt>
                <c:pt idx="156">
                  <c:v>8.6999999999999994E-2</c:v>
                </c:pt>
                <c:pt idx="157">
                  <c:v>6.9000000000000006E-2</c:v>
                </c:pt>
                <c:pt idx="158">
                  <c:v>0.08</c:v>
                </c:pt>
                <c:pt idx="159">
                  <c:v>4.5999999999999999E-2</c:v>
                </c:pt>
                <c:pt idx="160">
                  <c:v>2.1000000000000001E-2</c:v>
                </c:pt>
                <c:pt idx="161">
                  <c:v>1.6E-2</c:v>
                </c:pt>
                <c:pt idx="162">
                  <c:v>0.02</c:v>
                </c:pt>
                <c:pt idx="163">
                  <c:v>2.4E-2</c:v>
                </c:pt>
                <c:pt idx="164">
                  <c:v>2.9000000000000001E-2</c:v>
                </c:pt>
                <c:pt idx="165">
                  <c:v>2.3E-2</c:v>
                </c:pt>
                <c:pt idx="166">
                  <c:v>1.7000000000000001E-2</c:v>
                </c:pt>
                <c:pt idx="167">
                  <c:v>2.1000000000000001E-2</c:v>
                </c:pt>
                <c:pt idx="168">
                  <c:v>3.2000000000000001E-2</c:v>
                </c:pt>
                <c:pt idx="169">
                  <c:v>2.5000000000000001E-2</c:v>
                </c:pt>
                <c:pt idx="170">
                  <c:v>2.4E-2</c:v>
                </c:pt>
                <c:pt idx="171">
                  <c:v>6.0000000000000001E-3</c:v>
                </c:pt>
                <c:pt idx="172">
                  <c:v>1.2E-2</c:v>
                </c:pt>
                <c:pt idx="173">
                  <c:v>1.2999999999999999E-2</c:v>
                </c:pt>
                <c:pt idx="174">
                  <c:v>2.5000000000000001E-2</c:v>
                </c:pt>
                <c:pt idx="175">
                  <c:v>4.2000000000000003E-2</c:v>
                </c:pt>
                <c:pt idx="176">
                  <c:v>2.8000000000000001E-2</c:v>
                </c:pt>
                <c:pt idx="177">
                  <c:v>2.7E-2</c:v>
                </c:pt>
                <c:pt idx="178">
                  <c:v>0.03</c:v>
                </c:pt>
                <c:pt idx="179">
                  <c:v>0.03</c:v>
                </c:pt>
                <c:pt idx="180">
                  <c:v>1.9E-2</c:v>
                </c:pt>
                <c:pt idx="181">
                  <c:v>2.3E-2</c:v>
                </c:pt>
                <c:pt idx="182">
                  <c:v>7.3999999999999996E-2</c:v>
                </c:pt>
                <c:pt idx="183">
                  <c:v>6.0999999999999999E-2</c:v>
                </c:pt>
                <c:pt idx="184">
                  <c:v>4.2000000000000003E-2</c:v>
                </c:pt>
                <c:pt idx="185">
                  <c:v>3.4000000000000002E-2</c:v>
                </c:pt>
                <c:pt idx="186">
                  <c:v>0.03</c:v>
                </c:pt>
                <c:pt idx="187">
                  <c:v>3.3000000000000002E-2</c:v>
                </c:pt>
                <c:pt idx="188">
                  <c:v>0.02</c:v>
                </c:pt>
                <c:pt idx="189">
                  <c:v>3.1E-2</c:v>
                </c:pt>
                <c:pt idx="190">
                  <c:v>5.3999999999999999E-2</c:v>
                </c:pt>
                <c:pt idx="191">
                  <c:v>5.5E-2</c:v>
                </c:pt>
                <c:pt idx="192">
                  <c:v>2.1000000000000001E-2</c:v>
                </c:pt>
                <c:pt idx="193">
                  <c:v>2.4E-2</c:v>
                </c:pt>
                <c:pt idx="194">
                  <c:v>0.02</c:v>
                </c:pt>
                <c:pt idx="195">
                  <c:v>1.4999999999999999E-2</c:v>
                </c:pt>
                <c:pt idx="196">
                  <c:v>1.7999999999999999E-2</c:v>
                </c:pt>
                <c:pt idx="197">
                  <c:v>1.6E-2</c:v>
                </c:pt>
                <c:pt idx="198">
                  <c:v>1.9E-2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2.1999999999999999E-2</c:v>
                </c:pt>
                <c:pt idx="224">
                  <c:v>5.8000000000000003E-2</c:v>
                </c:pt>
                <c:pt idx="225">
                  <c:v>3.2000000000000001E-2</c:v>
                </c:pt>
                <c:pt idx="226">
                  <c:v>6.9000000000000006E-2</c:v>
                </c:pt>
                <c:pt idx="227">
                  <c:v>1.6E-2</c:v>
                </c:pt>
                <c:pt idx="228">
                  <c:v>1.6E-2</c:v>
                </c:pt>
                <c:pt idx="229">
                  <c:v>1.4999999999999999E-2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0.02</c:v>
                </c:pt>
                <c:pt idx="234">
                  <c:v>2.3E-2</c:v>
                </c:pt>
                <c:pt idx="235">
                  <c:v>2.3E-2</c:v>
                </c:pt>
                <c:pt idx="236">
                  <c:v>2.3E-2</c:v>
                </c:pt>
                <c:pt idx="237">
                  <c:v>2.4E-2</c:v>
                </c:pt>
                <c:pt idx="238">
                  <c:v>2.4E-2</c:v>
                </c:pt>
                <c:pt idx="239">
                  <c:v>2.4E-2</c:v>
                </c:pt>
                <c:pt idx="240">
                  <c:v>0.03</c:v>
                </c:pt>
                <c:pt idx="241">
                  <c:v>2.9000000000000001E-2</c:v>
                </c:pt>
                <c:pt idx="242">
                  <c:v>2.8000000000000001E-2</c:v>
                </c:pt>
                <c:pt idx="243">
                  <c:v>3.1E-2</c:v>
                </c:pt>
                <c:pt idx="244">
                  <c:v>3.3000000000000002E-2</c:v>
                </c:pt>
                <c:pt idx="245">
                  <c:v>3.2000000000000001E-2</c:v>
                </c:pt>
                <c:pt idx="246">
                  <c:v>3.7999999999999999E-2</c:v>
                </c:pt>
                <c:pt idx="247">
                  <c:v>4.8000000000000001E-2</c:v>
                </c:pt>
                <c:pt idx="248">
                  <c:v>4.9000000000000002E-2</c:v>
                </c:pt>
                <c:pt idx="249">
                  <c:v>4.1000000000000002E-2</c:v>
                </c:pt>
                <c:pt idx="250">
                  <c:v>3.5000000000000003E-2</c:v>
                </c:pt>
                <c:pt idx="251">
                  <c:v>6.8000000000000005E-2</c:v>
                </c:pt>
                <c:pt idx="252">
                  <c:v>7.5999999999999998E-2</c:v>
                </c:pt>
                <c:pt idx="253">
                  <c:v>6.6000000000000003E-2</c:v>
                </c:pt>
                <c:pt idx="254">
                  <c:v>5.5E-2</c:v>
                </c:pt>
                <c:pt idx="255">
                  <c:v>5.3999999999999999E-2</c:v>
                </c:pt>
                <c:pt idx="256">
                  <c:v>6.8000000000000005E-2</c:v>
                </c:pt>
                <c:pt idx="257">
                  <c:v>3.9E-2</c:v>
                </c:pt>
                <c:pt idx="258">
                  <c:v>5.6000000000000001E-2</c:v>
                </c:pt>
                <c:pt idx="259">
                  <c:v>5.3999999999999999E-2</c:v>
                </c:pt>
                <c:pt idx="260">
                  <c:v>2.1000000000000001E-2</c:v>
                </c:pt>
                <c:pt idx="261">
                  <c:v>3.5999999999999997E-2</c:v>
                </c:pt>
                <c:pt idx="262">
                  <c:v>8.7999999999999995E-2</c:v>
                </c:pt>
                <c:pt idx="263">
                  <c:v>0.10100000000000001</c:v>
                </c:pt>
                <c:pt idx="264">
                  <c:v>8.6999999999999994E-2</c:v>
                </c:pt>
                <c:pt idx="265">
                  <c:v>6.6000000000000003E-2</c:v>
                </c:pt>
                <c:pt idx="266">
                  <c:v>0.08</c:v>
                </c:pt>
                <c:pt idx="267">
                  <c:v>0.08</c:v>
                </c:pt>
                <c:pt idx="268">
                  <c:v>7.0000000000000007E-2</c:v>
                </c:pt>
                <c:pt idx="269">
                  <c:v>7.2999999999999995E-2</c:v>
                </c:pt>
                <c:pt idx="270">
                  <c:v>7.2999999999999995E-2</c:v>
                </c:pt>
                <c:pt idx="271">
                  <c:v>7.2999999999999995E-2</c:v>
                </c:pt>
                <c:pt idx="272">
                  <c:v>3.3000000000000002E-2</c:v>
                </c:pt>
                <c:pt idx="273">
                  <c:v>3.1E-2</c:v>
                </c:pt>
                <c:pt idx="274">
                  <c:v>2.8000000000000001E-2</c:v>
                </c:pt>
                <c:pt idx="275">
                  <c:v>3.1E-2</c:v>
                </c:pt>
                <c:pt idx="276">
                  <c:v>1.7000000000000001E-2</c:v>
                </c:pt>
                <c:pt idx="277">
                  <c:v>1.6E-2</c:v>
                </c:pt>
                <c:pt idx="278">
                  <c:v>0.02</c:v>
                </c:pt>
                <c:pt idx="279">
                  <c:v>2.3E-2</c:v>
                </c:pt>
                <c:pt idx="280">
                  <c:v>1.2E-2</c:v>
                </c:pt>
                <c:pt idx="281">
                  <c:v>1.4999999999999999E-2</c:v>
                </c:pt>
                <c:pt idx="282">
                  <c:v>1.6E-2</c:v>
                </c:pt>
                <c:pt idx="283">
                  <c:v>3.5000000000000003E-2</c:v>
                </c:pt>
                <c:pt idx="284">
                  <c:v>2.7E-2</c:v>
                </c:pt>
                <c:pt idx="285">
                  <c:v>2.1999999999999999E-2</c:v>
                </c:pt>
                <c:pt idx="286">
                  <c:v>2.1000000000000001E-2</c:v>
                </c:pt>
                <c:pt idx="287">
                  <c:v>2.7E-2</c:v>
                </c:pt>
                <c:pt idx="288">
                  <c:v>2.5999999999999999E-2</c:v>
                </c:pt>
                <c:pt idx="289">
                  <c:v>3.5000000000000003E-2</c:v>
                </c:pt>
                <c:pt idx="290">
                  <c:v>9.2999999999999999E-2</c:v>
                </c:pt>
                <c:pt idx="291">
                  <c:v>0.03</c:v>
                </c:pt>
                <c:pt idx="292">
                  <c:v>3.5000000000000003E-2</c:v>
                </c:pt>
                <c:pt idx="293">
                  <c:v>1.4999999999999999E-2</c:v>
                </c:pt>
                <c:pt idx="294">
                  <c:v>1.2999999999999999E-2</c:v>
                </c:pt>
                <c:pt idx="295">
                  <c:v>1.2999999999999999E-2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1.2999999999999999E-2</c:v>
                </c:pt>
                <c:pt idx="300">
                  <c:v>1.2E-2</c:v>
                </c:pt>
                <c:pt idx="301">
                  <c:v>1.2999999999999999E-2</c:v>
                </c:pt>
                <c:pt idx="302">
                  <c:v>1.4E-2</c:v>
                </c:pt>
                <c:pt idx="303">
                  <c:v>1.2999999999999999E-2</c:v>
                </c:pt>
                <c:pt idx="304">
                  <c:v>1.2E-2</c:v>
                </c:pt>
                <c:pt idx="305">
                  <c:v>1.2E-2</c:v>
                </c:pt>
                <c:pt idx="306">
                  <c:v>1.4E-2</c:v>
                </c:pt>
                <c:pt idx="307">
                  <c:v>1.6E-2</c:v>
                </c:pt>
                <c:pt idx="308">
                  <c:v>1.7999999999999999E-2</c:v>
                </c:pt>
                <c:pt idx="309">
                  <c:v>1.7999999999999999E-2</c:v>
                </c:pt>
                <c:pt idx="310">
                  <c:v>1.7000000000000001E-2</c:v>
                </c:pt>
                <c:pt idx="311">
                  <c:v>1.7999999999999999E-2</c:v>
                </c:pt>
                <c:pt idx="312">
                  <c:v>2.1000000000000001E-2</c:v>
                </c:pt>
                <c:pt idx="313">
                  <c:v>2.5000000000000001E-2</c:v>
                </c:pt>
                <c:pt idx="314">
                  <c:v>0.03</c:v>
                </c:pt>
                <c:pt idx="315">
                  <c:v>2.5000000000000001E-2</c:v>
                </c:pt>
                <c:pt idx="316">
                  <c:v>2.4E-2</c:v>
                </c:pt>
                <c:pt idx="317">
                  <c:v>1.6E-2</c:v>
                </c:pt>
                <c:pt idx="318">
                  <c:v>1.4E-2</c:v>
                </c:pt>
                <c:pt idx="319">
                  <c:v>1.2E-2</c:v>
                </c:pt>
                <c:pt idx="320">
                  <c:v>1.2999999999999999E-2</c:v>
                </c:pt>
                <c:pt idx="321">
                  <c:v>1.9E-2</c:v>
                </c:pt>
                <c:pt idx="322">
                  <c:v>2.7E-2</c:v>
                </c:pt>
                <c:pt idx="323">
                  <c:v>2.9000000000000001E-2</c:v>
                </c:pt>
                <c:pt idx="324">
                  <c:v>2.1999999999999999E-2</c:v>
                </c:pt>
                <c:pt idx="325">
                  <c:v>1.9E-2</c:v>
                </c:pt>
                <c:pt idx="326">
                  <c:v>3.5999999999999997E-2</c:v>
                </c:pt>
                <c:pt idx="327">
                  <c:v>8.5000000000000006E-2</c:v>
                </c:pt>
                <c:pt idx="328">
                  <c:v>0.115</c:v>
                </c:pt>
                <c:pt idx="329">
                  <c:v>0.10199999999999999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6.4000000000000001E-2</c:v>
                </c:pt>
                <c:pt idx="333">
                  <c:v>0.10299999999999999</c:v>
                </c:pt>
                <c:pt idx="334">
                  <c:v>5.8999999999999997E-2</c:v>
                </c:pt>
                <c:pt idx="335">
                  <c:v>0.06</c:v>
                </c:pt>
                <c:pt idx="336">
                  <c:v>6.4000000000000001E-2</c:v>
                </c:pt>
                <c:pt idx="337">
                  <c:v>8.0000000000000002E-3</c:v>
                </c:pt>
                <c:pt idx="338">
                  <c:v>1.9E-2</c:v>
                </c:pt>
                <c:pt idx="339">
                  <c:v>2.1999999999999999E-2</c:v>
                </c:pt>
                <c:pt idx="340">
                  <c:v>0.04</c:v>
                </c:pt>
                <c:pt idx="341">
                  <c:v>0.03</c:v>
                </c:pt>
                <c:pt idx="342">
                  <c:v>3.5999999999999997E-2</c:v>
                </c:pt>
                <c:pt idx="343">
                  <c:v>3.5000000000000003E-2</c:v>
                </c:pt>
                <c:pt idx="344">
                  <c:v>3.4000000000000002E-2</c:v>
                </c:pt>
                <c:pt idx="345">
                  <c:v>1.7000000000000001E-2</c:v>
                </c:pt>
                <c:pt idx="346">
                  <c:v>1.9E-2</c:v>
                </c:pt>
                <c:pt idx="347">
                  <c:v>2.1999999999999999E-2</c:v>
                </c:pt>
                <c:pt idx="348">
                  <c:v>0.03</c:v>
                </c:pt>
                <c:pt idx="349">
                  <c:v>3.2000000000000001E-2</c:v>
                </c:pt>
                <c:pt idx="350">
                  <c:v>2.8000000000000001E-2</c:v>
                </c:pt>
                <c:pt idx="351">
                  <c:v>2.9000000000000001E-2</c:v>
                </c:pt>
                <c:pt idx="352">
                  <c:v>4.2999999999999997E-2</c:v>
                </c:pt>
                <c:pt idx="353">
                  <c:v>8.0000000000000002E-3</c:v>
                </c:pt>
                <c:pt idx="354">
                  <c:v>1.9E-2</c:v>
                </c:pt>
                <c:pt idx="355">
                  <c:v>2.5999999999999999E-2</c:v>
                </c:pt>
                <c:pt idx="356">
                  <c:v>2.7E-2</c:v>
                </c:pt>
                <c:pt idx="357">
                  <c:v>9.2999999999999999E-2</c:v>
                </c:pt>
                <c:pt idx="358">
                  <c:v>0.11700000000000001</c:v>
                </c:pt>
                <c:pt idx="359">
                  <c:v>0.105</c:v>
                </c:pt>
                <c:pt idx="360">
                  <c:v>5.6000000000000001E-2</c:v>
                </c:pt>
                <c:pt idx="361">
                  <c:v>5.0999999999999997E-2</c:v>
                </c:pt>
                <c:pt idx="362">
                  <c:v>0</c:v>
                </c:pt>
                <c:pt idx="363">
                  <c:v>0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6.0000000000000001E-3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7.0000000000000001E-3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6.0000000000000001E-3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7.0000000000000001E-3</c:v>
                </c:pt>
                <c:pt idx="383">
                  <c:v>7.0000000000000001E-3</c:v>
                </c:pt>
                <c:pt idx="384">
                  <c:v>5.0000000000000001E-3</c:v>
                </c:pt>
                <c:pt idx="385">
                  <c:v>6.0000000000000001E-3</c:v>
                </c:pt>
                <c:pt idx="386">
                  <c:v>4.0000000000000001E-3</c:v>
                </c:pt>
                <c:pt idx="387">
                  <c:v>1.7999999999999999E-2</c:v>
                </c:pt>
                <c:pt idx="388">
                  <c:v>2.1999999999999999E-2</c:v>
                </c:pt>
                <c:pt idx="389">
                  <c:v>2.5000000000000001E-2</c:v>
                </c:pt>
                <c:pt idx="390">
                  <c:v>2.8000000000000001E-2</c:v>
                </c:pt>
                <c:pt idx="391">
                  <c:v>2.7E-2</c:v>
                </c:pt>
                <c:pt idx="392">
                  <c:v>0</c:v>
                </c:pt>
                <c:pt idx="393">
                  <c:v>0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3.0000000000000001E-3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6.0000000000000001E-3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5.0000000000000001E-3</c:v>
                </c:pt>
                <c:pt idx="415">
                  <c:v>6.0000000000000001E-3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3.6999999999999998E-2</c:v>
                </c:pt>
                <c:pt idx="419">
                  <c:v>3.2000000000000001E-2</c:v>
                </c:pt>
                <c:pt idx="420">
                  <c:v>0.04</c:v>
                </c:pt>
                <c:pt idx="421">
                  <c:v>4.2000000000000003E-2</c:v>
                </c:pt>
                <c:pt idx="422">
                  <c:v>0</c:v>
                </c:pt>
                <c:pt idx="423">
                  <c:v>0</c:v>
                </c:pt>
                <c:pt idx="424">
                  <c:v>1.7000000000000001E-2</c:v>
                </c:pt>
                <c:pt idx="425">
                  <c:v>1.7000000000000001E-2</c:v>
                </c:pt>
                <c:pt idx="426">
                  <c:v>1.9E-2</c:v>
                </c:pt>
                <c:pt idx="427">
                  <c:v>3.9E-2</c:v>
                </c:pt>
                <c:pt idx="428">
                  <c:v>1.4999999999999999E-2</c:v>
                </c:pt>
                <c:pt idx="429">
                  <c:v>2.4E-2</c:v>
                </c:pt>
                <c:pt idx="430">
                  <c:v>2.9000000000000001E-2</c:v>
                </c:pt>
                <c:pt idx="431">
                  <c:v>3.4000000000000002E-2</c:v>
                </c:pt>
                <c:pt idx="432">
                  <c:v>8.9999999999999993E-3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5.0000000000000001E-3</c:v>
                </c:pt>
                <c:pt idx="439">
                  <c:v>4.0000000000000001E-3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7.0000000000000001E-3</c:v>
                </c:pt>
                <c:pt idx="444">
                  <c:v>8.9999999999999993E-3</c:v>
                </c:pt>
                <c:pt idx="445">
                  <c:v>1.0999999999999999E-2</c:v>
                </c:pt>
                <c:pt idx="446">
                  <c:v>0.01</c:v>
                </c:pt>
                <c:pt idx="447">
                  <c:v>0.01</c:v>
                </c:pt>
                <c:pt idx="448">
                  <c:v>1.2E-2</c:v>
                </c:pt>
                <c:pt idx="449">
                  <c:v>1.2E-2</c:v>
                </c:pt>
                <c:pt idx="450">
                  <c:v>0.01</c:v>
                </c:pt>
                <c:pt idx="451">
                  <c:v>1.0999999999999999E-2</c:v>
                </c:pt>
                <c:pt idx="452">
                  <c:v>1.2E-2</c:v>
                </c:pt>
                <c:pt idx="453">
                  <c:v>1.0999999999999999E-2</c:v>
                </c:pt>
                <c:pt idx="454">
                  <c:v>1.0999999999999999E-2</c:v>
                </c:pt>
                <c:pt idx="455">
                  <c:v>1.2E-2</c:v>
                </c:pt>
                <c:pt idx="456">
                  <c:v>1.2E-2</c:v>
                </c:pt>
                <c:pt idx="457">
                  <c:v>8.0000000000000002E-3</c:v>
                </c:pt>
                <c:pt idx="458">
                  <c:v>1.0999999999999999E-2</c:v>
                </c:pt>
                <c:pt idx="459">
                  <c:v>1.0999999999999999E-2</c:v>
                </c:pt>
                <c:pt idx="460">
                  <c:v>1.2E-2</c:v>
                </c:pt>
                <c:pt idx="461">
                  <c:v>0</c:v>
                </c:pt>
                <c:pt idx="462">
                  <c:v>0</c:v>
                </c:pt>
                <c:pt idx="463">
                  <c:v>5.0000000000000001E-3</c:v>
                </c:pt>
                <c:pt idx="464">
                  <c:v>8.9999999999999993E-3</c:v>
                </c:pt>
                <c:pt idx="465">
                  <c:v>2.1999999999999999E-2</c:v>
                </c:pt>
                <c:pt idx="466">
                  <c:v>3.7999999999999999E-2</c:v>
                </c:pt>
                <c:pt idx="467">
                  <c:v>6.2E-2</c:v>
                </c:pt>
                <c:pt idx="468">
                  <c:v>1.4E-2</c:v>
                </c:pt>
                <c:pt idx="469">
                  <c:v>0.01</c:v>
                </c:pt>
                <c:pt idx="470">
                  <c:v>8.0000000000000002E-3</c:v>
                </c:pt>
                <c:pt idx="471">
                  <c:v>1.0999999999999999E-2</c:v>
                </c:pt>
                <c:pt idx="472">
                  <c:v>1.7000000000000001E-2</c:v>
                </c:pt>
                <c:pt idx="473">
                  <c:v>0.01</c:v>
                </c:pt>
                <c:pt idx="474">
                  <c:v>7.0000000000000001E-3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7.0000000000000001E-3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8.9999999999999993E-3</c:v>
                </c:pt>
                <c:pt idx="485">
                  <c:v>1.2E-2</c:v>
                </c:pt>
                <c:pt idx="486">
                  <c:v>1.4E-2</c:v>
                </c:pt>
                <c:pt idx="487">
                  <c:v>1.6E-2</c:v>
                </c:pt>
                <c:pt idx="488">
                  <c:v>1.4E-2</c:v>
                </c:pt>
                <c:pt idx="489">
                  <c:v>1.4999999999999999E-2</c:v>
                </c:pt>
                <c:pt idx="490">
                  <c:v>1.4E-2</c:v>
                </c:pt>
                <c:pt idx="491">
                  <c:v>0.01</c:v>
                </c:pt>
                <c:pt idx="492">
                  <c:v>1.0999999999999999E-2</c:v>
                </c:pt>
                <c:pt idx="493">
                  <c:v>1.2E-2</c:v>
                </c:pt>
                <c:pt idx="494">
                  <c:v>1.0999999999999999E-2</c:v>
                </c:pt>
                <c:pt idx="495">
                  <c:v>1.2E-2</c:v>
                </c:pt>
                <c:pt idx="496">
                  <c:v>1.4999999999999999E-2</c:v>
                </c:pt>
                <c:pt idx="497">
                  <c:v>1.7999999999999999E-2</c:v>
                </c:pt>
                <c:pt idx="498">
                  <c:v>5.0000000000000001E-3</c:v>
                </c:pt>
                <c:pt idx="499">
                  <c:v>8.9999999999999993E-3</c:v>
                </c:pt>
                <c:pt idx="500">
                  <c:v>3.6999999999999998E-2</c:v>
                </c:pt>
                <c:pt idx="501">
                  <c:v>1.7000000000000001E-2</c:v>
                </c:pt>
                <c:pt idx="502">
                  <c:v>1.0999999999999999E-2</c:v>
                </c:pt>
                <c:pt idx="503">
                  <c:v>1.2999999999999999E-2</c:v>
                </c:pt>
                <c:pt idx="504">
                  <c:v>3.0000000000000001E-3</c:v>
                </c:pt>
                <c:pt idx="505">
                  <c:v>4.0000000000000001E-3</c:v>
                </c:pt>
                <c:pt idx="506">
                  <c:v>5.0000000000000001E-3</c:v>
                </c:pt>
                <c:pt idx="507">
                  <c:v>4.0000000000000001E-3</c:v>
                </c:pt>
                <c:pt idx="508">
                  <c:v>0.01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'2019'!$H$2:$H$526</c:f>
              <c:numCache>
                <c:formatCode>General</c:formatCode>
                <c:ptCount val="5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укр!#REF!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укр!#REF!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21408"/>
        <c:axId val="95535488"/>
      </c:lineChart>
      <c:catAx>
        <c:axId val="9552140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5535488"/>
        <c:crosses val="autoZero"/>
        <c:auto val="0"/>
        <c:lblAlgn val="ctr"/>
        <c:lblOffset val="100"/>
        <c:tickMarkSkip val="4"/>
        <c:noMultiLvlLbl val="0"/>
      </c:catAx>
      <c:valAx>
        <c:axId val="9553548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мг/куб.</a:t>
                </a:r>
                <a:r>
                  <a:rPr lang="ru-RU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0344827184949102E-2"/>
              <c:y val="7.040682414698162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521408"/>
        <c:crosses val="autoZero"/>
        <c:crossBetween val="between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Пил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00636501063127E-2"/>
          <c:y val="0.16275339944563613"/>
          <c:w val="0.92671492482720041"/>
          <c:h val="0.61113972302516628"/>
        </c:manualLayout>
      </c:layout>
      <c:lineChart>
        <c:grouping val="standard"/>
        <c:varyColors val="0"/>
        <c:ser>
          <c:idx val="0"/>
          <c:order val="0"/>
          <c:tx>
            <c:strRef>
              <c:f>'2019'!$E$1</c:f>
              <c:strCache>
                <c:ptCount val="1"/>
                <c:pt idx="0">
                  <c:v>Пыль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'2019'!$E$2:$E$526</c:f>
              <c:numCache>
                <c:formatCode>General</c:formatCode>
                <c:ptCount val="525"/>
                <c:pt idx="0">
                  <c:v>6.4000000000000001E-2</c:v>
                </c:pt>
                <c:pt idx="1">
                  <c:v>5.3999999999999999E-2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3.5000000000000003E-2</c:v>
                </c:pt>
                <c:pt idx="5">
                  <c:v>4.2999999999999997E-2</c:v>
                </c:pt>
                <c:pt idx="6">
                  <c:v>5.3999999999999999E-2</c:v>
                </c:pt>
                <c:pt idx="7">
                  <c:v>5.7000000000000002E-2</c:v>
                </c:pt>
                <c:pt idx="8">
                  <c:v>4.7E-2</c:v>
                </c:pt>
                <c:pt idx="9">
                  <c:v>6.6000000000000003E-2</c:v>
                </c:pt>
                <c:pt idx="10">
                  <c:v>2.3E-2</c:v>
                </c:pt>
                <c:pt idx="11">
                  <c:v>2.4E-2</c:v>
                </c:pt>
                <c:pt idx="12">
                  <c:v>2.8000000000000001E-2</c:v>
                </c:pt>
                <c:pt idx="13">
                  <c:v>3.6999999999999998E-2</c:v>
                </c:pt>
                <c:pt idx="14">
                  <c:v>0.31</c:v>
                </c:pt>
                <c:pt idx="15">
                  <c:v>4.8000000000000001E-2</c:v>
                </c:pt>
                <c:pt idx="16">
                  <c:v>6.3E-2</c:v>
                </c:pt>
                <c:pt idx="17">
                  <c:v>4.9000000000000002E-2</c:v>
                </c:pt>
                <c:pt idx="18">
                  <c:v>2.8000000000000001E-2</c:v>
                </c:pt>
                <c:pt idx="19">
                  <c:v>3.6999999999999998E-2</c:v>
                </c:pt>
                <c:pt idx="20">
                  <c:v>2.4E-2</c:v>
                </c:pt>
                <c:pt idx="21">
                  <c:v>2.9000000000000001E-2</c:v>
                </c:pt>
                <c:pt idx="22">
                  <c:v>0.02</c:v>
                </c:pt>
                <c:pt idx="23">
                  <c:v>2.4E-2</c:v>
                </c:pt>
                <c:pt idx="24">
                  <c:v>2.1999999999999999E-2</c:v>
                </c:pt>
                <c:pt idx="25">
                  <c:v>2.1000000000000001E-2</c:v>
                </c:pt>
                <c:pt idx="26">
                  <c:v>5.6000000000000001E-2</c:v>
                </c:pt>
                <c:pt idx="27">
                  <c:v>2.8000000000000001E-2</c:v>
                </c:pt>
                <c:pt idx="28">
                  <c:v>7.3999999999999996E-2</c:v>
                </c:pt>
                <c:pt idx="29">
                  <c:v>0.08</c:v>
                </c:pt>
                <c:pt idx="30">
                  <c:v>8.1000000000000003E-2</c:v>
                </c:pt>
                <c:pt idx="31">
                  <c:v>2.3E-2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2.5999999999999999E-2</c:v>
                </c:pt>
                <c:pt idx="37">
                  <c:v>2.5999999999999999E-2</c:v>
                </c:pt>
                <c:pt idx="38">
                  <c:v>2.7E-2</c:v>
                </c:pt>
                <c:pt idx="39">
                  <c:v>2.5999999999999999E-2</c:v>
                </c:pt>
                <c:pt idx="40">
                  <c:v>2.5000000000000001E-2</c:v>
                </c:pt>
                <c:pt idx="41">
                  <c:v>2.5999999999999999E-2</c:v>
                </c:pt>
                <c:pt idx="42">
                  <c:v>2.9000000000000001E-2</c:v>
                </c:pt>
                <c:pt idx="43">
                  <c:v>2.8000000000000001E-2</c:v>
                </c:pt>
                <c:pt idx="44">
                  <c:v>2.9000000000000001E-2</c:v>
                </c:pt>
                <c:pt idx="45">
                  <c:v>2.4E-2</c:v>
                </c:pt>
                <c:pt idx="46">
                  <c:v>0.02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2.1999999999999999E-2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2.1000000000000001E-2</c:v>
                </c:pt>
                <c:pt idx="53">
                  <c:v>1.7000000000000001E-2</c:v>
                </c:pt>
                <c:pt idx="54">
                  <c:v>2.3E-2</c:v>
                </c:pt>
                <c:pt idx="55">
                  <c:v>2.3E-2</c:v>
                </c:pt>
                <c:pt idx="56">
                  <c:v>2.3E-2</c:v>
                </c:pt>
                <c:pt idx="57">
                  <c:v>7.6999999999999999E-2</c:v>
                </c:pt>
                <c:pt idx="58">
                  <c:v>2.7E-2</c:v>
                </c:pt>
                <c:pt idx="59">
                  <c:v>8.6999999999999994E-2</c:v>
                </c:pt>
                <c:pt idx="60">
                  <c:v>3.1E-2</c:v>
                </c:pt>
                <c:pt idx="61">
                  <c:v>2.4E-2</c:v>
                </c:pt>
                <c:pt idx="62">
                  <c:v>1.9E-2</c:v>
                </c:pt>
                <c:pt idx="63">
                  <c:v>2.5999999999999999E-2</c:v>
                </c:pt>
                <c:pt idx="64">
                  <c:v>5.0999999999999997E-2</c:v>
                </c:pt>
                <c:pt idx="65">
                  <c:v>3.2000000000000001E-2</c:v>
                </c:pt>
                <c:pt idx="66">
                  <c:v>2.5999999999999999E-2</c:v>
                </c:pt>
                <c:pt idx="67">
                  <c:v>2.4E-2</c:v>
                </c:pt>
                <c:pt idx="68">
                  <c:v>5.5E-2</c:v>
                </c:pt>
                <c:pt idx="69">
                  <c:v>0.02</c:v>
                </c:pt>
                <c:pt idx="70">
                  <c:v>1.9E-2</c:v>
                </c:pt>
                <c:pt idx="71">
                  <c:v>4.2000000000000003E-2</c:v>
                </c:pt>
                <c:pt idx="72">
                  <c:v>3.3000000000000002E-2</c:v>
                </c:pt>
                <c:pt idx="73">
                  <c:v>2.1000000000000001E-2</c:v>
                </c:pt>
                <c:pt idx="74">
                  <c:v>2.5999999999999999E-2</c:v>
                </c:pt>
                <c:pt idx="75">
                  <c:v>2.7E-2</c:v>
                </c:pt>
                <c:pt idx="76">
                  <c:v>4.3999999999999997E-2</c:v>
                </c:pt>
                <c:pt idx="77">
                  <c:v>5.3999999999999999E-2</c:v>
                </c:pt>
                <c:pt idx="78">
                  <c:v>5.2999999999999999E-2</c:v>
                </c:pt>
                <c:pt idx="79">
                  <c:v>0.03</c:v>
                </c:pt>
                <c:pt idx="80">
                  <c:v>2.3E-2</c:v>
                </c:pt>
                <c:pt idx="81">
                  <c:v>2.9000000000000001E-2</c:v>
                </c:pt>
                <c:pt idx="82">
                  <c:v>4.2999999999999997E-2</c:v>
                </c:pt>
                <c:pt idx="83">
                  <c:v>4.5999999999999999E-2</c:v>
                </c:pt>
                <c:pt idx="84">
                  <c:v>5.1999999999999998E-2</c:v>
                </c:pt>
                <c:pt idx="85">
                  <c:v>5.8999999999999997E-2</c:v>
                </c:pt>
                <c:pt idx="86">
                  <c:v>4.9000000000000002E-2</c:v>
                </c:pt>
                <c:pt idx="87">
                  <c:v>4.1000000000000002E-2</c:v>
                </c:pt>
                <c:pt idx="88">
                  <c:v>3.6999999999999998E-2</c:v>
                </c:pt>
                <c:pt idx="89">
                  <c:v>4.1000000000000002E-2</c:v>
                </c:pt>
                <c:pt idx="90">
                  <c:v>4.1000000000000002E-2</c:v>
                </c:pt>
                <c:pt idx="91">
                  <c:v>4.7E-2</c:v>
                </c:pt>
                <c:pt idx="92">
                  <c:v>4.5999999999999999E-2</c:v>
                </c:pt>
                <c:pt idx="93">
                  <c:v>3.6999999999999998E-2</c:v>
                </c:pt>
                <c:pt idx="94">
                  <c:v>3.5999999999999997E-2</c:v>
                </c:pt>
                <c:pt idx="95">
                  <c:v>3.5999999999999997E-2</c:v>
                </c:pt>
                <c:pt idx="96">
                  <c:v>3.5000000000000003E-2</c:v>
                </c:pt>
                <c:pt idx="97">
                  <c:v>4.3999999999999997E-2</c:v>
                </c:pt>
                <c:pt idx="98">
                  <c:v>4.4999999999999998E-2</c:v>
                </c:pt>
                <c:pt idx="99">
                  <c:v>4.9000000000000002E-2</c:v>
                </c:pt>
                <c:pt idx="100">
                  <c:v>3.2000000000000001E-2</c:v>
                </c:pt>
                <c:pt idx="101">
                  <c:v>2.7E-2</c:v>
                </c:pt>
                <c:pt idx="102">
                  <c:v>2.8000000000000001E-2</c:v>
                </c:pt>
                <c:pt idx="103">
                  <c:v>2.8000000000000001E-2</c:v>
                </c:pt>
                <c:pt idx="104">
                  <c:v>2.9000000000000001E-2</c:v>
                </c:pt>
                <c:pt idx="105">
                  <c:v>2.5999999999999999E-2</c:v>
                </c:pt>
                <c:pt idx="106">
                  <c:v>3.5000000000000003E-2</c:v>
                </c:pt>
                <c:pt idx="107">
                  <c:v>0.05</c:v>
                </c:pt>
                <c:pt idx="108">
                  <c:v>3.2000000000000001E-2</c:v>
                </c:pt>
                <c:pt idx="109">
                  <c:v>4.4999999999999998E-2</c:v>
                </c:pt>
                <c:pt idx="110">
                  <c:v>3.2000000000000001E-2</c:v>
                </c:pt>
                <c:pt idx="111">
                  <c:v>3.3000000000000002E-2</c:v>
                </c:pt>
                <c:pt idx="112">
                  <c:v>3.5000000000000003E-2</c:v>
                </c:pt>
                <c:pt idx="113">
                  <c:v>3.4000000000000002E-2</c:v>
                </c:pt>
                <c:pt idx="114">
                  <c:v>3.2000000000000001E-2</c:v>
                </c:pt>
                <c:pt idx="115">
                  <c:v>3.2000000000000001E-2</c:v>
                </c:pt>
                <c:pt idx="116">
                  <c:v>2.1999999999999999E-2</c:v>
                </c:pt>
                <c:pt idx="117">
                  <c:v>1.9E-2</c:v>
                </c:pt>
                <c:pt idx="118">
                  <c:v>2.1000000000000001E-2</c:v>
                </c:pt>
                <c:pt idx="119">
                  <c:v>3.5999999999999997E-2</c:v>
                </c:pt>
                <c:pt idx="120">
                  <c:v>3.6999999999999998E-2</c:v>
                </c:pt>
                <c:pt idx="121">
                  <c:v>3.1E-2</c:v>
                </c:pt>
                <c:pt idx="122">
                  <c:v>3.3000000000000002E-2</c:v>
                </c:pt>
                <c:pt idx="123">
                  <c:v>3.4000000000000002E-2</c:v>
                </c:pt>
                <c:pt idx="124">
                  <c:v>3.2000000000000001E-2</c:v>
                </c:pt>
                <c:pt idx="125">
                  <c:v>1.9E-2</c:v>
                </c:pt>
                <c:pt idx="126">
                  <c:v>3.6999999999999998E-2</c:v>
                </c:pt>
                <c:pt idx="127">
                  <c:v>3.3000000000000002E-2</c:v>
                </c:pt>
                <c:pt idx="128">
                  <c:v>3.5000000000000003E-2</c:v>
                </c:pt>
                <c:pt idx="129">
                  <c:v>0.03</c:v>
                </c:pt>
                <c:pt idx="130">
                  <c:v>4.9000000000000002E-2</c:v>
                </c:pt>
                <c:pt idx="131">
                  <c:v>5.8000000000000003E-2</c:v>
                </c:pt>
                <c:pt idx="132">
                  <c:v>7.3999999999999996E-2</c:v>
                </c:pt>
                <c:pt idx="133">
                  <c:v>5.3999999999999999E-2</c:v>
                </c:pt>
                <c:pt idx="134">
                  <c:v>0.04</c:v>
                </c:pt>
                <c:pt idx="135">
                  <c:v>3.6999999999999998E-2</c:v>
                </c:pt>
                <c:pt idx="136">
                  <c:v>4.2999999999999997E-2</c:v>
                </c:pt>
                <c:pt idx="137">
                  <c:v>4.8000000000000001E-2</c:v>
                </c:pt>
                <c:pt idx="138">
                  <c:v>4.5999999999999999E-2</c:v>
                </c:pt>
                <c:pt idx="139">
                  <c:v>4.2000000000000003E-2</c:v>
                </c:pt>
                <c:pt idx="140">
                  <c:v>4.1000000000000002E-2</c:v>
                </c:pt>
                <c:pt idx="141">
                  <c:v>4.2000000000000003E-2</c:v>
                </c:pt>
                <c:pt idx="142">
                  <c:v>4.1000000000000002E-2</c:v>
                </c:pt>
                <c:pt idx="143">
                  <c:v>4.2000000000000003E-2</c:v>
                </c:pt>
                <c:pt idx="144">
                  <c:v>4.3999999999999997E-2</c:v>
                </c:pt>
                <c:pt idx="145">
                  <c:v>4.5999999999999999E-2</c:v>
                </c:pt>
                <c:pt idx="146">
                  <c:v>4.7E-2</c:v>
                </c:pt>
                <c:pt idx="147">
                  <c:v>4.8000000000000001E-2</c:v>
                </c:pt>
                <c:pt idx="148">
                  <c:v>0.05</c:v>
                </c:pt>
                <c:pt idx="149">
                  <c:v>5.0999999999999997E-2</c:v>
                </c:pt>
                <c:pt idx="150">
                  <c:v>5.1999999999999998E-2</c:v>
                </c:pt>
                <c:pt idx="151">
                  <c:v>5.1999999999999998E-2</c:v>
                </c:pt>
                <c:pt idx="152">
                  <c:v>5.2999999999999999E-2</c:v>
                </c:pt>
                <c:pt idx="153">
                  <c:v>5.8999999999999997E-2</c:v>
                </c:pt>
                <c:pt idx="154">
                  <c:v>7.3999999999999996E-2</c:v>
                </c:pt>
                <c:pt idx="155">
                  <c:v>6.2E-2</c:v>
                </c:pt>
                <c:pt idx="156">
                  <c:v>5.8000000000000003E-2</c:v>
                </c:pt>
                <c:pt idx="157">
                  <c:v>6.0999999999999999E-2</c:v>
                </c:pt>
                <c:pt idx="158">
                  <c:v>5.6000000000000001E-2</c:v>
                </c:pt>
                <c:pt idx="159">
                  <c:v>4.4999999999999998E-2</c:v>
                </c:pt>
                <c:pt idx="160">
                  <c:v>0.04</c:v>
                </c:pt>
                <c:pt idx="161">
                  <c:v>2.8000000000000001E-2</c:v>
                </c:pt>
                <c:pt idx="162">
                  <c:v>3.5999999999999997E-2</c:v>
                </c:pt>
                <c:pt idx="163">
                  <c:v>9.4E-2</c:v>
                </c:pt>
                <c:pt idx="164">
                  <c:v>9.1999999999999998E-2</c:v>
                </c:pt>
                <c:pt idx="165">
                  <c:v>7.4999999999999997E-2</c:v>
                </c:pt>
                <c:pt idx="166">
                  <c:v>5.7000000000000002E-2</c:v>
                </c:pt>
                <c:pt idx="167">
                  <c:v>5.8000000000000003E-2</c:v>
                </c:pt>
                <c:pt idx="168">
                  <c:v>7.6999999999999999E-2</c:v>
                </c:pt>
                <c:pt idx="169">
                  <c:v>9.8000000000000004E-2</c:v>
                </c:pt>
                <c:pt idx="170">
                  <c:v>1.0999999999999999E-2</c:v>
                </c:pt>
                <c:pt idx="171">
                  <c:v>2.8000000000000001E-2</c:v>
                </c:pt>
                <c:pt idx="172">
                  <c:v>1.7999999999999999E-2</c:v>
                </c:pt>
                <c:pt idx="173">
                  <c:v>2.1000000000000001E-2</c:v>
                </c:pt>
                <c:pt idx="174">
                  <c:v>3.1E-2</c:v>
                </c:pt>
                <c:pt idx="175">
                  <c:v>3.4000000000000002E-2</c:v>
                </c:pt>
                <c:pt idx="176">
                  <c:v>2.5000000000000001E-2</c:v>
                </c:pt>
                <c:pt idx="177">
                  <c:v>2.1000000000000001E-2</c:v>
                </c:pt>
                <c:pt idx="178">
                  <c:v>2.3E-2</c:v>
                </c:pt>
                <c:pt idx="179">
                  <c:v>2.3E-2</c:v>
                </c:pt>
                <c:pt idx="180">
                  <c:v>2.5000000000000001E-2</c:v>
                </c:pt>
                <c:pt idx="181">
                  <c:v>2.7E-2</c:v>
                </c:pt>
                <c:pt idx="182">
                  <c:v>4.2999999999999997E-2</c:v>
                </c:pt>
                <c:pt idx="183">
                  <c:v>4.9000000000000002E-2</c:v>
                </c:pt>
                <c:pt idx="184">
                  <c:v>4.3999999999999997E-2</c:v>
                </c:pt>
                <c:pt idx="185">
                  <c:v>2.5000000000000001E-2</c:v>
                </c:pt>
                <c:pt idx="186">
                  <c:v>2.7E-2</c:v>
                </c:pt>
                <c:pt idx="187">
                  <c:v>2.5999999999999999E-2</c:v>
                </c:pt>
                <c:pt idx="188">
                  <c:v>5.7000000000000002E-2</c:v>
                </c:pt>
                <c:pt idx="189">
                  <c:v>7.2999999999999995E-2</c:v>
                </c:pt>
                <c:pt idx="190">
                  <c:v>7.0999999999999994E-2</c:v>
                </c:pt>
                <c:pt idx="191">
                  <c:v>0.10100000000000001</c:v>
                </c:pt>
                <c:pt idx="192">
                  <c:v>0.19700000000000001</c:v>
                </c:pt>
                <c:pt idx="193">
                  <c:v>4.9000000000000002E-2</c:v>
                </c:pt>
                <c:pt idx="194">
                  <c:v>5.8999999999999997E-2</c:v>
                </c:pt>
                <c:pt idx="195">
                  <c:v>5.7000000000000002E-2</c:v>
                </c:pt>
                <c:pt idx="196">
                  <c:v>4.2000000000000003E-2</c:v>
                </c:pt>
                <c:pt idx="197">
                  <c:v>3.7999999999999999E-2</c:v>
                </c:pt>
                <c:pt idx="198">
                  <c:v>3.6999999999999998E-2</c:v>
                </c:pt>
                <c:pt idx="199">
                  <c:v>2.3E-2</c:v>
                </c:pt>
                <c:pt idx="200">
                  <c:v>2.3E-2</c:v>
                </c:pt>
                <c:pt idx="201">
                  <c:v>2.3E-2</c:v>
                </c:pt>
                <c:pt idx="202">
                  <c:v>2.3E-2</c:v>
                </c:pt>
                <c:pt idx="203">
                  <c:v>2.3E-2</c:v>
                </c:pt>
                <c:pt idx="204">
                  <c:v>2.3E-2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2.3E-2</c:v>
                </c:pt>
                <c:pt idx="210">
                  <c:v>2.3E-2</c:v>
                </c:pt>
                <c:pt idx="211">
                  <c:v>2.3E-2</c:v>
                </c:pt>
                <c:pt idx="212">
                  <c:v>2.3E-2</c:v>
                </c:pt>
                <c:pt idx="213">
                  <c:v>2.3E-2</c:v>
                </c:pt>
                <c:pt idx="214">
                  <c:v>2.3E-2</c:v>
                </c:pt>
                <c:pt idx="215">
                  <c:v>2.3E-2</c:v>
                </c:pt>
                <c:pt idx="216">
                  <c:v>2.3E-2</c:v>
                </c:pt>
                <c:pt idx="217">
                  <c:v>2.3E-2</c:v>
                </c:pt>
                <c:pt idx="218">
                  <c:v>2.3E-2</c:v>
                </c:pt>
                <c:pt idx="219">
                  <c:v>2.3E-2</c:v>
                </c:pt>
                <c:pt idx="220">
                  <c:v>2.3E-2</c:v>
                </c:pt>
                <c:pt idx="221">
                  <c:v>2.3E-2</c:v>
                </c:pt>
                <c:pt idx="222">
                  <c:v>2.3E-2</c:v>
                </c:pt>
                <c:pt idx="223">
                  <c:v>3.2000000000000001E-2</c:v>
                </c:pt>
                <c:pt idx="224">
                  <c:v>5.0999999999999997E-2</c:v>
                </c:pt>
                <c:pt idx="225">
                  <c:v>2.5000000000000001E-2</c:v>
                </c:pt>
                <c:pt idx="226">
                  <c:v>3.7999999999999999E-2</c:v>
                </c:pt>
                <c:pt idx="227">
                  <c:v>2.7E-2</c:v>
                </c:pt>
                <c:pt idx="228">
                  <c:v>2.7E-2</c:v>
                </c:pt>
                <c:pt idx="229">
                  <c:v>5.7000000000000002E-2</c:v>
                </c:pt>
                <c:pt idx="230">
                  <c:v>5.2999999999999999E-2</c:v>
                </c:pt>
                <c:pt idx="231">
                  <c:v>2.9000000000000001E-2</c:v>
                </c:pt>
                <c:pt idx="232">
                  <c:v>2.8000000000000001E-2</c:v>
                </c:pt>
                <c:pt idx="233">
                  <c:v>3.5999999999999997E-2</c:v>
                </c:pt>
                <c:pt idx="234">
                  <c:v>4.8000000000000001E-2</c:v>
                </c:pt>
                <c:pt idx="235">
                  <c:v>0.04</c:v>
                </c:pt>
                <c:pt idx="236">
                  <c:v>3.6999999999999998E-2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4.3999999999999997E-2</c:v>
                </c:pt>
                <c:pt idx="241">
                  <c:v>4.7E-2</c:v>
                </c:pt>
                <c:pt idx="242">
                  <c:v>4.4999999999999998E-2</c:v>
                </c:pt>
                <c:pt idx="243">
                  <c:v>4.1000000000000002E-2</c:v>
                </c:pt>
                <c:pt idx="244">
                  <c:v>0.04</c:v>
                </c:pt>
                <c:pt idx="245">
                  <c:v>4.1000000000000002E-2</c:v>
                </c:pt>
                <c:pt idx="246">
                  <c:v>4.2000000000000003E-2</c:v>
                </c:pt>
                <c:pt idx="247">
                  <c:v>4.2000000000000003E-2</c:v>
                </c:pt>
                <c:pt idx="248">
                  <c:v>4.4999999999999998E-2</c:v>
                </c:pt>
                <c:pt idx="249">
                  <c:v>4.2000000000000003E-2</c:v>
                </c:pt>
                <c:pt idx="250">
                  <c:v>3.9E-2</c:v>
                </c:pt>
                <c:pt idx="251">
                  <c:v>0.14599999999999999</c:v>
                </c:pt>
                <c:pt idx="252">
                  <c:v>9.5000000000000001E-2</c:v>
                </c:pt>
                <c:pt idx="253">
                  <c:v>6.7000000000000004E-2</c:v>
                </c:pt>
                <c:pt idx="254">
                  <c:v>5.8000000000000003E-2</c:v>
                </c:pt>
                <c:pt idx="255">
                  <c:v>6.2E-2</c:v>
                </c:pt>
                <c:pt idx="256">
                  <c:v>5.5E-2</c:v>
                </c:pt>
                <c:pt idx="257">
                  <c:v>4.3999999999999997E-2</c:v>
                </c:pt>
                <c:pt idx="258">
                  <c:v>4.1000000000000002E-2</c:v>
                </c:pt>
                <c:pt idx="259">
                  <c:v>3.1E-2</c:v>
                </c:pt>
                <c:pt idx="260">
                  <c:v>2.4E-2</c:v>
                </c:pt>
                <c:pt idx="261">
                  <c:v>2.4E-2</c:v>
                </c:pt>
                <c:pt idx="262">
                  <c:v>4.8000000000000001E-2</c:v>
                </c:pt>
                <c:pt idx="263">
                  <c:v>4.1000000000000002E-2</c:v>
                </c:pt>
                <c:pt idx="264">
                  <c:v>4.1000000000000002E-2</c:v>
                </c:pt>
                <c:pt idx="265">
                  <c:v>0.03</c:v>
                </c:pt>
                <c:pt idx="266">
                  <c:v>2.5000000000000001E-2</c:v>
                </c:pt>
                <c:pt idx="267">
                  <c:v>2.7E-2</c:v>
                </c:pt>
                <c:pt idx="268">
                  <c:v>0.08</c:v>
                </c:pt>
                <c:pt idx="269">
                  <c:v>4.4999999999999998E-2</c:v>
                </c:pt>
                <c:pt idx="270">
                  <c:v>6.5000000000000002E-2</c:v>
                </c:pt>
                <c:pt idx="271">
                  <c:v>6.0999999999999999E-2</c:v>
                </c:pt>
                <c:pt idx="272">
                  <c:v>2.1000000000000001E-2</c:v>
                </c:pt>
                <c:pt idx="273">
                  <c:v>6.4000000000000001E-2</c:v>
                </c:pt>
                <c:pt idx="274">
                  <c:v>4.5999999999999999E-2</c:v>
                </c:pt>
                <c:pt idx="275">
                  <c:v>3.5000000000000003E-2</c:v>
                </c:pt>
                <c:pt idx="276">
                  <c:v>0.02</c:v>
                </c:pt>
                <c:pt idx="277">
                  <c:v>1.9E-2</c:v>
                </c:pt>
                <c:pt idx="278">
                  <c:v>0.02</c:v>
                </c:pt>
                <c:pt idx="279">
                  <c:v>3.6999999999999998E-2</c:v>
                </c:pt>
                <c:pt idx="280">
                  <c:v>3.1E-2</c:v>
                </c:pt>
                <c:pt idx="281">
                  <c:v>3.1E-2</c:v>
                </c:pt>
                <c:pt idx="282">
                  <c:v>1.6E-2</c:v>
                </c:pt>
                <c:pt idx="283">
                  <c:v>3.9E-2</c:v>
                </c:pt>
                <c:pt idx="284">
                  <c:v>0.14299999999999999</c:v>
                </c:pt>
                <c:pt idx="285">
                  <c:v>1.6E-2</c:v>
                </c:pt>
                <c:pt idx="286">
                  <c:v>2.1999999999999999E-2</c:v>
                </c:pt>
                <c:pt idx="287">
                  <c:v>1.9E-2</c:v>
                </c:pt>
                <c:pt idx="288">
                  <c:v>1.7000000000000001E-2</c:v>
                </c:pt>
                <c:pt idx="289">
                  <c:v>4.2000000000000003E-2</c:v>
                </c:pt>
                <c:pt idx="290">
                  <c:v>2.4E-2</c:v>
                </c:pt>
                <c:pt idx="291">
                  <c:v>1.9E-2</c:v>
                </c:pt>
                <c:pt idx="292">
                  <c:v>1.9E-2</c:v>
                </c:pt>
                <c:pt idx="293">
                  <c:v>0.02</c:v>
                </c:pt>
                <c:pt idx="294">
                  <c:v>1.7000000000000001E-2</c:v>
                </c:pt>
                <c:pt idx="295">
                  <c:v>1.4999999999999999E-2</c:v>
                </c:pt>
                <c:pt idx="296">
                  <c:v>1.4E-2</c:v>
                </c:pt>
                <c:pt idx="297">
                  <c:v>1.4E-2</c:v>
                </c:pt>
                <c:pt idx="298">
                  <c:v>1.7000000000000001E-2</c:v>
                </c:pt>
                <c:pt idx="299">
                  <c:v>1.2E-2</c:v>
                </c:pt>
                <c:pt idx="300">
                  <c:v>1.7000000000000001E-2</c:v>
                </c:pt>
                <c:pt idx="301">
                  <c:v>1.2999999999999999E-2</c:v>
                </c:pt>
                <c:pt idx="302">
                  <c:v>1.2999999999999999E-2</c:v>
                </c:pt>
                <c:pt idx="303">
                  <c:v>1.7000000000000001E-2</c:v>
                </c:pt>
                <c:pt idx="304">
                  <c:v>4.3999999999999997E-2</c:v>
                </c:pt>
                <c:pt idx="305">
                  <c:v>4.9000000000000002E-2</c:v>
                </c:pt>
                <c:pt idx="306">
                  <c:v>8.4000000000000005E-2</c:v>
                </c:pt>
                <c:pt idx="307">
                  <c:v>8.5000000000000006E-2</c:v>
                </c:pt>
                <c:pt idx="308">
                  <c:v>0.108</c:v>
                </c:pt>
                <c:pt idx="309">
                  <c:v>0.10100000000000001</c:v>
                </c:pt>
                <c:pt idx="310">
                  <c:v>9.2999999999999999E-2</c:v>
                </c:pt>
                <c:pt idx="311">
                  <c:v>7.0000000000000007E-2</c:v>
                </c:pt>
                <c:pt idx="312">
                  <c:v>7.8E-2</c:v>
                </c:pt>
                <c:pt idx="313">
                  <c:v>8.2000000000000003E-2</c:v>
                </c:pt>
                <c:pt idx="314">
                  <c:v>8.5999999999999993E-2</c:v>
                </c:pt>
                <c:pt idx="315">
                  <c:v>6.6000000000000003E-2</c:v>
                </c:pt>
                <c:pt idx="316">
                  <c:v>7.6999999999999999E-2</c:v>
                </c:pt>
                <c:pt idx="317">
                  <c:v>1.6E-2</c:v>
                </c:pt>
                <c:pt idx="318">
                  <c:v>2.5000000000000001E-2</c:v>
                </c:pt>
                <c:pt idx="319">
                  <c:v>3.2000000000000001E-2</c:v>
                </c:pt>
                <c:pt idx="320">
                  <c:v>4.2999999999999997E-2</c:v>
                </c:pt>
                <c:pt idx="321">
                  <c:v>2.7E-2</c:v>
                </c:pt>
                <c:pt idx="322">
                  <c:v>1.2999999999999999E-2</c:v>
                </c:pt>
                <c:pt idx="323">
                  <c:v>2.3E-2</c:v>
                </c:pt>
                <c:pt idx="324">
                  <c:v>2.3E-2</c:v>
                </c:pt>
                <c:pt idx="325">
                  <c:v>5.7000000000000002E-2</c:v>
                </c:pt>
                <c:pt idx="326">
                  <c:v>4.5999999999999999E-2</c:v>
                </c:pt>
                <c:pt idx="327">
                  <c:v>9.4E-2</c:v>
                </c:pt>
                <c:pt idx="328">
                  <c:v>7.0000000000000007E-2</c:v>
                </c:pt>
                <c:pt idx="329">
                  <c:v>9.0999999999999998E-2</c:v>
                </c:pt>
                <c:pt idx="330">
                  <c:v>0.03</c:v>
                </c:pt>
                <c:pt idx="331">
                  <c:v>0.03</c:v>
                </c:pt>
                <c:pt idx="332">
                  <c:v>3.2000000000000001E-2</c:v>
                </c:pt>
                <c:pt idx="333">
                  <c:v>3.5999999999999997E-2</c:v>
                </c:pt>
                <c:pt idx="334">
                  <c:v>2.9000000000000001E-2</c:v>
                </c:pt>
                <c:pt idx="335">
                  <c:v>2.8000000000000001E-2</c:v>
                </c:pt>
                <c:pt idx="336">
                  <c:v>2.9000000000000001E-2</c:v>
                </c:pt>
                <c:pt idx="337">
                  <c:v>0.107</c:v>
                </c:pt>
                <c:pt idx="338">
                  <c:v>7.5999999999999998E-2</c:v>
                </c:pt>
                <c:pt idx="339">
                  <c:v>0.122</c:v>
                </c:pt>
                <c:pt idx="340">
                  <c:v>0.16400000000000001</c:v>
                </c:pt>
                <c:pt idx="341">
                  <c:v>5.0999999999999997E-2</c:v>
                </c:pt>
                <c:pt idx="342">
                  <c:v>0.05</c:v>
                </c:pt>
                <c:pt idx="343">
                  <c:v>4.9000000000000002E-2</c:v>
                </c:pt>
                <c:pt idx="344">
                  <c:v>4.8000000000000001E-2</c:v>
                </c:pt>
                <c:pt idx="345">
                  <c:v>8.3000000000000004E-2</c:v>
                </c:pt>
                <c:pt idx="346">
                  <c:v>2.9000000000000001E-2</c:v>
                </c:pt>
                <c:pt idx="347">
                  <c:v>2.9000000000000001E-2</c:v>
                </c:pt>
                <c:pt idx="348">
                  <c:v>5.7000000000000002E-2</c:v>
                </c:pt>
                <c:pt idx="349">
                  <c:v>4.3999999999999997E-2</c:v>
                </c:pt>
                <c:pt idx="350">
                  <c:v>3.2000000000000001E-2</c:v>
                </c:pt>
                <c:pt idx="351">
                  <c:v>4.1000000000000002E-2</c:v>
                </c:pt>
                <c:pt idx="352">
                  <c:v>0.04</c:v>
                </c:pt>
                <c:pt idx="353">
                  <c:v>0.03</c:v>
                </c:pt>
                <c:pt idx="354">
                  <c:v>2.5999999999999999E-2</c:v>
                </c:pt>
                <c:pt idx="355">
                  <c:v>3.6999999999999998E-2</c:v>
                </c:pt>
                <c:pt idx="356">
                  <c:v>7.3999999999999996E-2</c:v>
                </c:pt>
                <c:pt idx="357">
                  <c:v>0.17</c:v>
                </c:pt>
                <c:pt idx="358">
                  <c:v>0.13200000000000001</c:v>
                </c:pt>
                <c:pt idx="359">
                  <c:v>9.0999999999999998E-2</c:v>
                </c:pt>
                <c:pt idx="360">
                  <c:v>5.7000000000000002E-2</c:v>
                </c:pt>
                <c:pt idx="361">
                  <c:v>4.9000000000000002E-2</c:v>
                </c:pt>
                <c:pt idx="362">
                  <c:v>0.20499999999999999</c:v>
                </c:pt>
                <c:pt idx="363">
                  <c:v>0.192</c:v>
                </c:pt>
                <c:pt idx="364">
                  <c:v>0.16400000000000001</c:v>
                </c:pt>
                <c:pt idx="365">
                  <c:v>0.152</c:v>
                </c:pt>
                <c:pt idx="366">
                  <c:v>0.153</c:v>
                </c:pt>
                <c:pt idx="367">
                  <c:v>0.15</c:v>
                </c:pt>
                <c:pt idx="368">
                  <c:v>0.157</c:v>
                </c:pt>
                <c:pt idx="369">
                  <c:v>0.14499999999999999</c:v>
                </c:pt>
                <c:pt idx="370">
                  <c:v>0.11799999999999999</c:v>
                </c:pt>
                <c:pt idx="371">
                  <c:v>0.114</c:v>
                </c:pt>
                <c:pt idx="372">
                  <c:v>0.124</c:v>
                </c:pt>
                <c:pt idx="373">
                  <c:v>7.9000000000000001E-2</c:v>
                </c:pt>
                <c:pt idx="374">
                  <c:v>5.8999999999999997E-2</c:v>
                </c:pt>
                <c:pt idx="375">
                  <c:v>7.0000000000000007E-2</c:v>
                </c:pt>
                <c:pt idx="376">
                  <c:v>9.5000000000000001E-2</c:v>
                </c:pt>
                <c:pt idx="377">
                  <c:v>0.14599999999999999</c:v>
                </c:pt>
                <c:pt idx="378">
                  <c:v>0.124</c:v>
                </c:pt>
                <c:pt idx="379">
                  <c:v>8.8999999999999996E-2</c:v>
                </c:pt>
                <c:pt idx="380">
                  <c:v>0.16800000000000001</c:v>
                </c:pt>
                <c:pt idx="381">
                  <c:v>0.19800000000000001</c:v>
                </c:pt>
                <c:pt idx="382">
                  <c:v>0.114</c:v>
                </c:pt>
                <c:pt idx="383">
                  <c:v>0.106</c:v>
                </c:pt>
                <c:pt idx="384">
                  <c:v>8.1000000000000003E-2</c:v>
                </c:pt>
                <c:pt idx="385">
                  <c:v>5.5E-2</c:v>
                </c:pt>
                <c:pt idx="386">
                  <c:v>5.3999999999999999E-2</c:v>
                </c:pt>
                <c:pt idx="387">
                  <c:v>9.6000000000000002E-2</c:v>
                </c:pt>
                <c:pt idx="388">
                  <c:v>0.09</c:v>
                </c:pt>
                <c:pt idx="389">
                  <c:v>8.5999999999999993E-2</c:v>
                </c:pt>
                <c:pt idx="390">
                  <c:v>8.6999999999999994E-2</c:v>
                </c:pt>
                <c:pt idx="391">
                  <c:v>9.0999999999999998E-2</c:v>
                </c:pt>
                <c:pt idx="392">
                  <c:v>0.20499999999999999</c:v>
                </c:pt>
                <c:pt idx="393">
                  <c:v>0.192</c:v>
                </c:pt>
                <c:pt idx="394">
                  <c:v>0.16400000000000001</c:v>
                </c:pt>
                <c:pt idx="395">
                  <c:v>0.152</c:v>
                </c:pt>
                <c:pt idx="396">
                  <c:v>0.153</c:v>
                </c:pt>
                <c:pt idx="397">
                  <c:v>0.15</c:v>
                </c:pt>
                <c:pt idx="398">
                  <c:v>0.157</c:v>
                </c:pt>
                <c:pt idx="399">
                  <c:v>0.14499999999999999</c:v>
                </c:pt>
                <c:pt idx="400">
                  <c:v>0.11799999999999999</c:v>
                </c:pt>
                <c:pt idx="401">
                  <c:v>0.114</c:v>
                </c:pt>
                <c:pt idx="402">
                  <c:v>0.124</c:v>
                </c:pt>
                <c:pt idx="403">
                  <c:v>7.9000000000000001E-2</c:v>
                </c:pt>
                <c:pt idx="404">
                  <c:v>5.8999999999999997E-2</c:v>
                </c:pt>
                <c:pt idx="405">
                  <c:v>7.0000000000000007E-2</c:v>
                </c:pt>
                <c:pt idx="406">
                  <c:v>9.5000000000000001E-2</c:v>
                </c:pt>
                <c:pt idx="407">
                  <c:v>0.14599999999999999</c:v>
                </c:pt>
                <c:pt idx="408">
                  <c:v>0.124</c:v>
                </c:pt>
                <c:pt idx="409">
                  <c:v>8.8999999999999996E-2</c:v>
                </c:pt>
                <c:pt idx="410">
                  <c:v>0.16800000000000001</c:v>
                </c:pt>
                <c:pt idx="411">
                  <c:v>0.19800000000000001</c:v>
                </c:pt>
                <c:pt idx="412">
                  <c:v>0.114</c:v>
                </c:pt>
                <c:pt idx="413">
                  <c:v>0.106</c:v>
                </c:pt>
                <c:pt idx="414">
                  <c:v>8.1000000000000003E-2</c:v>
                </c:pt>
                <c:pt idx="415">
                  <c:v>5.5E-2</c:v>
                </c:pt>
                <c:pt idx="416">
                  <c:v>5.3999999999999999E-2</c:v>
                </c:pt>
                <c:pt idx="417">
                  <c:v>5.3999999999999999E-2</c:v>
                </c:pt>
                <c:pt idx="418">
                  <c:v>0.08</c:v>
                </c:pt>
                <c:pt idx="419">
                  <c:v>0.112</c:v>
                </c:pt>
                <c:pt idx="420">
                  <c:v>8.6999999999999994E-2</c:v>
                </c:pt>
                <c:pt idx="421">
                  <c:v>8.3000000000000004E-2</c:v>
                </c:pt>
                <c:pt idx="422">
                  <c:v>4.7E-2</c:v>
                </c:pt>
                <c:pt idx="423">
                  <c:v>2.9000000000000001E-2</c:v>
                </c:pt>
                <c:pt idx="424">
                  <c:v>2.1999999999999999E-2</c:v>
                </c:pt>
                <c:pt idx="425">
                  <c:v>2.9000000000000001E-2</c:v>
                </c:pt>
                <c:pt idx="426">
                  <c:v>3.4000000000000002E-2</c:v>
                </c:pt>
                <c:pt idx="427">
                  <c:v>0.05</c:v>
                </c:pt>
                <c:pt idx="428">
                  <c:v>9.4E-2</c:v>
                </c:pt>
                <c:pt idx="429">
                  <c:v>6.9000000000000006E-2</c:v>
                </c:pt>
                <c:pt idx="430">
                  <c:v>6.8000000000000005E-2</c:v>
                </c:pt>
                <c:pt idx="431">
                  <c:v>5.7000000000000002E-2</c:v>
                </c:pt>
                <c:pt idx="432">
                  <c:v>4.7E-2</c:v>
                </c:pt>
                <c:pt idx="433">
                  <c:v>5.2999999999999999E-2</c:v>
                </c:pt>
                <c:pt idx="434">
                  <c:v>6.4000000000000001E-2</c:v>
                </c:pt>
                <c:pt idx="435">
                  <c:v>7.1999999999999995E-2</c:v>
                </c:pt>
                <c:pt idx="436">
                  <c:v>7.1999999999999995E-2</c:v>
                </c:pt>
                <c:pt idx="437">
                  <c:v>7.2999999999999995E-2</c:v>
                </c:pt>
                <c:pt idx="438">
                  <c:v>7.0000000000000007E-2</c:v>
                </c:pt>
                <c:pt idx="439">
                  <c:v>6.7000000000000004E-2</c:v>
                </c:pt>
                <c:pt idx="440">
                  <c:v>6.3E-2</c:v>
                </c:pt>
                <c:pt idx="441">
                  <c:v>5.8999999999999997E-2</c:v>
                </c:pt>
                <c:pt idx="442">
                  <c:v>5.7000000000000002E-2</c:v>
                </c:pt>
                <c:pt idx="443">
                  <c:v>5.1999999999999998E-2</c:v>
                </c:pt>
                <c:pt idx="444">
                  <c:v>4.9000000000000002E-2</c:v>
                </c:pt>
                <c:pt idx="445">
                  <c:v>4.5999999999999999E-2</c:v>
                </c:pt>
                <c:pt idx="446">
                  <c:v>4.8000000000000001E-2</c:v>
                </c:pt>
                <c:pt idx="447">
                  <c:v>4.9000000000000002E-2</c:v>
                </c:pt>
                <c:pt idx="448">
                  <c:v>0.05</c:v>
                </c:pt>
                <c:pt idx="449">
                  <c:v>5.0999999999999997E-2</c:v>
                </c:pt>
                <c:pt idx="450">
                  <c:v>5.2999999999999999E-2</c:v>
                </c:pt>
                <c:pt idx="451">
                  <c:v>5.1999999999999998E-2</c:v>
                </c:pt>
                <c:pt idx="452">
                  <c:v>0.05</c:v>
                </c:pt>
                <c:pt idx="453">
                  <c:v>4.8000000000000001E-2</c:v>
                </c:pt>
                <c:pt idx="454">
                  <c:v>4.5999999999999999E-2</c:v>
                </c:pt>
                <c:pt idx="455">
                  <c:v>4.4999999999999998E-2</c:v>
                </c:pt>
                <c:pt idx="456">
                  <c:v>4.4999999999999998E-2</c:v>
                </c:pt>
                <c:pt idx="457">
                  <c:v>5.5E-2</c:v>
                </c:pt>
                <c:pt idx="458">
                  <c:v>8.4000000000000005E-2</c:v>
                </c:pt>
                <c:pt idx="459">
                  <c:v>8.4000000000000005E-2</c:v>
                </c:pt>
                <c:pt idx="460">
                  <c:v>9.0999999999999998E-2</c:v>
                </c:pt>
                <c:pt idx="461">
                  <c:v>4.2000000000000003E-2</c:v>
                </c:pt>
                <c:pt idx="462">
                  <c:v>4.2000000000000003E-2</c:v>
                </c:pt>
                <c:pt idx="463">
                  <c:v>9.6000000000000002E-2</c:v>
                </c:pt>
                <c:pt idx="464">
                  <c:v>3.6999999999999998E-2</c:v>
                </c:pt>
                <c:pt idx="465">
                  <c:v>3.4000000000000002E-2</c:v>
                </c:pt>
                <c:pt idx="466">
                  <c:v>3.7999999999999999E-2</c:v>
                </c:pt>
                <c:pt idx="467">
                  <c:v>3.9E-2</c:v>
                </c:pt>
                <c:pt idx="468">
                  <c:v>0.04</c:v>
                </c:pt>
                <c:pt idx="469">
                  <c:v>4.8000000000000001E-2</c:v>
                </c:pt>
                <c:pt idx="470">
                  <c:v>3.4000000000000002E-2</c:v>
                </c:pt>
                <c:pt idx="471">
                  <c:v>3.5999999999999997E-2</c:v>
                </c:pt>
                <c:pt idx="472">
                  <c:v>7.2999999999999995E-2</c:v>
                </c:pt>
                <c:pt idx="473">
                  <c:v>5.3999999999999999E-2</c:v>
                </c:pt>
                <c:pt idx="474">
                  <c:v>5.8000000000000003E-2</c:v>
                </c:pt>
                <c:pt idx="475">
                  <c:v>6.3E-2</c:v>
                </c:pt>
                <c:pt idx="476">
                  <c:v>6.4000000000000001E-2</c:v>
                </c:pt>
                <c:pt idx="477">
                  <c:v>6.6000000000000003E-2</c:v>
                </c:pt>
                <c:pt idx="478">
                  <c:v>6.0999999999999999E-2</c:v>
                </c:pt>
                <c:pt idx="479">
                  <c:v>0.13200000000000001</c:v>
                </c:pt>
                <c:pt idx="480">
                  <c:v>6.4000000000000001E-2</c:v>
                </c:pt>
                <c:pt idx="481">
                  <c:v>6.6000000000000003E-2</c:v>
                </c:pt>
                <c:pt idx="482">
                  <c:v>0.09</c:v>
                </c:pt>
                <c:pt idx="483">
                  <c:v>9.7000000000000003E-2</c:v>
                </c:pt>
                <c:pt idx="484">
                  <c:v>9.8000000000000004E-2</c:v>
                </c:pt>
                <c:pt idx="485">
                  <c:v>0.10299999999999999</c:v>
                </c:pt>
                <c:pt idx="486">
                  <c:v>9.7000000000000003E-2</c:v>
                </c:pt>
                <c:pt idx="487">
                  <c:v>9.1999999999999998E-2</c:v>
                </c:pt>
                <c:pt idx="488">
                  <c:v>8.3000000000000004E-2</c:v>
                </c:pt>
                <c:pt idx="489">
                  <c:v>7.4999999999999997E-2</c:v>
                </c:pt>
                <c:pt idx="490">
                  <c:v>7.0999999999999994E-2</c:v>
                </c:pt>
                <c:pt idx="491">
                  <c:v>6.7000000000000004E-2</c:v>
                </c:pt>
                <c:pt idx="492">
                  <c:v>6.4000000000000001E-2</c:v>
                </c:pt>
                <c:pt idx="493">
                  <c:v>6.4000000000000001E-2</c:v>
                </c:pt>
                <c:pt idx="494">
                  <c:v>6.5000000000000002E-2</c:v>
                </c:pt>
                <c:pt idx="495">
                  <c:v>0.08</c:v>
                </c:pt>
                <c:pt idx="496">
                  <c:v>9.1999999999999998E-2</c:v>
                </c:pt>
                <c:pt idx="497">
                  <c:v>8.7999999999999995E-2</c:v>
                </c:pt>
                <c:pt idx="498">
                  <c:v>6.3E-2</c:v>
                </c:pt>
                <c:pt idx="499">
                  <c:v>6.7000000000000004E-2</c:v>
                </c:pt>
                <c:pt idx="500">
                  <c:v>8.5999999999999993E-2</c:v>
                </c:pt>
                <c:pt idx="501">
                  <c:v>6.5000000000000002E-2</c:v>
                </c:pt>
                <c:pt idx="502">
                  <c:v>5.5E-2</c:v>
                </c:pt>
                <c:pt idx="503">
                  <c:v>0.185</c:v>
                </c:pt>
                <c:pt idx="504">
                  <c:v>6.9000000000000006E-2</c:v>
                </c:pt>
                <c:pt idx="505">
                  <c:v>7.1999999999999995E-2</c:v>
                </c:pt>
                <c:pt idx="506">
                  <c:v>5.1999999999999998E-2</c:v>
                </c:pt>
                <c:pt idx="507">
                  <c:v>5.0999999999999997E-2</c:v>
                </c:pt>
                <c:pt idx="508">
                  <c:v>0.221</c:v>
                </c:pt>
                <c:pt idx="509">
                  <c:v>4.2000000000000003E-2</c:v>
                </c:pt>
                <c:pt idx="510">
                  <c:v>3.7999999999999999E-2</c:v>
                </c:pt>
                <c:pt idx="511">
                  <c:v>5.1999999999999998E-2</c:v>
                </c:pt>
                <c:pt idx="512">
                  <c:v>5.5E-2</c:v>
                </c:pt>
                <c:pt idx="513">
                  <c:v>5.1999999999999998E-2</c:v>
                </c:pt>
                <c:pt idx="514">
                  <c:v>4.2000000000000003E-2</c:v>
                </c:pt>
                <c:pt idx="515">
                  <c:v>5.3999999999999999E-2</c:v>
                </c:pt>
                <c:pt idx="516">
                  <c:v>0.04</c:v>
                </c:pt>
                <c:pt idx="517">
                  <c:v>5.5E-2</c:v>
                </c:pt>
                <c:pt idx="518">
                  <c:v>5.5E-2</c:v>
                </c:pt>
                <c:pt idx="519">
                  <c:v>7.5999999999999998E-2</c:v>
                </c:pt>
                <c:pt idx="520">
                  <c:v>4.2999999999999997E-2</c:v>
                </c:pt>
                <c:pt idx="521">
                  <c:v>4.2000000000000003E-2</c:v>
                </c:pt>
                <c:pt idx="522">
                  <c:v>7.5999999999999998E-2</c:v>
                </c:pt>
                <c:pt idx="523">
                  <c:v>6.0999999999999999E-2</c:v>
                </c:pt>
                <c:pt idx="524">
                  <c:v>4.5999999999999999E-2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'2019'!$F$1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'2019'!$F$2:$F$526</c:f>
              <c:numCache>
                <c:formatCode>General</c:formatCode>
                <c:ptCount val="5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1696"/>
        <c:axId val="95583232"/>
      </c:lineChart>
      <c:catAx>
        <c:axId val="95581696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5583232"/>
        <c:crosses val="autoZero"/>
        <c:auto val="0"/>
        <c:lblAlgn val="ctr"/>
        <c:lblOffset val="100"/>
        <c:tickMarkSkip val="4"/>
        <c:noMultiLvlLbl val="0"/>
      </c:catAx>
      <c:valAx>
        <c:axId val="95583232"/>
        <c:scaling>
          <c:orientation val="minMax"/>
          <c:max val="0.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4798827420153043E-3"/>
              <c:y val="5.98592375045037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58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Оксид вуглецю (</a:t>
            </a:r>
            <a:r>
              <a:rPr lang="en-US"/>
              <a:t>CO)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4088843976940094E-2"/>
          <c:y val="0.16411363099623516"/>
          <c:w val="0.9396098300379645"/>
          <c:h val="0.60788977543993916"/>
        </c:manualLayout>
      </c:layout>
      <c:lineChart>
        <c:grouping val="standard"/>
        <c:varyColors val="0"/>
        <c:ser>
          <c:idx val="0"/>
          <c:order val="0"/>
          <c:tx>
            <c:strRef>
              <c:f>'2019'!$I$1</c:f>
              <c:strCache>
                <c:ptCount val="1"/>
                <c:pt idx="0">
                  <c:v>CO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'2019'!$I$2:$I$526</c:f>
              <c:numCache>
                <c:formatCode>General</c:formatCode>
                <c:ptCount val="525"/>
                <c:pt idx="0">
                  <c:v>2</c:v>
                </c:pt>
                <c:pt idx="1">
                  <c:v>0.39</c:v>
                </c:pt>
                <c:pt idx="2">
                  <c:v>4.2999999999999997E-2</c:v>
                </c:pt>
                <c:pt idx="3">
                  <c:v>0.20100000000000001</c:v>
                </c:pt>
                <c:pt idx="4">
                  <c:v>0.23699999999999999</c:v>
                </c:pt>
                <c:pt idx="5">
                  <c:v>0.58499999999999996</c:v>
                </c:pt>
                <c:pt idx="6">
                  <c:v>1.155</c:v>
                </c:pt>
                <c:pt idx="7">
                  <c:v>1.524</c:v>
                </c:pt>
                <c:pt idx="8">
                  <c:v>0.57899999999999996</c:v>
                </c:pt>
                <c:pt idx="9">
                  <c:v>4.1319999999999997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0</c:v>
                </c:pt>
                <c:pt idx="13">
                  <c:v>0.129</c:v>
                </c:pt>
                <c:pt idx="14">
                  <c:v>0.27900000000000003</c:v>
                </c:pt>
                <c:pt idx="15">
                  <c:v>3.6509999999999998</c:v>
                </c:pt>
                <c:pt idx="16">
                  <c:v>0.34</c:v>
                </c:pt>
                <c:pt idx="17">
                  <c:v>0.16</c:v>
                </c:pt>
                <c:pt idx="18">
                  <c:v>0</c:v>
                </c:pt>
                <c:pt idx="19">
                  <c:v>0.33</c:v>
                </c:pt>
                <c:pt idx="20">
                  <c:v>0.10100000000000001</c:v>
                </c:pt>
                <c:pt idx="21">
                  <c:v>0.189</c:v>
                </c:pt>
                <c:pt idx="22">
                  <c:v>0.10299999999999999</c:v>
                </c:pt>
                <c:pt idx="23">
                  <c:v>0.10100000000000001</c:v>
                </c:pt>
                <c:pt idx="24">
                  <c:v>8.4000000000000005E-2</c:v>
                </c:pt>
                <c:pt idx="25">
                  <c:v>9.2999999999999999E-2</c:v>
                </c:pt>
                <c:pt idx="26">
                  <c:v>1.9</c:v>
                </c:pt>
                <c:pt idx="27">
                  <c:v>5.6000000000000001E-2</c:v>
                </c:pt>
                <c:pt idx="28">
                  <c:v>10.343999999999999</c:v>
                </c:pt>
                <c:pt idx="29">
                  <c:v>0.25700000000000001</c:v>
                </c:pt>
                <c:pt idx="30">
                  <c:v>0.30099999999999999</c:v>
                </c:pt>
                <c:pt idx="31">
                  <c:v>1.421</c:v>
                </c:pt>
                <c:pt idx="32">
                  <c:v>0.12</c:v>
                </c:pt>
                <c:pt idx="33">
                  <c:v>1.4E-2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7.2999999999999995E-2</c:v>
                </c:pt>
                <c:pt idx="39">
                  <c:v>8.2000000000000003E-2</c:v>
                </c:pt>
                <c:pt idx="40">
                  <c:v>8.4000000000000005E-2</c:v>
                </c:pt>
                <c:pt idx="41">
                  <c:v>6.2E-2</c:v>
                </c:pt>
                <c:pt idx="42">
                  <c:v>5.8999999999999997E-2</c:v>
                </c:pt>
                <c:pt idx="43">
                  <c:v>5.8999999999999997E-2</c:v>
                </c:pt>
                <c:pt idx="44">
                  <c:v>1.7999999999999999E-2</c:v>
                </c:pt>
                <c:pt idx="45">
                  <c:v>4.4999999999999998E-2</c:v>
                </c:pt>
                <c:pt idx="46">
                  <c:v>2.5000000000000001E-2</c:v>
                </c:pt>
                <c:pt idx="47">
                  <c:v>8.9999999999999993E-3</c:v>
                </c:pt>
                <c:pt idx="48">
                  <c:v>1.2999999999999999E-2</c:v>
                </c:pt>
                <c:pt idx="49">
                  <c:v>2.7E-2</c:v>
                </c:pt>
                <c:pt idx="50">
                  <c:v>3.2000000000000001E-2</c:v>
                </c:pt>
                <c:pt idx="51">
                  <c:v>2.7E-2</c:v>
                </c:pt>
                <c:pt idx="52">
                  <c:v>1.6E-2</c:v>
                </c:pt>
                <c:pt idx="53">
                  <c:v>1.6E-2</c:v>
                </c:pt>
                <c:pt idx="54">
                  <c:v>1.2999999999999999E-2</c:v>
                </c:pt>
                <c:pt idx="55">
                  <c:v>1.6E-2</c:v>
                </c:pt>
                <c:pt idx="56">
                  <c:v>0.02</c:v>
                </c:pt>
                <c:pt idx="57">
                  <c:v>2.4929999999999999</c:v>
                </c:pt>
                <c:pt idx="58">
                  <c:v>0.40100000000000002</c:v>
                </c:pt>
                <c:pt idx="59">
                  <c:v>0.42899999999999999</c:v>
                </c:pt>
                <c:pt idx="60">
                  <c:v>0.30399999999999999</c:v>
                </c:pt>
                <c:pt idx="61">
                  <c:v>0</c:v>
                </c:pt>
                <c:pt idx="62">
                  <c:v>0.20399999999999999</c:v>
                </c:pt>
                <c:pt idx="63">
                  <c:v>0.14299999999999999</c:v>
                </c:pt>
                <c:pt idx="64">
                  <c:v>0.86599999999999999</c:v>
                </c:pt>
                <c:pt idx="65">
                  <c:v>1.403</c:v>
                </c:pt>
                <c:pt idx="66">
                  <c:v>6.8000000000000005E-2</c:v>
                </c:pt>
                <c:pt idx="67">
                  <c:v>9.6000000000000002E-2</c:v>
                </c:pt>
                <c:pt idx="68">
                  <c:v>4.819</c:v>
                </c:pt>
                <c:pt idx="69">
                  <c:v>1.7999999999999999E-2</c:v>
                </c:pt>
                <c:pt idx="70">
                  <c:v>2.5000000000000001E-2</c:v>
                </c:pt>
                <c:pt idx="71">
                  <c:v>1.65</c:v>
                </c:pt>
                <c:pt idx="72">
                  <c:v>1.4319999999999999</c:v>
                </c:pt>
                <c:pt idx="73">
                  <c:v>0</c:v>
                </c:pt>
                <c:pt idx="74">
                  <c:v>0.54300000000000004</c:v>
                </c:pt>
                <c:pt idx="75">
                  <c:v>7.0000000000000001E-3</c:v>
                </c:pt>
                <c:pt idx="76">
                  <c:v>0.71299999999999997</c:v>
                </c:pt>
                <c:pt idx="77">
                  <c:v>1.357</c:v>
                </c:pt>
                <c:pt idx="78">
                  <c:v>0.95199999999999996</c:v>
                </c:pt>
                <c:pt idx="79">
                  <c:v>0.28599999999999998</c:v>
                </c:pt>
                <c:pt idx="80">
                  <c:v>0.155</c:v>
                </c:pt>
                <c:pt idx="81">
                  <c:v>0.51100000000000001</c:v>
                </c:pt>
                <c:pt idx="82">
                  <c:v>0.42399999999999999</c:v>
                </c:pt>
                <c:pt idx="83">
                  <c:v>0.20899999999999999</c:v>
                </c:pt>
                <c:pt idx="84">
                  <c:v>0.3</c:v>
                </c:pt>
                <c:pt idx="85">
                  <c:v>0.372</c:v>
                </c:pt>
                <c:pt idx="86">
                  <c:v>0.22</c:v>
                </c:pt>
                <c:pt idx="87">
                  <c:v>5.0000000000000001E-3</c:v>
                </c:pt>
                <c:pt idx="88">
                  <c:v>0</c:v>
                </c:pt>
                <c:pt idx="89">
                  <c:v>0.218</c:v>
                </c:pt>
                <c:pt idx="90">
                  <c:v>0.52</c:v>
                </c:pt>
                <c:pt idx="91">
                  <c:v>2.6259999999999999</c:v>
                </c:pt>
                <c:pt idx="92">
                  <c:v>0.53400000000000003</c:v>
                </c:pt>
                <c:pt idx="93">
                  <c:v>0.17399999999999999</c:v>
                </c:pt>
                <c:pt idx="94">
                  <c:v>0.60399999999999998</c:v>
                </c:pt>
                <c:pt idx="95">
                  <c:v>0.496</c:v>
                </c:pt>
                <c:pt idx="96">
                  <c:v>0.09</c:v>
                </c:pt>
                <c:pt idx="97">
                  <c:v>1.958</c:v>
                </c:pt>
                <c:pt idx="98">
                  <c:v>0.748</c:v>
                </c:pt>
                <c:pt idx="99">
                  <c:v>0.57099999999999995</c:v>
                </c:pt>
                <c:pt idx="100">
                  <c:v>0.41699999999999998</c:v>
                </c:pt>
                <c:pt idx="101">
                  <c:v>1.2999999999999999E-2</c:v>
                </c:pt>
                <c:pt idx="102">
                  <c:v>0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0</c:v>
                </c:pt>
                <c:pt idx="106">
                  <c:v>0.16700000000000001</c:v>
                </c:pt>
                <c:pt idx="107">
                  <c:v>9.6000000000000002E-2</c:v>
                </c:pt>
                <c:pt idx="108">
                  <c:v>0.09</c:v>
                </c:pt>
                <c:pt idx="109">
                  <c:v>0.41699999999999998</c:v>
                </c:pt>
                <c:pt idx="110">
                  <c:v>0.109</c:v>
                </c:pt>
                <c:pt idx="111">
                  <c:v>0</c:v>
                </c:pt>
                <c:pt idx="112">
                  <c:v>1.0999999999999999E-2</c:v>
                </c:pt>
                <c:pt idx="113">
                  <c:v>0.124</c:v>
                </c:pt>
                <c:pt idx="114">
                  <c:v>0</c:v>
                </c:pt>
                <c:pt idx="115">
                  <c:v>3.5000000000000003E-2</c:v>
                </c:pt>
                <c:pt idx="116">
                  <c:v>6.9000000000000006E-2</c:v>
                </c:pt>
                <c:pt idx="117">
                  <c:v>0.109</c:v>
                </c:pt>
                <c:pt idx="118">
                  <c:v>0.11799999999999999</c:v>
                </c:pt>
                <c:pt idx="119">
                  <c:v>0.11600000000000001</c:v>
                </c:pt>
                <c:pt idx="120">
                  <c:v>0.13400000000000001</c:v>
                </c:pt>
                <c:pt idx="121">
                  <c:v>0.41399999999999998</c:v>
                </c:pt>
                <c:pt idx="122">
                  <c:v>7.0999999999999994E-2</c:v>
                </c:pt>
                <c:pt idx="123">
                  <c:v>0.191</c:v>
                </c:pt>
                <c:pt idx="124">
                  <c:v>3.0000000000000001E-3</c:v>
                </c:pt>
                <c:pt idx="125">
                  <c:v>0.109</c:v>
                </c:pt>
                <c:pt idx="126">
                  <c:v>6.2E-2</c:v>
                </c:pt>
                <c:pt idx="127">
                  <c:v>0.11600000000000001</c:v>
                </c:pt>
                <c:pt idx="128">
                  <c:v>0.153</c:v>
                </c:pt>
                <c:pt idx="129">
                  <c:v>2.3E-2</c:v>
                </c:pt>
                <c:pt idx="130">
                  <c:v>0.125</c:v>
                </c:pt>
                <c:pt idx="131">
                  <c:v>0.161</c:v>
                </c:pt>
                <c:pt idx="132">
                  <c:v>0.192</c:v>
                </c:pt>
                <c:pt idx="133">
                  <c:v>2E-3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1.6739999999999999</c:v>
                </c:pt>
                <c:pt idx="154">
                  <c:v>3.1949999999999998</c:v>
                </c:pt>
                <c:pt idx="155">
                  <c:v>0.248</c:v>
                </c:pt>
                <c:pt idx="156">
                  <c:v>0.496</c:v>
                </c:pt>
                <c:pt idx="157">
                  <c:v>2.4260000000000002</c:v>
                </c:pt>
                <c:pt idx="158">
                  <c:v>0.377</c:v>
                </c:pt>
                <c:pt idx="159">
                  <c:v>0.12</c:v>
                </c:pt>
                <c:pt idx="160">
                  <c:v>0.26400000000000001</c:v>
                </c:pt>
                <c:pt idx="161">
                  <c:v>0.17100000000000001</c:v>
                </c:pt>
                <c:pt idx="162">
                  <c:v>0.111</c:v>
                </c:pt>
                <c:pt idx="163">
                  <c:v>1.077</c:v>
                </c:pt>
                <c:pt idx="164">
                  <c:v>0.746</c:v>
                </c:pt>
                <c:pt idx="165">
                  <c:v>2E-3</c:v>
                </c:pt>
                <c:pt idx="166">
                  <c:v>0.32500000000000001</c:v>
                </c:pt>
                <c:pt idx="167">
                  <c:v>1.4E-2</c:v>
                </c:pt>
                <c:pt idx="168">
                  <c:v>7.0999999999999994E-2</c:v>
                </c:pt>
                <c:pt idx="169">
                  <c:v>0.46100000000000002</c:v>
                </c:pt>
                <c:pt idx="170">
                  <c:v>2.3E-2</c:v>
                </c:pt>
                <c:pt idx="171">
                  <c:v>4.0000000000000001E-3</c:v>
                </c:pt>
                <c:pt idx="172">
                  <c:v>1E-3</c:v>
                </c:pt>
                <c:pt idx="173">
                  <c:v>2E-3</c:v>
                </c:pt>
                <c:pt idx="174">
                  <c:v>0.63300000000000001</c:v>
                </c:pt>
                <c:pt idx="175">
                  <c:v>0.25800000000000001</c:v>
                </c:pt>
                <c:pt idx="176">
                  <c:v>0.28699999999999998</c:v>
                </c:pt>
                <c:pt idx="177">
                  <c:v>2E-3</c:v>
                </c:pt>
                <c:pt idx="178">
                  <c:v>1.2E-2</c:v>
                </c:pt>
                <c:pt idx="179">
                  <c:v>0</c:v>
                </c:pt>
                <c:pt idx="180">
                  <c:v>8.1000000000000003E-2</c:v>
                </c:pt>
                <c:pt idx="181">
                  <c:v>0</c:v>
                </c:pt>
                <c:pt idx="182">
                  <c:v>1.4670000000000001</c:v>
                </c:pt>
                <c:pt idx="183">
                  <c:v>0.60199999999999998</c:v>
                </c:pt>
                <c:pt idx="184">
                  <c:v>2.9079999999999999</c:v>
                </c:pt>
                <c:pt idx="185">
                  <c:v>0.20200000000000001</c:v>
                </c:pt>
                <c:pt idx="186">
                  <c:v>0.17199999999999999</c:v>
                </c:pt>
                <c:pt idx="187">
                  <c:v>0.154</c:v>
                </c:pt>
                <c:pt idx="188">
                  <c:v>0.46800000000000003</c:v>
                </c:pt>
                <c:pt idx="189">
                  <c:v>1.1970000000000001</c:v>
                </c:pt>
                <c:pt idx="190">
                  <c:v>0.64</c:v>
                </c:pt>
                <c:pt idx="191">
                  <c:v>0.92100000000000004</c:v>
                </c:pt>
                <c:pt idx="192">
                  <c:v>1.825</c:v>
                </c:pt>
                <c:pt idx="193">
                  <c:v>0.1</c:v>
                </c:pt>
                <c:pt idx="194">
                  <c:v>0.105</c:v>
                </c:pt>
                <c:pt idx="195">
                  <c:v>0.221</c:v>
                </c:pt>
                <c:pt idx="196">
                  <c:v>5.2999999999999999E-2</c:v>
                </c:pt>
                <c:pt idx="197">
                  <c:v>3.4000000000000002E-2</c:v>
                </c:pt>
                <c:pt idx="198">
                  <c:v>0.255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4.9000000000000002E-2</c:v>
                </c:pt>
                <c:pt idx="224">
                  <c:v>0.83399999999999996</c:v>
                </c:pt>
                <c:pt idx="225">
                  <c:v>0.11899999999999999</c:v>
                </c:pt>
                <c:pt idx="226">
                  <c:v>2.7349999999999999</c:v>
                </c:pt>
                <c:pt idx="227">
                  <c:v>0.191</c:v>
                </c:pt>
                <c:pt idx="228">
                  <c:v>0.184</c:v>
                </c:pt>
                <c:pt idx="229">
                  <c:v>1.6619999999999999</c:v>
                </c:pt>
                <c:pt idx="230">
                  <c:v>0.69599999999999995</c:v>
                </c:pt>
                <c:pt idx="231">
                  <c:v>0.13900000000000001</c:v>
                </c:pt>
                <c:pt idx="232">
                  <c:v>0.13900000000000001</c:v>
                </c:pt>
                <c:pt idx="233">
                  <c:v>0.621</c:v>
                </c:pt>
                <c:pt idx="234">
                  <c:v>1.282</c:v>
                </c:pt>
                <c:pt idx="235">
                  <c:v>0.76300000000000001</c:v>
                </c:pt>
                <c:pt idx="236">
                  <c:v>1.6719999999999999</c:v>
                </c:pt>
                <c:pt idx="237">
                  <c:v>0.58699999999999997</c:v>
                </c:pt>
                <c:pt idx="238">
                  <c:v>0.90100000000000002</c:v>
                </c:pt>
                <c:pt idx="239">
                  <c:v>0.501</c:v>
                </c:pt>
                <c:pt idx="240">
                  <c:v>0.55600000000000005</c:v>
                </c:pt>
                <c:pt idx="241">
                  <c:v>2.173</c:v>
                </c:pt>
                <c:pt idx="242">
                  <c:v>0.51400000000000001</c:v>
                </c:pt>
                <c:pt idx="243">
                  <c:v>0.42899999999999999</c:v>
                </c:pt>
                <c:pt idx="244">
                  <c:v>0.223</c:v>
                </c:pt>
                <c:pt idx="245">
                  <c:v>0.58899999999999997</c:v>
                </c:pt>
                <c:pt idx="246">
                  <c:v>0.41799999999999998</c:v>
                </c:pt>
                <c:pt idx="247">
                  <c:v>0.34599999999999997</c:v>
                </c:pt>
                <c:pt idx="248">
                  <c:v>0.376</c:v>
                </c:pt>
                <c:pt idx="249">
                  <c:v>2.1680000000000001</c:v>
                </c:pt>
                <c:pt idx="250">
                  <c:v>0.71499999999999997</c:v>
                </c:pt>
                <c:pt idx="251">
                  <c:v>1.742</c:v>
                </c:pt>
                <c:pt idx="252">
                  <c:v>0.69799999999999995</c:v>
                </c:pt>
                <c:pt idx="253">
                  <c:v>0.42099999999999999</c:v>
                </c:pt>
                <c:pt idx="254">
                  <c:v>0.33</c:v>
                </c:pt>
                <c:pt idx="255">
                  <c:v>0.34300000000000003</c:v>
                </c:pt>
                <c:pt idx="256">
                  <c:v>0.53500000000000003</c:v>
                </c:pt>
                <c:pt idx="257">
                  <c:v>0.48899999999999999</c:v>
                </c:pt>
                <c:pt idx="258">
                  <c:v>0.373</c:v>
                </c:pt>
                <c:pt idx="259">
                  <c:v>0.16500000000000001</c:v>
                </c:pt>
                <c:pt idx="260">
                  <c:v>5.0000000000000001E-3</c:v>
                </c:pt>
                <c:pt idx="261">
                  <c:v>8.9999999999999993E-3</c:v>
                </c:pt>
                <c:pt idx="262">
                  <c:v>3.093</c:v>
                </c:pt>
                <c:pt idx="263">
                  <c:v>1.4910000000000001</c:v>
                </c:pt>
                <c:pt idx="264">
                  <c:v>0.98699999999999999</c:v>
                </c:pt>
                <c:pt idx="265">
                  <c:v>6.8490000000000002</c:v>
                </c:pt>
                <c:pt idx="266">
                  <c:v>4.0190000000000001</c:v>
                </c:pt>
                <c:pt idx="267">
                  <c:v>6.5190000000000001</c:v>
                </c:pt>
                <c:pt idx="268">
                  <c:v>3.1640000000000001</c:v>
                </c:pt>
                <c:pt idx="269">
                  <c:v>3.7490000000000001</c:v>
                </c:pt>
                <c:pt idx="270">
                  <c:v>2.1440000000000001</c:v>
                </c:pt>
                <c:pt idx="271">
                  <c:v>4.4820000000000002</c:v>
                </c:pt>
                <c:pt idx="272">
                  <c:v>2E-3</c:v>
                </c:pt>
                <c:pt idx="273">
                  <c:v>0.495</c:v>
                </c:pt>
                <c:pt idx="274">
                  <c:v>7.6999999999999999E-2</c:v>
                </c:pt>
                <c:pt idx="275">
                  <c:v>2.1000000000000001E-2</c:v>
                </c:pt>
                <c:pt idx="276">
                  <c:v>0.11799999999999999</c:v>
                </c:pt>
                <c:pt idx="277">
                  <c:v>0.09</c:v>
                </c:pt>
                <c:pt idx="278">
                  <c:v>0.09</c:v>
                </c:pt>
                <c:pt idx="279">
                  <c:v>0.16200000000000001</c:v>
                </c:pt>
                <c:pt idx="280">
                  <c:v>0.57099999999999995</c:v>
                </c:pt>
                <c:pt idx="281">
                  <c:v>0.36299999999999999</c:v>
                </c:pt>
                <c:pt idx="282">
                  <c:v>8.4000000000000005E-2</c:v>
                </c:pt>
                <c:pt idx="283">
                  <c:v>0.71499999999999997</c:v>
                </c:pt>
                <c:pt idx="284">
                  <c:v>0.57599999999999996</c:v>
                </c:pt>
                <c:pt idx="285">
                  <c:v>9.5000000000000001E-2</c:v>
                </c:pt>
                <c:pt idx="286">
                  <c:v>0.16</c:v>
                </c:pt>
                <c:pt idx="287">
                  <c:v>0.17299999999999999</c:v>
                </c:pt>
                <c:pt idx="288">
                  <c:v>9.7000000000000003E-2</c:v>
                </c:pt>
                <c:pt idx="289">
                  <c:v>1.839</c:v>
                </c:pt>
                <c:pt idx="290">
                  <c:v>0.30499999999999999</c:v>
                </c:pt>
                <c:pt idx="291">
                  <c:v>0.218</c:v>
                </c:pt>
                <c:pt idx="292">
                  <c:v>0.25700000000000001</c:v>
                </c:pt>
                <c:pt idx="293">
                  <c:v>0</c:v>
                </c:pt>
                <c:pt idx="294">
                  <c:v>2E-3</c:v>
                </c:pt>
                <c:pt idx="295">
                  <c:v>2E-3</c:v>
                </c:pt>
                <c:pt idx="296">
                  <c:v>8.0000000000000002E-3</c:v>
                </c:pt>
                <c:pt idx="297">
                  <c:v>2E-3</c:v>
                </c:pt>
                <c:pt idx="298">
                  <c:v>5.0000000000000001E-3</c:v>
                </c:pt>
                <c:pt idx="299">
                  <c:v>3.0000000000000001E-3</c:v>
                </c:pt>
                <c:pt idx="300">
                  <c:v>1.7999999999999999E-2</c:v>
                </c:pt>
                <c:pt idx="301">
                  <c:v>2E-3</c:v>
                </c:pt>
                <c:pt idx="302">
                  <c:v>0</c:v>
                </c:pt>
                <c:pt idx="303">
                  <c:v>7.4999999999999997E-2</c:v>
                </c:pt>
                <c:pt idx="304">
                  <c:v>0.222</c:v>
                </c:pt>
                <c:pt idx="305">
                  <c:v>0.60499999999999998</c:v>
                </c:pt>
                <c:pt idx="306">
                  <c:v>1.589</c:v>
                </c:pt>
                <c:pt idx="307">
                  <c:v>3.6139999999999999</c:v>
                </c:pt>
                <c:pt idx="308">
                  <c:v>5.6779999999999999</c:v>
                </c:pt>
                <c:pt idx="309">
                  <c:v>5.1040000000000001</c:v>
                </c:pt>
                <c:pt idx="310">
                  <c:v>2.06</c:v>
                </c:pt>
                <c:pt idx="311">
                  <c:v>3.742</c:v>
                </c:pt>
                <c:pt idx="312">
                  <c:v>2.8220000000000001</c:v>
                </c:pt>
                <c:pt idx="313">
                  <c:v>5.37</c:v>
                </c:pt>
                <c:pt idx="314">
                  <c:v>3.7490000000000001</c:v>
                </c:pt>
                <c:pt idx="315">
                  <c:v>2.9039999999999999</c:v>
                </c:pt>
                <c:pt idx="316">
                  <c:v>1.8420000000000001</c:v>
                </c:pt>
                <c:pt idx="317">
                  <c:v>0.18099999999999999</c:v>
                </c:pt>
                <c:pt idx="318">
                  <c:v>0.20100000000000001</c:v>
                </c:pt>
                <c:pt idx="319">
                  <c:v>0.26800000000000002</c:v>
                </c:pt>
                <c:pt idx="320">
                  <c:v>0.19800000000000001</c:v>
                </c:pt>
                <c:pt idx="321">
                  <c:v>3.3000000000000002E-2</c:v>
                </c:pt>
                <c:pt idx="322">
                  <c:v>0.187</c:v>
                </c:pt>
                <c:pt idx="323">
                  <c:v>0.115</c:v>
                </c:pt>
                <c:pt idx="324">
                  <c:v>0.27300000000000002</c:v>
                </c:pt>
                <c:pt idx="325">
                  <c:v>0.33200000000000002</c:v>
                </c:pt>
                <c:pt idx="326">
                  <c:v>0.39100000000000001</c:v>
                </c:pt>
                <c:pt idx="327">
                  <c:v>5.2329999999999997</c:v>
                </c:pt>
                <c:pt idx="328">
                  <c:v>1.0569999999999999</c:v>
                </c:pt>
                <c:pt idx="329">
                  <c:v>6.9059999999999997</c:v>
                </c:pt>
                <c:pt idx="330">
                  <c:v>4.0000000000000001E-3</c:v>
                </c:pt>
                <c:pt idx="331">
                  <c:v>7.0000000000000001E-3</c:v>
                </c:pt>
                <c:pt idx="332">
                  <c:v>8.9999999999999993E-3</c:v>
                </c:pt>
                <c:pt idx="333">
                  <c:v>1.2999999999999999E-2</c:v>
                </c:pt>
                <c:pt idx="334">
                  <c:v>2E-3</c:v>
                </c:pt>
                <c:pt idx="335">
                  <c:v>3.0000000000000001E-3</c:v>
                </c:pt>
                <c:pt idx="336">
                  <c:v>0</c:v>
                </c:pt>
                <c:pt idx="337">
                  <c:v>0.27500000000000002</c:v>
                </c:pt>
                <c:pt idx="338">
                  <c:v>1.651</c:v>
                </c:pt>
                <c:pt idx="339">
                  <c:v>0.66500000000000004</c:v>
                </c:pt>
                <c:pt idx="340">
                  <c:v>3.8610000000000002</c:v>
                </c:pt>
                <c:pt idx="341">
                  <c:v>0.184</c:v>
                </c:pt>
                <c:pt idx="342">
                  <c:v>0.13100000000000001</c:v>
                </c:pt>
                <c:pt idx="343">
                  <c:v>0.159</c:v>
                </c:pt>
                <c:pt idx="344">
                  <c:v>0.13500000000000001</c:v>
                </c:pt>
                <c:pt idx="345">
                  <c:v>0.70499999999999996</c:v>
                </c:pt>
                <c:pt idx="346">
                  <c:v>0.222</c:v>
                </c:pt>
                <c:pt idx="347">
                  <c:v>1.9E-2</c:v>
                </c:pt>
                <c:pt idx="348">
                  <c:v>0.67500000000000004</c:v>
                </c:pt>
                <c:pt idx="349">
                  <c:v>0.21299999999999999</c:v>
                </c:pt>
                <c:pt idx="350">
                  <c:v>9.8000000000000004E-2</c:v>
                </c:pt>
                <c:pt idx="351">
                  <c:v>0.16800000000000001</c:v>
                </c:pt>
                <c:pt idx="352">
                  <c:v>0.115</c:v>
                </c:pt>
                <c:pt idx="353">
                  <c:v>0.14499999999999999</c:v>
                </c:pt>
                <c:pt idx="354">
                  <c:v>0.39300000000000002</c:v>
                </c:pt>
                <c:pt idx="355">
                  <c:v>0.22900000000000001</c:v>
                </c:pt>
                <c:pt idx="356">
                  <c:v>0.63800000000000001</c:v>
                </c:pt>
                <c:pt idx="357">
                  <c:v>2.0249999999999999</c:v>
                </c:pt>
                <c:pt idx="358">
                  <c:v>3.036</c:v>
                </c:pt>
                <c:pt idx="359">
                  <c:v>1.3740000000000001</c:v>
                </c:pt>
                <c:pt idx="360">
                  <c:v>2.1469999999999998</c:v>
                </c:pt>
                <c:pt idx="361">
                  <c:v>0</c:v>
                </c:pt>
                <c:pt idx="362">
                  <c:v>1.095</c:v>
                </c:pt>
                <c:pt idx="363">
                  <c:v>1.0009999999999999</c:v>
                </c:pt>
                <c:pt idx="364">
                  <c:v>0.999</c:v>
                </c:pt>
                <c:pt idx="365">
                  <c:v>0.90500000000000003</c:v>
                </c:pt>
                <c:pt idx="366">
                  <c:v>0.85499999999999998</c:v>
                </c:pt>
                <c:pt idx="367">
                  <c:v>0.81100000000000005</c:v>
                </c:pt>
                <c:pt idx="368">
                  <c:v>0.86199999999999999</c:v>
                </c:pt>
                <c:pt idx="369">
                  <c:v>0.75900000000000001</c:v>
                </c:pt>
                <c:pt idx="370">
                  <c:v>0.58499999999999996</c:v>
                </c:pt>
                <c:pt idx="371">
                  <c:v>0.51400000000000001</c:v>
                </c:pt>
                <c:pt idx="372">
                  <c:v>0.55600000000000005</c:v>
                </c:pt>
                <c:pt idx="373">
                  <c:v>0.33700000000000002</c:v>
                </c:pt>
                <c:pt idx="374">
                  <c:v>0.40400000000000003</c:v>
                </c:pt>
                <c:pt idx="375">
                  <c:v>0.76300000000000001</c:v>
                </c:pt>
                <c:pt idx="376">
                  <c:v>0.65900000000000003</c:v>
                </c:pt>
                <c:pt idx="377">
                  <c:v>1.0309999999999999</c:v>
                </c:pt>
                <c:pt idx="378">
                  <c:v>0.98199999999999998</c:v>
                </c:pt>
                <c:pt idx="379">
                  <c:v>0.61599999999999999</c:v>
                </c:pt>
                <c:pt idx="380">
                  <c:v>1.5289999999999999</c:v>
                </c:pt>
                <c:pt idx="381">
                  <c:v>2.004</c:v>
                </c:pt>
                <c:pt idx="382">
                  <c:v>1.155</c:v>
                </c:pt>
                <c:pt idx="383">
                  <c:v>1.0209999999999999</c:v>
                </c:pt>
                <c:pt idx="384">
                  <c:v>0.89200000000000002</c:v>
                </c:pt>
                <c:pt idx="385">
                  <c:v>0.64700000000000002</c:v>
                </c:pt>
                <c:pt idx="386">
                  <c:v>0.56000000000000005</c:v>
                </c:pt>
                <c:pt idx="387">
                  <c:v>0.39700000000000002</c:v>
                </c:pt>
                <c:pt idx="388">
                  <c:v>0.73599999999999999</c:v>
                </c:pt>
                <c:pt idx="389">
                  <c:v>0.44900000000000001</c:v>
                </c:pt>
                <c:pt idx="390">
                  <c:v>0.48199999999999998</c:v>
                </c:pt>
                <c:pt idx="391">
                  <c:v>0.318</c:v>
                </c:pt>
                <c:pt idx="392">
                  <c:v>1.095</c:v>
                </c:pt>
                <c:pt idx="393">
                  <c:v>1.0009999999999999</c:v>
                </c:pt>
                <c:pt idx="394">
                  <c:v>0.999</c:v>
                </c:pt>
                <c:pt idx="395">
                  <c:v>0.90500000000000003</c:v>
                </c:pt>
                <c:pt idx="396">
                  <c:v>0.85499999999999998</c:v>
                </c:pt>
                <c:pt idx="397">
                  <c:v>0.81100000000000005</c:v>
                </c:pt>
                <c:pt idx="398">
                  <c:v>0.86199999999999999</c:v>
                </c:pt>
                <c:pt idx="399">
                  <c:v>0.75900000000000001</c:v>
                </c:pt>
                <c:pt idx="400">
                  <c:v>0.58499999999999996</c:v>
                </c:pt>
                <c:pt idx="401">
                  <c:v>0.51400000000000001</c:v>
                </c:pt>
                <c:pt idx="402">
                  <c:v>0.55600000000000005</c:v>
                </c:pt>
                <c:pt idx="403">
                  <c:v>0.33700000000000002</c:v>
                </c:pt>
                <c:pt idx="404">
                  <c:v>0.40400000000000003</c:v>
                </c:pt>
                <c:pt idx="405">
                  <c:v>0.76300000000000001</c:v>
                </c:pt>
                <c:pt idx="406">
                  <c:v>0.65900000000000003</c:v>
                </c:pt>
                <c:pt idx="407">
                  <c:v>1.0309999999999999</c:v>
                </c:pt>
                <c:pt idx="408">
                  <c:v>0.98199999999999998</c:v>
                </c:pt>
                <c:pt idx="409">
                  <c:v>0.61599999999999999</c:v>
                </c:pt>
                <c:pt idx="410">
                  <c:v>1.5289999999999999</c:v>
                </c:pt>
                <c:pt idx="411">
                  <c:v>2.004</c:v>
                </c:pt>
                <c:pt idx="412">
                  <c:v>1.155</c:v>
                </c:pt>
                <c:pt idx="413">
                  <c:v>1.0209999999999999</c:v>
                </c:pt>
                <c:pt idx="414">
                  <c:v>0.89200000000000002</c:v>
                </c:pt>
                <c:pt idx="415">
                  <c:v>0.64700000000000002</c:v>
                </c:pt>
                <c:pt idx="416">
                  <c:v>0.56000000000000005</c:v>
                </c:pt>
                <c:pt idx="417">
                  <c:v>0.56000000000000005</c:v>
                </c:pt>
                <c:pt idx="418">
                  <c:v>0.14699999999999999</c:v>
                </c:pt>
                <c:pt idx="419">
                  <c:v>0.41399999999999998</c:v>
                </c:pt>
                <c:pt idx="420">
                  <c:v>0.217</c:v>
                </c:pt>
                <c:pt idx="421">
                  <c:v>0.159</c:v>
                </c:pt>
                <c:pt idx="422">
                  <c:v>0.20200000000000001</c:v>
                </c:pt>
                <c:pt idx="423">
                  <c:v>0.25900000000000001</c:v>
                </c:pt>
                <c:pt idx="424">
                  <c:v>0.09</c:v>
                </c:pt>
                <c:pt idx="425">
                  <c:v>0.26900000000000002</c:v>
                </c:pt>
                <c:pt idx="426">
                  <c:v>2E-3</c:v>
                </c:pt>
                <c:pt idx="427">
                  <c:v>9.0999999999999998E-2</c:v>
                </c:pt>
                <c:pt idx="428">
                  <c:v>0.17499999999999999</c:v>
                </c:pt>
                <c:pt idx="429">
                  <c:v>0.71799999999999997</c:v>
                </c:pt>
                <c:pt idx="430">
                  <c:v>0.80600000000000005</c:v>
                </c:pt>
                <c:pt idx="431">
                  <c:v>0.50900000000000001</c:v>
                </c:pt>
                <c:pt idx="432">
                  <c:v>0.20599999999999999</c:v>
                </c:pt>
                <c:pt idx="433">
                  <c:v>4.2999999999999997E-2</c:v>
                </c:pt>
                <c:pt idx="434">
                  <c:v>5.1999999999999998E-2</c:v>
                </c:pt>
                <c:pt idx="435">
                  <c:v>0.09</c:v>
                </c:pt>
                <c:pt idx="436">
                  <c:v>9.5000000000000001E-2</c:v>
                </c:pt>
                <c:pt idx="437">
                  <c:v>0.1</c:v>
                </c:pt>
                <c:pt idx="438">
                  <c:v>0.10199999999999999</c:v>
                </c:pt>
                <c:pt idx="439">
                  <c:v>0.111</c:v>
                </c:pt>
                <c:pt idx="440">
                  <c:v>8.3000000000000004E-2</c:v>
                </c:pt>
                <c:pt idx="441">
                  <c:v>0</c:v>
                </c:pt>
                <c:pt idx="442">
                  <c:v>0</c:v>
                </c:pt>
                <c:pt idx="443">
                  <c:v>0.16600000000000001</c:v>
                </c:pt>
                <c:pt idx="444">
                  <c:v>3.9E-2</c:v>
                </c:pt>
                <c:pt idx="445">
                  <c:v>0</c:v>
                </c:pt>
                <c:pt idx="446">
                  <c:v>0</c:v>
                </c:pt>
                <c:pt idx="447">
                  <c:v>0.123</c:v>
                </c:pt>
                <c:pt idx="448">
                  <c:v>7.0000000000000001E-3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2.4E-2</c:v>
                </c:pt>
                <c:pt idx="456">
                  <c:v>2.5999999999999999E-2</c:v>
                </c:pt>
                <c:pt idx="457">
                  <c:v>0.28399999999999997</c:v>
                </c:pt>
                <c:pt idx="458">
                  <c:v>0.32300000000000001</c:v>
                </c:pt>
                <c:pt idx="459">
                  <c:v>1.079</c:v>
                </c:pt>
                <c:pt idx="460">
                  <c:v>1.296</c:v>
                </c:pt>
                <c:pt idx="461">
                  <c:v>2.8000000000000001E-2</c:v>
                </c:pt>
                <c:pt idx="462">
                  <c:v>0</c:v>
                </c:pt>
                <c:pt idx="463">
                  <c:v>0</c:v>
                </c:pt>
                <c:pt idx="464">
                  <c:v>0.111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0.25800000000000001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0.245</c:v>
                </c:pt>
                <c:pt idx="474">
                  <c:v>0.193</c:v>
                </c:pt>
                <c:pt idx="475">
                  <c:v>0.19500000000000001</c:v>
                </c:pt>
                <c:pt idx="476">
                  <c:v>0.13700000000000001</c:v>
                </c:pt>
                <c:pt idx="477">
                  <c:v>0.20499999999999999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0.67500000000000004</c:v>
                </c:pt>
                <c:pt idx="499">
                  <c:v>1.601</c:v>
                </c:pt>
                <c:pt idx="500">
                  <c:v>3.3330000000000002</c:v>
                </c:pt>
                <c:pt idx="501">
                  <c:v>1.2270000000000001</c:v>
                </c:pt>
                <c:pt idx="502">
                  <c:v>0.96199999999999997</c:v>
                </c:pt>
                <c:pt idx="503">
                  <c:v>0.61899999999999999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1.351</c:v>
                </c:pt>
                <c:pt idx="512">
                  <c:v>1.3560000000000001</c:v>
                </c:pt>
                <c:pt idx="513">
                  <c:v>0.93600000000000005</c:v>
                </c:pt>
                <c:pt idx="514">
                  <c:v>0.94899999999999995</c:v>
                </c:pt>
                <c:pt idx="515">
                  <c:v>0</c:v>
                </c:pt>
                <c:pt idx="516">
                  <c:v>0</c:v>
                </c:pt>
                <c:pt idx="517">
                  <c:v>1.0609999999999999</c:v>
                </c:pt>
                <c:pt idx="518">
                  <c:v>0</c:v>
                </c:pt>
                <c:pt idx="519">
                  <c:v>0.96099999999999997</c:v>
                </c:pt>
                <c:pt idx="520">
                  <c:v>0</c:v>
                </c:pt>
                <c:pt idx="521">
                  <c:v>0</c:v>
                </c:pt>
                <c:pt idx="522">
                  <c:v>2.367</c:v>
                </c:pt>
                <c:pt idx="523">
                  <c:v>0.08</c:v>
                </c:pt>
                <c:pt idx="524">
                  <c:v>0.314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'2019'!$J$1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'2019'!$J$2:$J$526</c:f>
              <c:numCache>
                <c:formatCode>General</c:formatCode>
                <c:ptCount val="5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37888"/>
        <c:axId val="95639424"/>
      </c:lineChart>
      <c:catAx>
        <c:axId val="9563788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5639424"/>
        <c:crosses val="autoZero"/>
        <c:auto val="0"/>
        <c:lblAlgn val="ctr"/>
        <c:lblOffset val="100"/>
        <c:tickMarkSkip val="4"/>
        <c:noMultiLvlLbl val="0"/>
      </c:catAx>
      <c:valAx>
        <c:axId val="95639424"/>
        <c:scaling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01325985095431E-2"/>
              <c:y val="6.00809719583230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63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Діоксид азоту (</a:t>
            </a:r>
            <a:r>
              <a:rPr lang="en-US"/>
              <a:t>NO2)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836455314499033E-2"/>
          <c:y val="0.21446307218377994"/>
          <c:w val="0.93316083228345037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'2019'!$K$1</c:f>
              <c:strCache>
                <c:ptCount val="1"/>
                <c:pt idx="0">
                  <c:v>NO2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'2019'!$K$2:$K$526</c:f>
              <c:numCache>
                <c:formatCode>General</c:formatCode>
                <c:ptCount val="525"/>
                <c:pt idx="0">
                  <c:v>3.7999999999999999E-2</c:v>
                </c:pt>
                <c:pt idx="1">
                  <c:v>0.121</c:v>
                </c:pt>
                <c:pt idx="2">
                  <c:v>6.0000000000000001E-3</c:v>
                </c:pt>
                <c:pt idx="3">
                  <c:v>2.8000000000000001E-2</c:v>
                </c:pt>
                <c:pt idx="4">
                  <c:v>5.8999999999999997E-2</c:v>
                </c:pt>
                <c:pt idx="5">
                  <c:v>4.9000000000000002E-2</c:v>
                </c:pt>
                <c:pt idx="6">
                  <c:v>2.8000000000000001E-2</c:v>
                </c:pt>
                <c:pt idx="7">
                  <c:v>0.03</c:v>
                </c:pt>
                <c:pt idx="8">
                  <c:v>3.6999999999999998E-2</c:v>
                </c:pt>
                <c:pt idx="9">
                  <c:v>4.2999999999999997E-2</c:v>
                </c:pt>
                <c:pt idx="10">
                  <c:v>8.9999999999999993E-3</c:v>
                </c:pt>
                <c:pt idx="11">
                  <c:v>2.3E-2</c:v>
                </c:pt>
                <c:pt idx="12">
                  <c:v>8.9999999999999993E-3</c:v>
                </c:pt>
                <c:pt idx="13">
                  <c:v>3.5999999999999997E-2</c:v>
                </c:pt>
                <c:pt idx="14">
                  <c:v>8.9999999999999993E-3</c:v>
                </c:pt>
                <c:pt idx="15">
                  <c:v>4.3999999999999997E-2</c:v>
                </c:pt>
                <c:pt idx="16">
                  <c:v>4.5999999999999999E-2</c:v>
                </c:pt>
                <c:pt idx="17">
                  <c:v>0.04</c:v>
                </c:pt>
                <c:pt idx="18">
                  <c:v>1.4E-2</c:v>
                </c:pt>
                <c:pt idx="19">
                  <c:v>1.4999999999999999E-2</c:v>
                </c:pt>
                <c:pt idx="20">
                  <c:v>1.4E-2</c:v>
                </c:pt>
                <c:pt idx="21">
                  <c:v>3.5000000000000003E-2</c:v>
                </c:pt>
                <c:pt idx="22">
                  <c:v>1.7000000000000001E-2</c:v>
                </c:pt>
                <c:pt idx="23">
                  <c:v>1.4E-2</c:v>
                </c:pt>
                <c:pt idx="24">
                  <c:v>2.5000000000000001E-2</c:v>
                </c:pt>
                <c:pt idx="25">
                  <c:v>1.4E-2</c:v>
                </c:pt>
                <c:pt idx="26">
                  <c:v>4.5999999999999999E-2</c:v>
                </c:pt>
                <c:pt idx="27">
                  <c:v>1.0999999999999999E-2</c:v>
                </c:pt>
                <c:pt idx="28">
                  <c:v>4.5999999999999999E-2</c:v>
                </c:pt>
                <c:pt idx="29">
                  <c:v>5.0999999999999997E-2</c:v>
                </c:pt>
                <c:pt idx="30">
                  <c:v>3.0599999999999999E-2</c:v>
                </c:pt>
                <c:pt idx="31">
                  <c:v>1.4E-2</c:v>
                </c:pt>
                <c:pt idx="32">
                  <c:v>1.2999999999999999E-2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7.0000000000000001E-3</c:v>
                </c:pt>
                <c:pt idx="40">
                  <c:v>5.0000000000000001E-3</c:v>
                </c:pt>
                <c:pt idx="41">
                  <c:v>2.7E-2</c:v>
                </c:pt>
                <c:pt idx="42">
                  <c:v>4.3999999999999997E-2</c:v>
                </c:pt>
                <c:pt idx="43">
                  <c:v>4.2999999999999997E-2</c:v>
                </c:pt>
                <c:pt idx="44">
                  <c:v>3.0000000000000001E-3</c:v>
                </c:pt>
                <c:pt idx="45">
                  <c:v>8.0000000000000002E-3</c:v>
                </c:pt>
                <c:pt idx="46">
                  <c:v>3.9E-2</c:v>
                </c:pt>
                <c:pt idx="47">
                  <c:v>3.5000000000000003E-2</c:v>
                </c:pt>
                <c:pt idx="48">
                  <c:v>2.1999999999999999E-2</c:v>
                </c:pt>
                <c:pt idx="49">
                  <c:v>3.5000000000000003E-2</c:v>
                </c:pt>
                <c:pt idx="50">
                  <c:v>4.1000000000000002E-2</c:v>
                </c:pt>
                <c:pt idx="51">
                  <c:v>0.03</c:v>
                </c:pt>
                <c:pt idx="52">
                  <c:v>1.4E-2</c:v>
                </c:pt>
                <c:pt idx="53">
                  <c:v>1.7000000000000001E-2</c:v>
                </c:pt>
                <c:pt idx="54">
                  <c:v>1.4E-2</c:v>
                </c:pt>
                <c:pt idx="55">
                  <c:v>6.0000000000000001E-3</c:v>
                </c:pt>
                <c:pt idx="56">
                  <c:v>1.7999999999999999E-2</c:v>
                </c:pt>
                <c:pt idx="57">
                  <c:v>4.4999999999999998E-2</c:v>
                </c:pt>
                <c:pt idx="58">
                  <c:v>2.7E-2</c:v>
                </c:pt>
                <c:pt idx="59">
                  <c:v>3.2000000000000001E-2</c:v>
                </c:pt>
                <c:pt idx="60">
                  <c:v>4.8000000000000001E-2</c:v>
                </c:pt>
                <c:pt idx="61">
                  <c:v>1.7000000000000001E-2</c:v>
                </c:pt>
                <c:pt idx="62">
                  <c:v>7.0000000000000001E-3</c:v>
                </c:pt>
                <c:pt idx="63">
                  <c:v>2.3E-2</c:v>
                </c:pt>
                <c:pt idx="64">
                  <c:v>7.0999999999999994E-2</c:v>
                </c:pt>
                <c:pt idx="65">
                  <c:v>5.8000000000000003E-2</c:v>
                </c:pt>
                <c:pt idx="66">
                  <c:v>6.8000000000000005E-2</c:v>
                </c:pt>
                <c:pt idx="67">
                  <c:v>9.6000000000000002E-2</c:v>
                </c:pt>
                <c:pt idx="68">
                  <c:v>3.5000000000000003E-2</c:v>
                </c:pt>
                <c:pt idx="69">
                  <c:v>2.7E-2</c:v>
                </c:pt>
                <c:pt idx="70">
                  <c:v>1.4999999999999999E-2</c:v>
                </c:pt>
                <c:pt idx="71">
                  <c:v>0.13800000000000001</c:v>
                </c:pt>
                <c:pt idx="72">
                  <c:v>6.0999999999999999E-2</c:v>
                </c:pt>
                <c:pt idx="73">
                  <c:v>1.4E-2</c:v>
                </c:pt>
                <c:pt idx="74">
                  <c:v>2.9000000000000001E-2</c:v>
                </c:pt>
                <c:pt idx="75">
                  <c:v>2.1000000000000001E-2</c:v>
                </c:pt>
                <c:pt idx="76">
                  <c:v>5.8000000000000003E-2</c:v>
                </c:pt>
                <c:pt idx="77">
                  <c:v>9.1999999999999998E-2</c:v>
                </c:pt>
                <c:pt idx="78">
                  <c:v>7.3999999999999996E-2</c:v>
                </c:pt>
                <c:pt idx="79">
                  <c:v>1.7000000000000001E-2</c:v>
                </c:pt>
                <c:pt idx="80">
                  <c:v>2.1999999999999999E-2</c:v>
                </c:pt>
                <c:pt idx="81">
                  <c:v>1E-3</c:v>
                </c:pt>
                <c:pt idx="82">
                  <c:v>3.6999999999999998E-2</c:v>
                </c:pt>
                <c:pt idx="83">
                  <c:v>0.04</c:v>
                </c:pt>
                <c:pt idx="84">
                  <c:v>5.2999999999999999E-2</c:v>
                </c:pt>
                <c:pt idx="85">
                  <c:v>4.2999999999999997E-2</c:v>
                </c:pt>
                <c:pt idx="86">
                  <c:v>3.5999999999999997E-2</c:v>
                </c:pt>
                <c:pt idx="87">
                  <c:v>2.5999999999999999E-2</c:v>
                </c:pt>
                <c:pt idx="88">
                  <c:v>1.7999999999999999E-2</c:v>
                </c:pt>
                <c:pt idx="89">
                  <c:v>2.1000000000000001E-2</c:v>
                </c:pt>
                <c:pt idx="90">
                  <c:v>2.3E-2</c:v>
                </c:pt>
                <c:pt idx="91">
                  <c:v>2.1999999999999999E-2</c:v>
                </c:pt>
                <c:pt idx="92">
                  <c:v>0.02</c:v>
                </c:pt>
                <c:pt idx="93">
                  <c:v>1.9E-2</c:v>
                </c:pt>
                <c:pt idx="94">
                  <c:v>2.1999999999999999E-2</c:v>
                </c:pt>
                <c:pt idx="95">
                  <c:v>2.1000000000000001E-2</c:v>
                </c:pt>
                <c:pt idx="96">
                  <c:v>1.9E-2</c:v>
                </c:pt>
                <c:pt idx="97">
                  <c:v>0.02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1.9E-2</c:v>
                </c:pt>
                <c:pt idx="101">
                  <c:v>1.9E-2</c:v>
                </c:pt>
                <c:pt idx="102">
                  <c:v>1.7999999999999999E-2</c:v>
                </c:pt>
                <c:pt idx="103">
                  <c:v>1.4999999999999999E-2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1.4999999999999999E-2</c:v>
                </c:pt>
                <c:pt idx="107">
                  <c:v>5.8000000000000003E-2</c:v>
                </c:pt>
                <c:pt idx="108">
                  <c:v>8.0000000000000002E-3</c:v>
                </c:pt>
                <c:pt idx="109">
                  <c:v>7.9000000000000001E-2</c:v>
                </c:pt>
                <c:pt idx="110">
                  <c:v>5.0000000000000001E-3</c:v>
                </c:pt>
                <c:pt idx="111">
                  <c:v>3.4000000000000002E-2</c:v>
                </c:pt>
                <c:pt idx="112">
                  <c:v>2.9000000000000001E-2</c:v>
                </c:pt>
                <c:pt idx="113">
                  <c:v>3.5000000000000003E-2</c:v>
                </c:pt>
                <c:pt idx="114">
                  <c:v>7.0000000000000001E-3</c:v>
                </c:pt>
                <c:pt idx="115">
                  <c:v>5.8999999999999997E-2</c:v>
                </c:pt>
                <c:pt idx="116">
                  <c:v>2.5000000000000001E-2</c:v>
                </c:pt>
                <c:pt idx="117">
                  <c:v>3.5999999999999997E-2</c:v>
                </c:pt>
                <c:pt idx="118">
                  <c:v>6.0000000000000001E-3</c:v>
                </c:pt>
                <c:pt idx="119">
                  <c:v>1.9E-2</c:v>
                </c:pt>
                <c:pt idx="120">
                  <c:v>2.1999999999999999E-2</c:v>
                </c:pt>
                <c:pt idx="121">
                  <c:v>4.8000000000000001E-2</c:v>
                </c:pt>
                <c:pt idx="122">
                  <c:v>2.7E-2</c:v>
                </c:pt>
                <c:pt idx="123">
                  <c:v>5.1999999999999998E-2</c:v>
                </c:pt>
                <c:pt idx="124">
                  <c:v>3.5000000000000003E-2</c:v>
                </c:pt>
                <c:pt idx="125">
                  <c:v>3.5999999999999997E-2</c:v>
                </c:pt>
                <c:pt idx="126">
                  <c:v>2.1000000000000001E-2</c:v>
                </c:pt>
                <c:pt idx="127">
                  <c:v>3.6999999999999998E-2</c:v>
                </c:pt>
                <c:pt idx="128">
                  <c:v>4.5999999999999999E-2</c:v>
                </c:pt>
                <c:pt idx="129">
                  <c:v>2.4E-2</c:v>
                </c:pt>
                <c:pt idx="130">
                  <c:v>3.9E-2</c:v>
                </c:pt>
                <c:pt idx="131">
                  <c:v>4.5999999999999999E-2</c:v>
                </c:pt>
                <c:pt idx="132">
                  <c:v>6.3E-2</c:v>
                </c:pt>
                <c:pt idx="133">
                  <c:v>0.04</c:v>
                </c:pt>
                <c:pt idx="134">
                  <c:v>2.5999999999999999E-2</c:v>
                </c:pt>
                <c:pt idx="135">
                  <c:v>2.3E-2</c:v>
                </c:pt>
                <c:pt idx="136">
                  <c:v>0.02</c:v>
                </c:pt>
                <c:pt idx="137">
                  <c:v>0.02</c:v>
                </c:pt>
                <c:pt idx="138">
                  <c:v>1.7000000000000001E-2</c:v>
                </c:pt>
                <c:pt idx="139">
                  <c:v>1.4E-2</c:v>
                </c:pt>
                <c:pt idx="140">
                  <c:v>1.2999999999999999E-2</c:v>
                </c:pt>
                <c:pt idx="141">
                  <c:v>1.2999999999999999E-2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1.2E-2</c:v>
                </c:pt>
                <c:pt idx="148">
                  <c:v>1.2E-2</c:v>
                </c:pt>
                <c:pt idx="149">
                  <c:v>1.0999999999999999E-2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5.1999999999999998E-2</c:v>
                </c:pt>
                <c:pt idx="154">
                  <c:v>6.9000000000000006E-2</c:v>
                </c:pt>
                <c:pt idx="155">
                  <c:v>6.0999999999999999E-2</c:v>
                </c:pt>
                <c:pt idx="156">
                  <c:v>5.1999999999999998E-2</c:v>
                </c:pt>
                <c:pt idx="157">
                  <c:v>4.5999999999999999E-2</c:v>
                </c:pt>
                <c:pt idx="158">
                  <c:v>4.7E-2</c:v>
                </c:pt>
                <c:pt idx="159">
                  <c:v>2.8000000000000001E-2</c:v>
                </c:pt>
                <c:pt idx="160">
                  <c:v>2.4E-2</c:v>
                </c:pt>
                <c:pt idx="161">
                  <c:v>5.0999999999999997E-2</c:v>
                </c:pt>
                <c:pt idx="162">
                  <c:v>2.1999999999999999E-2</c:v>
                </c:pt>
                <c:pt idx="163">
                  <c:v>4.5999999999999999E-2</c:v>
                </c:pt>
                <c:pt idx="164">
                  <c:v>5.7000000000000002E-2</c:v>
                </c:pt>
                <c:pt idx="165">
                  <c:v>2.7E-2</c:v>
                </c:pt>
                <c:pt idx="166">
                  <c:v>6.8000000000000005E-2</c:v>
                </c:pt>
                <c:pt idx="167">
                  <c:v>1.6E-2</c:v>
                </c:pt>
                <c:pt idx="168">
                  <c:v>5.7000000000000002E-2</c:v>
                </c:pt>
                <c:pt idx="169">
                  <c:v>4.3999999999999997E-2</c:v>
                </c:pt>
                <c:pt idx="170">
                  <c:v>4.4999999999999998E-2</c:v>
                </c:pt>
                <c:pt idx="171">
                  <c:v>8.0000000000000002E-3</c:v>
                </c:pt>
                <c:pt idx="172">
                  <c:v>8.9999999999999993E-3</c:v>
                </c:pt>
                <c:pt idx="173">
                  <c:v>1.4E-2</c:v>
                </c:pt>
                <c:pt idx="174">
                  <c:v>5.8999999999999997E-2</c:v>
                </c:pt>
                <c:pt idx="175">
                  <c:v>5.0999999999999997E-2</c:v>
                </c:pt>
                <c:pt idx="176">
                  <c:v>3.7999999999999999E-2</c:v>
                </c:pt>
                <c:pt idx="177">
                  <c:v>2.3E-2</c:v>
                </c:pt>
                <c:pt idx="178">
                  <c:v>1.0999999999999999E-2</c:v>
                </c:pt>
                <c:pt idx="179">
                  <c:v>5.0000000000000001E-3</c:v>
                </c:pt>
                <c:pt idx="180">
                  <c:v>3.5999999999999997E-2</c:v>
                </c:pt>
                <c:pt idx="181">
                  <c:v>0.02</c:v>
                </c:pt>
                <c:pt idx="182">
                  <c:v>0.125</c:v>
                </c:pt>
                <c:pt idx="183">
                  <c:v>9.8000000000000004E-2</c:v>
                </c:pt>
                <c:pt idx="184">
                  <c:v>5.7000000000000002E-2</c:v>
                </c:pt>
                <c:pt idx="185">
                  <c:v>2.8000000000000001E-2</c:v>
                </c:pt>
                <c:pt idx="186">
                  <c:v>1.4999999999999999E-2</c:v>
                </c:pt>
                <c:pt idx="187">
                  <c:v>0.01</c:v>
                </c:pt>
                <c:pt idx="188">
                  <c:v>6.7000000000000004E-2</c:v>
                </c:pt>
                <c:pt idx="189">
                  <c:v>8.2000000000000003E-2</c:v>
                </c:pt>
                <c:pt idx="190">
                  <c:v>6.4000000000000001E-2</c:v>
                </c:pt>
                <c:pt idx="191">
                  <c:v>8.5999999999999993E-2</c:v>
                </c:pt>
                <c:pt idx="192">
                  <c:v>7.6999999999999999E-2</c:v>
                </c:pt>
                <c:pt idx="193">
                  <c:v>1.7999999999999999E-2</c:v>
                </c:pt>
                <c:pt idx="194">
                  <c:v>2.1000000000000001E-2</c:v>
                </c:pt>
                <c:pt idx="195">
                  <c:v>1.9E-2</c:v>
                </c:pt>
                <c:pt idx="196">
                  <c:v>8.9999999999999993E-3</c:v>
                </c:pt>
                <c:pt idx="197">
                  <c:v>0.01</c:v>
                </c:pt>
                <c:pt idx="198">
                  <c:v>5.1999999999999998E-2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4.5999999999999999E-2</c:v>
                </c:pt>
                <c:pt idx="224">
                  <c:v>3.9E-2</c:v>
                </c:pt>
                <c:pt idx="225">
                  <c:v>8.0000000000000002E-3</c:v>
                </c:pt>
                <c:pt idx="226">
                  <c:v>4.5999999999999999E-2</c:v>
                </c:pt>
                <c:pt idx="227">
                  <c:v>3.2000000000000001E-2</c:v>
                </c:pt>
                <c:pt idx="228">
                  <c:v>3.4000000000000002E-2</c:v>
                </c:pt>
                <c:pt idx="229">
                  <c:v>3.9E-2</c:v>
                </c:pt>
                <c:pt idx="230">
                  <c:v>4.2000000000000003E-2</c:v>
                </c:pt>
                <c:pt idx="231">
                  <c:v>3.1E-2</c:v>
                </c:pt>
                <c:pt idx="232">
                  <c:v>3.1E-2</c:v>
                </c:pt>
                <c:pt idx="233">
                  <c:v>3.9E-2</c:v>
                </c:pt>
                <c:pt idx="234">
                  <c:v>3.9E-2</c:v>
                </c:pt>
                <c:pt idx="235">
                  <c:v>3.6999999999999998E-2</c:v>
                </c:pt>
                <c:pt idx="236">
                  <c:v>4.2000000000000003E-2</c:v>
                </c:pt>
                <c:pt idx="237">
                  <c:v>3.3000000000000002E-2</c:v>
                </c:pt>
                <c:pt idx="238">
                  <c:v>2.5999999999999999E-2</c:v>
                </c:pt>
                <c:pt idx="239">
                  <c:v>3.6999999999999998E-2</c:v>
                </c:pt>
                <c:pt idx="240">
                  <c:v>3.5999999999999997E-2</c:v>
                </c:pt>
                <c:pt idx="241">
                  <c:v>3.9E-2</c:v>
                </c:pt>
                <c:pt idx="242">
                  <c:v>4.1000000000000002E-2</c:v>
                </c:pt>
                <c:pt idx="243">
                  <c:v>3.4000000000000002E-2</c:v>
                </c:pt>
                <c:pt idx="244">
                  <c:v>2.9000000000000001E-2</c:v>
                </c:pt>
                <c:pt idx="245">
                  <c:v>3.5999999999999997E-2</c:v>
                </c:pt>
                <c:pt idx="246">
                  <c:v>3.3000000000000002E-2</c:v>
                </c:pt>
                <c:pt idx="247">
                  <c:v>3.1E-2</c:v>
                </c:pt>
                <c:pt idx="248">
                  <c:v>3.5000000000000003E-2</c:v>
                </c:pt>
                <c:pt idx="249">
                  <c:v>3.1E-2</c:v>
                </c:pt>
                <c:pt idx="250">
                  <c:v>2.7E-2</c:v>
                </c:pt>
                <c:pt idx="251">
                  <c:v>0.156</c:v>
                </c:pt>
                <c:pt idx="252">
                  <c:v>9.5000000000000001E-2</c:v>
                </c:pt>
                <c:pt idx="253">
                  <c:v>3.7999999999999999E-2</c:v>
                </c:pt>
                <c:pt idx="254">
                  <c:v>0.06</c:v>
                </c:pt>
                <c:pt idx="255">
                  <c:v>5.3999999999999999E-2</c:v>
                </c:pt>
                <c:pt idx="256">
                  <c:v>4.5999999999999999E-2</c:v>
                </c:pt>
                <c:pt idx="257">
                  <c:v>5.8999999999999997E-2</c:v>
                </c:pt>
                <c:pt idx="258">
                  <c:v>5.0999999999999997E-2</c:v>
                </c:pt>
                <c:pt idx="259">
                  <c:v>5.8999999999999997E-2</c:v>
                </c:pt>
                <c:pt idx="260">
                  <c:v>1.4E-2</c:v>
                </c:pt>
                <c:pt idx="261">
                  <c:v>2.5999999999999999E-2</c:v>
                </c:pt>
                <c:pt idx="262">
                  <c:v>7.3999999999999996E-2</c:v>
                </c:pt>
                <c:pt idx="263">
                  <c:v>7.0999999999999994E-2</c:v>
                </c:pt>
                <c:pt idx="264">
                  <c:v>7.1999999999999995E-2</c:v>
                </c:pt>
                <c:pt idx="265">
                  <c:v>6.6000000000000003E-2</c:v>
                </c:pt>
                <c:pt idx="266">
                  <c:v>5.1999999999999998E-2</c:v>
                </c:pt>
                <c:pt idx="267">
                  <c:v>4.5999999999999999E-2</c:v>
                </c:pt>
                <c:pt idx="268">
                  <c:v>4.1000000000000002E-2</c:v>
                </c:pt>
                <c:pt idx="269">
                  <c:v>7.5999999999999998E-2</c:v>
                </c:pt>
                <c:pt idx="270">
                  <c:v>0.106</c:v>
                </c:pt>
                <c:pt idx="271">
                  <c:v>9.4E-2</c:v>
                </c:pt>
                <c:pt idx="272">
                  <c:v>5.0000000000000001E-3</c:v>
                </c:pt>
                <c:pt idx="273">
                  <c:v>3.2000000000000001E-2</c:v>
                </c:pt>
                <c:pt idx="274">
                  <c:v>2.5000000000000001E-2</c:v>
                </c:pt>
                <c:pt idx="275">
                  <c:v>1.0999999999999999E-2</c:v>
                </c:pt>
                <c:pt idx="276">
                  <c:v>3.9E-2</c:v>
                </c:pt>
                <c:pt idx="277">
                  <c:v>1.7999999999999999E-2</c:v>
                </c:pt>
                <c:pt idx="278">
                  <c:v>4.2000000000000003E-2</c:v>
                </c:pt>
                <c:pt idx="279">
                  <c:v>5.8999999999999997E-2</c:v>
                </c:pt>
                <c:pt idx="280">
                  <c:v>3.7999999999999999E-2</c:v>
                </c:pt>
                <c:pt idx="281">
                  <c:v>4.4999999999999998E-2</c:v>
                </c:pt>
                <c:pt idx="282">
                  <c:v>0.01</c:v>
                </c:pt>
                <c:pt idx="283">
                  <c:v>2.7E-2</c:v>
                </c:pt>
                <c:pt idx="284">
                  <c:v>3.1E-2</c:v>
                </c:pt>
                <c:pt idx="285">
                  <c:v>1.7000000000000001E-2</c:v>
                </c:pt>
                <c:pt idx="286">
                  <c:v>0.03</c:v>
                </c:pt>
                <c:pt idx="287">
                  <c:v>1.4E-2</c:v>
                </c:pt>
                <c:pt idx="288">
                  <c:v>7.0000000000000001E-3</c:v>
                </c:pt>
                <c:pt idx="289">
                  <c:v>2.5999999999999999E-2</c:v>
                </c:pt>
                <c:pt idx="290">
                  <c:v>3.9E-2</c:v>
                </c:pt>
                <c:pt idx="291">
                  <c:v>8.0000000000000002E-3</c:v>
                </c:pt>
                <c:pt idx="292">
                  <c:v>4.2999999999999997E-2</c:v>
                </c:pt>
                <c:pt idx="293">
                  <c:v>6.0000000000000001E-3</c:v>
                </c:pt>
                <c:pt idx="294">
                  <c:v>5.0000000000000001E-3</c:v>
                </c:pt>
                <c:pt idx="295">
                  <c:v>6.0000000000000001E-3</c:v>
                </c:pt>
                <c:pt idx="296">
                  <c:v>4.0000000000000001E-3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4.0000000000000001E-3</c:v>
                </c:pt>
                <c:pt idx="303">
                  <c:v>1.2999999999999999E-2</c:v>
                </c:pt>
                <c:pt idx="304">
                  <c:v>5.0999999999999997E-2</c:v>
                </c:pt>
                <c:pt idx="305">
                  <c:v>5.7000000000000002E-2</c:v>
                </c:pt>
                <c:pt idx="306">
                  <c:v>7.3999999999999996E-2</c:v>
                </c:pt>
                <c:pt idx="307">
                  <c:v>7.4999999999999997E-2</c:v>
                </c:pt>
                <c:pt idx="308">
                  <c:v>8.3000000000000004E-2</c:v>
                </c:pt>
                <c:pt idx="309">
                  <c:v>7.3999999999999996E-2</c:v>
                </c:pt>
                <c:pt idx="310">
                  <c:v>6.7000000000000004E-2</c:v>
                </c:pt>
                <c:pt idx="311">
                  <c:v>6.0999999999999999E-2</c:v>
                </c:pt>
                <c:pt idx="312">
                  <c:v>7.1999999999999995E-2</c:v>
                </c:pt>
                <c:pt idx="313">
                  <c:v>7.2999999999999995E-2</c:v>
                </c:pt>
                <c:pt idx="314">
                  <c:v>7.9000000000000001E-2</c:v>
                </c:pt>
                <c:pt idx="315">
                  <c:v>6.9000000000000006E-2</c:v>
                </c:pt>
                <c:pt idx="316">
                  <c:v>7.0000000000000007E-2</c:v>
                </c:pt>
                <c:pt idx="317">
                  <c:v>3.5000000000000003E-2</c:v>
                </c:pt>
                <c:pt idx="318">
                  <c:v>4.4999999999999998E-2</c:v>
                </c:pt>
                <c:pt idx="319">
                  <c:v>4.7E-2</c:v>
                </c:pt>
                <c:pt idx="320">
                  <c:v>5.2999999999999999E-2</c:v>
                </c:pt>
                <c:pt idx="321">
                  <c:v>8.9999999999999993E-3</c:v>
                </c:pt>
                <c:pt idx="322">
                  <c:v>1.4E-2</c:v>
                </c:pt>
                <c:pt idx="323">
                  <c:v>2.9000000000000001E-2</c:v>
                </c:pt>
                <c:pt idx="324">
                  <c:v>4.2000000000000003E-2</c:v>
                </c:pt>
                <c:pt idx="325">
                  <c:v>4.2999999999999997E-2</c:v>
                </c:pt>
                <c:pt idx="326">
                  <c:v>6.7000000000000004E-2</c:v>
                </c:pt>
                <c:pt idx="327">
                  <c:v>0.127</c:v>
                </c:pt>
                <c:pt idx="328">
                  <c:v>0.153</c:v>
                </c:pt>
                <c:pt idx="329">
                  <c:v>0.14000000000000001</c:v>
                </c:pt>
                <c:pt idx="330">
                  <c:v>3.5999999999999997E-2</c:v>
                </c:pt>
                <c:pt idx="331">
                  <c:v>3.7999999999999999E-2</c:v>
                </c:pt>
                <c:pt idx="332">
                  <c:v>4.2000000000000003E-2</c:v>
                </c:pt>
                <c:pt idx="333">
                  <c:v>4.4999999999999998E-2</c:v>
                </c:pt>
                <c:pt idx="334">
                  <c:v>2.5999999999999999E-2</c:v>
                </c:pt>
                <c:pt idx="335">
                  <c:v>2.3E-2</c:v>
                </c:pt>
                <c:pt idx="336">
                  <c:v>1.7000000000000001E-2</c:v>
                </c:pt>
                <c:pt idx="337">
                  <c:v>7.9000000000000001E-2</c:v>
                </c:pt>
                <c:pt idx="338">
                  <c:v>6.5000000000000002E-2</c:v>
                </c:pt>
                <c:pt idx="339">
                  <c:v>9.0999999999999998E-2</c:v>
                </c:pt>
                <c:pt idx="340">
                  <c:v>0.1</c:v>
                </c:pt>
                <c:pt idx="341">
                  <c:v>1.7000000000000001E-2</c:v>
                </c:pt>
                <c:pt idx="342">
                  <c:v>8.0000000000000002E-3</c:v>
                </c:pt>
                <c:pt idx="343">
                  <c:v>8.9999999999999993E-3</c:v>
                </c:pt>
                <c:pt idx="344">
                  <c:v>8.0000000000000002E-3</c:v>
                </c:pt>
                <c:pt idx="345">
                  <c:v>6.4000000000000001E-2</c:v>
                </c:pt>
                <c:pt idx="346">
                  <c:v>4.4999999999999998E-2</c:v>
                </c:pt>
                <c:pt idx="347">
                  <c:v>3.4000000000000002E-2</c:v>
                </c:pt>
                <c:pt idx="348">
                  <c:v>8.7999999999999995E-2</c:v>
                </c:pt>
                <c:pt idx="349">
                  <c:v>1.0999999999999999E-2</c:v>
                </c:pt>
                <c:pt idx="350">
                  <c:v>2.8000000000000001E-2</c:v>
                </c:pt>
                <c:pt idx="351">
                  <c:v>0.02</c:v>
                </c:pt>
                <c:pt idx="352">
                  <c:v>3.5999999999999997E-2</c:v>
                </c:pt>
                <c:pt idx="353">
                  <c:v>1.0999999999999999E-2</c:v>
                </c:pt>
                <c:pt idx="354">
                  <c:v>3.7999999999999999E-2</c:v>
                </c:pt>
                <c:pt idx="355">
                  <c:v>2.4E-2</c:v>
                </c:pt>
                <c:pt idx="356">
                  <c:v>4.2000000000000003E-2</c:v>
                </c:pt>
                <c:pt idx="357">
                  <c:v>0.153</c:v>
                </c:pt>
                <c:pt idx="358">
                  <c:v>0.13400000000000001</c:v>
                </c:pt>
                <c:pt idx="359">
                  <c:v>0.108</c:v>
                </c:pt>
                <c:pt idx="360">
                  <c:v>5.3999999999999999E-2</c:v>
                </c:pt>
                <c:pt idx="361">
                  <c:v>2.5999999999999999E-2</c:v>
                </c:pt>
                <c:pt idx="362">
                  <c:v>7.9000000000000001E-2</c:v>
                </c:pt>
                <c:pt idx="363">
                  <c:v>7.4999999999999997E-2</c:v>
                </c:pt>
                <c:pt idx="364">
                  <c:v>7.2999999999999995E-2</c:v>
                </c:pt>
                <c:pt idx="365">
                  <c:v>7.1999999999999995E-2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6.7000000000000004E-2</c:v>
                </c:pt>
                <c:pt idx="369">
                  <c:v>7.0000000000000007E-2</c:v>
                </c:pt>
                <c:pt idx="370">
                  <c:v>6.6000000000000003E-2</c:v>
                </c:pt>
                <c:pt idx="371">
                  <c:v>5.5E-2</c:v>
                </c:pt>
                <c:pt idx="372">
                  <c:v>5.1999999999999998E-2</c:v>
                </c:pt>
                <c:pt idx="373">
                  <c:v>3.4000000000000002E-2</c:v>
                </c:pt>
                <c:pt idx="374">
                  <c:v>3.4000000000000002E-2</c:v>
                </c:pt>
                <c:pt idx="375">
                  <c:v>5.3999999999999999E-2</c:v>
                </c:pt>
                <c:pt idx="376">
                  <c:v>7.1999999999999995E-2</c:v>
                </c:pt>
                <c:pt idx="377">
                  <c:v>8.3000000000000004E-2</c:v>
                </c:pt>
                <c:pt idx="378">
                  <c:v>7.3999999999999996E-2</c:v>
                </c:pt>
                <c:pt idx="379">
                  <c:v>4.9000000000000002E-2</c:v>
                </c:pt>
                <c:pt idx="380">
                  <c:v>9.7000000000000003E-2</c:v>
                </c:pt>
                <c:pt idx="381">
                  <c:v>0.105</c:v>
                </c:pt>
                <c:pt idx="382">
                  <c:v>7.4999999999999997E-2</c:v>
                </c:pt>
                <c:pt idx="383">
                  <c:v>7.2999999999999995E-2</c:v>
                </c:pt>
                <c:pt idx="384">
                  <c:v>6.4000000000000001E-2</c:v>
                </c:pt>
                <c:pt idx="385">
                  <c:v>0.04</c:v>
                </c:pt>
                <c:pt idx="386">
                  <c:v>3.7999999999999999E-2</c:v>
                </c:pt>
                <c:pt idx="387">
                  <c:v>0.05</c:v>
                </c:pt>
                <c:pt idx="388">
                  <c:v>2.5999999999999999E-2</c:v>
                </c:pt>
                <c:pt idx="389">
                  <c:v>6.5000000000000002E-2</c:v>
                </c:pt>
                <c:pt idx="390">
                  <c:v>4.8000000000000001E-2</c:v>
                </c:pt>
                <c:pt idx="391">
                  <c:v>0.08</c:v>
                </c:pt>
                <c:pt idx="392">
                  <c:v>7.9000000000000001E-2</c:v>
                </c:pt>
                <c:pt idx="393">
                  <c:v>7.4999999999999997E-2</c:v>
                </c:pt>
                <c:pt idx="394">
                  <c:v>7.2999999999999995E-2</c:v>
                </c:pt>
                <c:pt idx="395">
                  <c:v>7.1999999999999995E-2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6.7000000000000004E-2</c:v>
                </c:pt>
                <c:pt idx="399">
                  <c:v>7.0000000000000007E-2</c:v>
                </c:pt>
                <c:pt idx="400">
                  <c:v>6.6000000000000003E-2</c:v>
                </c:pt>
                <c:pt idx="401">
                  <c:v>5.5E-2</c:v>
                </c:pt>
                <c:pt idx="402">
                  <c:v>5.1999999999999998E-2</c:v>
                </c:pt>
                <c:pt idx="403">
                  <c:v>3.4000000000000002E-2</c:v>
                </c:pt>
                <c:pt idx="404">
                  <c:v>3.4000000000000002E-2</c:v>
                </c:pt>
                <c:pt idx="405">
                  <c:v>5.3999999999999999E-2</c:v>
                </c:pt>
                <c:pt idx="406">
                  <c:v>7.1999999999999995E-2</c:v>
                </c:pt>
                <c:pt idx="407">
                  <c:v>8.3000000000000004E-2</c:v>
                </c:pt>
                <c:pt idx="408">
                  <c:v>7.3999999999999996E-2</c:v>
                </c:pt>
                <c:pt idx="409">
                  <c:v>4.9000000000000002E-2</c:v>
                </c:pt>
                <c:pt idx="410">
                  <c:v>9.7000000000000003E-2</c:v>
                </c:pt>
                <c:pt idx="411">
                  <c:v>0.105</c:v>
                </c:pt>
                <c:pt idx="412">
                  <c:v>7.4999999999999997E-2</c:v>
                </c:pt>
                <c:pt idx="413">
                  <c:v>7.2999999999999995E-2</c:v>
                </c:pt>
                <c:pt idx="414">
                  <c:v>6.4000000000000001E-2</c:v>
                </c:pt>
                <c:pt idx="415">
                  <c:v>0.04</c:v>
                </c:pt>
                <c:pt idx="416">
                  <c:v>3.7999999999999999E-2</c:v>
                </c:pt>
                <c:pt idx="417">
                  <c:v>3.7999999999999999E-2</c:v>
                </c:pt>
                <c:pt idx="418">
                  <c:v>2.9000000000000001E-2</c:v>
                </c:pt>
                <c:pt idx="419">
                  <c:v>6.6000000000000003E-2</c:v>
                </c:pt>
                <c:pt idx="420">
                  <c:v>5.0999999999999997E-2</c:v>
                </c:pt>
                <c:pt idx="421">
                  <c:v>3.5999999999999997E-2</c:v>
                </c:pt>
                <c:pt idx="422">
                  <c:v>0.05</c:v>
                </c:pt>
                <c:pt idx="423">
                  <c:v>2.9000000000000001E-2</c:v>
                </c:pt>
                <c:pt idx="424">
                  <c:v>2.5000000000000001E-2</c:v>
                </c:pt>
                <c:pt idx="425">
                  <c:v>0.115</c:v>
                </c:pt>
                <c:pt idx="426">
                  <c:v>4.3999999999999997E-2</c:v>
                </c:pt>
                <c:pt idx="427">
                  <c:v>7.1999999999999995E-2</c:v>
                </c:pt>
                <c:pt idx="428">
                  <c:v>7.3999999999999996E-2</c:v>
                </c:pt>
                <c:pt idx="429">
                  <c:v>7.2999999999999995E-2</c:v>
                </c:pt>
                <c:pt idx="430">
                  <c:v>7.6999999999999999E-2</c:v>
                </c:pt>
                <c:pt idx="431">
                  <c:v>6.6000000000000003E-2</c:v>
                </c:pt>
                <c:pt idx="432">
                  <c:v>1.4999999999999999E-2</c:v>
                </c:pt>
                <c:pt idx="433">
                  <c:v>0.02</c:v>
                </c:pt>
                <c:pt idx="434">
                  <c:v>2.7E-2</c:v>
                </c:pt>
                <c:pt idx="435">
                  <c:v>2.5000000000000001E-2</c:v>
                </c:pt>
                <c:pt idx="436">
                  <c:v>2.3E-2</c:v>
                </c:pt>
                <c:pt idx="437">
                  <c:v>2.7E-2</c:v>
                </c:pt>
                <c:pt idx="438">
                  <c:v>2.3E-2</c:v>
                </c:pt>
                <c:pt idx="439">
                  <c:v>2.4E-2</c:v>
                </c:pt>
                <c:pt idx="440">
                  <c:v>0.02</c:v>
                </c:pt>
                <c:pt idx="441">
                  <c:v>2.1000000000000001E-2</c:v>
                </c:pt>
                <c:pt idx="442">
                  <c:v>1.4999999999999999E-2</c:v>
                </c:pt>
                <c:pt idx="443">
                  <c:v>3.2000000000000001E-2</c:v>
                </c:pt>
                <c:pt idx="444">
                  <c:v>1.9E-2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6.0000000000000001E-3</c:v>
                </c:pt>
                <c:pt idx="448">
                  <c:v>1.2999999999999999E-2</c:v>
                </c:pt>
                <c:pt idx="449">
                  <c:v>1.9E-2</c:v>
                </c:pt>
                <c:pt idx="450">
                  <c:v>1.9E-2</c:v>
                </c:pt>
                <c:pt idx="451">
                  <c:v>2.3E-2</c:v>
                </c:pt>
                <c:pt idx="452">
                  <c:v>2.9000000000000001E-2</c:v>
                </c:pt>
                <c:pt idx="453">
                  <c:v>3.2000000000000001E-2</c:v>
                </c:pt>
                <c:pt idx="454">
                  <c:v>3.1E-2</c:v>
                </c:pt>
                <c:pt idx="455">
                  <c:v>1.9E-2</c:v>
                </c:pt>
                <c:pt idx="456">
                  <c:v>2.4E-2</c:v>
                </c:pt>
                <c:pt idx="457">
                  <c:v>6.3E-2</c:v>
                </c:pt>
                <c:pt idx="458">
                  <c:v>7.0999999999999994E-2</c:v>
                </c:pt>
                <c:pt idx="459">
                  <c:v>7.1999999999999995E-2</c:v>
                </c:pt>
                <c:pt idx="460">
                  <c:v>8.1000000000000003E-2</c:v>
                </c:pt>
                <c:pt idx="461">
                  <c:v>2.4E-2</c:v>
                </c:pt>
                <c:pt idx="462">
                  <c:v>2.8000000000000001E-2</c:v>
                </c:pt>
                <c:pt idx="463">
                  <c:v>4.2999999999999997E-2</c:v>
                </c:pt>
                <c:pt idx="464">
                  <c:v>3.9E-2</c:v>
                </c:pt>
                <c:pt idx="465">
                  <c:v>6.9000000000000006E-2</c:v>
                </c:pt>
                <c:pt idx="466">
                  <c:v>7.3999999999999996E-2</c:v>
                </c:pt>
                <c:pt idx="467">
                  <c:v>8.5000000000000006E-2</c:v>
                </c:pt>
                <c:pt idx="468">
                  <c:v>6.5000000000000002E-2</c:v>
                </c:pt>
                <c:pt idx="469">
                  <c:v>4.8000000000000001E-2</c:v>
                </c:pt>
                <c:pt idx="470">
                  <c:v>0.05</c:v>
                </c:pt>
                <c:pt idx="471">
                  <c:v>7.2999999999999995E-2</c:v>
                </c:pt>
                <c:pt idx="472">
                  <c:v>6.9000000000000006E-2</c:v>
                </c:pt>
                <c:pt idx="473">
                  <c:v>0.21199999999999999</c:v>
                </c:pt>
                <c:pt idx="474">
                  <c:v>0.122</c:v>
                </c:pt>
                <c:pt idx="475">
                  <c:v>0.14499999999999999</c:v>
                </c:pt>
                <c:pt idx="476">
                  <c:v>0.11899999999999999</c:v>
                </c:pt>
                <c:pt idx="477">
                  <c:v>0.122</c:v>
                </c:pt>
                <c:pt idx="478">
                  <c:v>0.104</c:v>
                </c:pt>
                <c:pt idx="479">
                  <c:v>0.109</c:v>
                </c:pt>
                <c:pt idx="480">
                  <c:v>0.112</c:v>
                </c:pt>
                <c:pt idx="481">
                  <c:v>0.127</c:v>
                </c:pt>
                <c:pt idx="482">
                  <c:v>0.15</c:v>
                </c:pt>
                <c:pt idx="483">
                  <c:v>0.16800000000000001</c:v>
                </c:pt>
                <c:pt idx="484">
                  <c:v>0.188</c:v>
                </c:pt>
                <c:pt idx="485">
                  <c:v>0.20899999999999999</c:v>
                </c:pt>
                <c:pt idx="486">
                  <c:v>0.193</c:v>
                </c:pt>
                <c:pt idx="487">
                  <c:v>0.21099999999999999</c:v>
                </c:pt>
                <c:pt idx="488">
                  <c:v>0.19700000000000001</c:v>
                </c:pt>
                <c:pt idx="489">
                  <c:v>0.161</c:v>
                </c:pt>
                <c:pt idx="490">
                  <c:v>0.152</c:v>
                </c:pt>
                <c:pt idx="491">
                  <c:v>0.14799999999999999</c:v>
                </c:pt>
                <c:pt idx="492">
                  <c:v>0.14099999999999999</c:v>
                </c:pt>
                <c:pt idx="493">
                  <c:v>0.14699999999999999</c:v>
                </c:pt>
                <c:pt idx="494">
                  <c:v>0.151</c:v>
                </c:pt>
                <c:pt idx="495">
                  <c:v>0.19</c:v>
                </c:pt>
                <c:pt idx="496">
                  <c:v>0.16700000000000001</c:v>
                </c:pt>
                <c:pt idx="497">
                  <c:v>0.189</c:v>
                </c:pt>
                <c:pt idx="498">
                  <c:v>9.0999999999999998E-2</c:v>
                </c:pt>
                <c:pt idx="499">
                  <c:v>8.7999999999999995E-2</c:v>
                </c:pt>
                <c:pt idx="500">
                  <c:v>0.112</c:v>
                </c:pt>
                <c:pt idx="501">
                  <c:v>7.8E-2</c:v>
                </c:pt>
                <c:pt idx="502">
                  <c:v>5.2999999999999999E-2</c:v>
                </c:pt>
                <c:pt idx="503">
                  <c:v>8.1000000000000003E-2</c:v>
                </c:pt>
                <c:pt idx="504">
                  <c:v>7.8E-2</c:v>
                </c:pt>
                <c:pt idx="505">
                  <c:v>8.5000000000000006E-2</c:v>
                </c:pt>
                <c:pt idx="506">
                  <c:v>0.10199999999999999</c:v>
                </c:pt>
                <c:pt idx="507">
                  <c:v>7.5999999999999998E-2</c:v>
                </c:pt>
                <c:pt idx="508">
                  <c:v>9.0999999999999998E-2</c:v>
                </c:pt>
                <c:pt idx="509">
                  <c:v>9.4E-2</c:v>
                </c:pt>
                <c:pt idx="510">
                  <c:v>7.3999999999999996E-2</c:v>
                </c:pt>
                <c:pt idx="511">
                  <c:v>6.8000000000000005E-2</c:v>
                </c:pt>
                <c:pt idx="512">
                  <c:v>0.27600000000000002</c:v>
                </c:pt>
                <c:pt idx="513">
                  <c:v>5.8000000000000003E-2</c:v>
                </c:pt>
                <c:pt idx="514">
                  <c:v>5.5E-2</c:v>
                </c:pt>
                <c:pt idx="515">
                  <c:v>7.0999999999999994E-2</c:v>
                </c:pt>
                <c:pt idx="516">
                  <c:v>7.2999999999999995E-2</c:v>
                </c:pt>
                <c:pt idx="517">
                  <c:v>8.6999999999999994E-2</c:v>
                </c:pt>
                <c:pt idx="518">
                  <c:v>0.128</c:v>
                </c:pt>
                <c:pt idx="519">
                  <c:v>0.10100000000000001</c:v>
                </c:pt>
                <c:pt idx="520">
                  <c:v>6.0999999999999999E-2</c:v>
                </c:pt>
                <c:pt idx="521">
                  <c:v>6.0999999999999999E-2</c:v>
                </c:pt>
                <c:pt idx="522">
                  <c:v>0.127</c:v>
                </c:pt>
                <c:pt idx="523">
                  <c:v>0.08</c:v>
                </c:pt>
                <c:pt idx="524">
                  <c:v>4.8000000000000001E-2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'2019'!$L$1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'2019'!$L$2:$L$526</c:f>
              <c:numCache>
                <c:formatCode>General</c:formatCode>
                <c:ptCount val="52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65152"/>
        <c:axId val="95679232"/>
      </c:lineChart>
      <c:catAx>
        <c:axId val="95665152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5679232"/>
        <c:crosses val="autoZero"/>
        <c:auto val="0"/>
        <c:lblAlgn val="ctr"/>
        <c:lblOffset val="100"/>
        <c:tickMarkSkip val="4"/>
        <c:noMultiLvlLbl val="0"/>
      </c:catAx>
      <c:valAx>
        <c:axId val="9567923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5.9583711596069349E-3"/>
              <c:y val="6.11475648877223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66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Оксид вуглецю (</a:t>
            </a:r>
            <a:r>
              <a:rPr lang="en-US"/>
              <a:t>CO)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088843976940094E-2"/>
          <c:y val="0.16411363099623516"/>
          <c:w val="0.9396098300379645"/>
          <c:h val="0.60788977543993916"/>
        </c:manualLayout>
      </c:layout>
      <c:lineChart>
        <c:grouping val="standard"/>
        <c:varyColors val="0"/>
        <c:ser>
          <c:idx val="2"/>
          <c:order val="2"/>
          <c:tx>
            <c:strRef>
              <c:f>'2016'!$F$1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'2016'!$F$2:$F$111</c:f>
              <c:numCache>
                <c:formatCode>General</c:formatCode>
                <c:ptCount val="110"/>
                <c:pt idx="0">
                  <c:v>0.68500000000000005</c:v>
                </c:pt>
                <c:pt idx="1">
                  <c:v>1.53</c:v>
                </c:pt>
                <c:pt idx="2">
                  <c:v>0</c:v>
                </c:pt>
                <c:pt idx="3">
                  <c:v>0.22500000000000001</c:v>
                </c:pt>
                <c:pt idx="4">
                  <c:v>3.3000000000000002E-2</c:v>
                </c:pt>
                <c:pt idx="5">
                  <c:v>0.17799999999999999</c:v>
                </c:pt>
                <c:pt idx="6">
                  <c:v>0</c:v>
                </c:pt>
                <c:pt idx="7">
                  <c:v>1.9</c:v>
                </c:pt>
                <c:pt idx="8">
                  <c:v>0.46</c:v>
                </c:pt>
                <c:pt idx="9">
                  <c:v>7.0000000000000001E-3</c:v>
                </c:pt>
                <c:pt idx="10">
                  <c:v>0.36299999999999999</c:v>
                </c:pt>
                <c:pt idx="11">
                  <c:v>0.56399999999999995</c:v>
                </c:pt>
                <c:pt idx="12">
                  <c:v>3.4000000000000002E-2</c:v>
                </c:pt>
                <c:pt idx="13">
                  <c:v>3.0000000000000001E-3</c:v>
                </c:pt>
                <c:pt idx="14">
                  <c:v>0.58299999999999996</c:v>
                </c:pt>
                <c:pt idx="15">
                  <c:v>3.036</c:v>
                </c:pt>
                <c:pt idx="16">
                  <c:v>0.27700000000000002</c:v>
                </c:pt>
                <c:pt idx="17">
                  <c:v>0.6</c:v>
                </c:pt>
                <c:pt idx="18">
                  <c:v>0.36899999999999999</c:v>
                </c:pt>
                <c:pt idx="19">
                  <c:v>0.4</c:v>
                </c:pt>
                <c:pt idx="20">
                  <c:v>0.121</c:v>
                </c:pt>
                <c:pt idx="21">
                  <c:v>0.159</c:v>
                </c:pt>
                <c:pt idx="22">
                  <c:v>9.6000000000000002E-2</c:v>
                </c:pt>
                <c:pt idx="23">
                  <c:v>1.6</c:v>
                </c:pt>
                <c:pt idx="24">
                  <c:v>0</c:v>
                </c:pt>
                <c:pt idx="25">
                  <c:v>0.1</c:v>
                </c:pt>
                <c:pt idx="26">
                  <c:v>4.2830000000000004</c:v>
                </c:pt>
                <c:pt idx="27">
                  <c:v>0</c:v>
                </c:pt>
                <c:pt idx="28">
                  <c:v>0.11899999999999999</c:v>
                </c:pt>
                <c:pt idx="29">
                  <c:v>0.55800000000000005</c:v>
                </c:pt>
                <c:pt idx="30">
                  <c:v>0.34300000000000003</c:v>
                </c:pt>
                <c:pt idx="31">
                  <c:v>0.46899999999999997</c:v>
                </c:pt>
                <c:pt idx="32">
                  <c:v>0.68100000000000005</c:v>
                </c:pt>
                <c:pt idx="33">
                  <c:v>0.52</c:v>
                </c:pt>
                <c:pt idx="34">
                  <c:v>0.53700000000000003</c:v>
                </c:pt>
                <c:pt idx="35">
                  <c:v>0.41299999999999998</c:v>
                </c:pt>
                <c:pt idx="36">
                  <c:v>2.5</c:v>
                </c:pt>
                <c:pt idx="37">
                  <c:v>0.5</c:v>
                </c:pt>
                <c:pt idx="38">
                  <c:v>0.42699999999999999</c:v>
                </c:pt>
                <c:pt idx="39">
                  <c:v>0.71199999999999997</c:v>
                </c:pt>
                <c:pt idx="40">
                  <c:v>0.192</c:v>
                </c:pt>
                <c:pt idx="41">
                  <c:v>0.21199999999999999</c:v>
                </c:pt>
                <c:pt idx="42">
                  <c:v>1.264</c:v>
                </c:pt>
                <c:pt idx="43">
                  <c:v>1.1759999999999999</c:v>
                </c:pt>
                <c:pt idx="44">
                  <c:v>1.115</c:v>
                </c:pt>
                <c:pt idx="45">
                  <c:v>0.67800000000000005</c:v>
                </c:pt>
                <c:pt idx="46">
                  <c:v>1.97</c:v>
                </c:pt>
                <c:pt idx="47">
                  <c:v>0.83499999999999996</c:v>
                </c:pt>
                <c:pt idx="48">
                  <c:v>0.30099999999999999</c:v>
                </c:pt>
                <c:pt idx="49">
                  <c:v>1</c:v>
                </c:pt>
                <c:pt idx="50">
                  <c:v>0.54200000000000004</c:v>
                </c:pt>
                <c:pt idx="51">
                  <c:v>0.55500000000000005</c:v>
                </c:pt>
                <c:pt idx="52">
                  <c:v>0.60199999999999998</c:v>
                </c:pt>
                <c:pt idx="53">
                  <c:v>2.548</c:v>
                </c:pt>
                <c:pt idx="54">
                  <c:v>1.0409999999999999</c:v>
                </c:pt>
                <c:pt idx="55">
                  <c:v>0.26600000000000001</c:v>
                </c:pt>
                <c:pt idx="56">
                  <c:v>1.3</c:v>
                </c:pt>
                <c:pt idx="57">
                  <c:v>2</c:v>
                </c:pt>
                <c:pt idx="58">
                  <c:v>0.2</c:v>
                </c:pt>
                <c:pt idx="59">
                  <c:v>0</c:v>
                </c:pt>
                <c:pt idx="60">
                  <c:v>0.51300000000000001</c:v>
                </c:pt>
                <c:pt idx="61">
                  <c:v>0.78100000000000003</c:v>
                </c:pt>
                <c:pt idx="62">
                  <c:v>0.36399999999999999</c:v>
                </c:pt>
                <c:pt idx="63">
                  <c:v>0.77300000000000002</c:v>
                </c:pt>
                <c:pt idx="64">
                  <c:v>0.83499999999999996</c:v>
                </c:pt>
                <c:pt idx="65">
                  <c:v>0</c:v>
                </c:pt>
                <c:pt idx="66">
                  <c:v>0</c:v>
                </c:pt>
                <c:pt idx="67">
                  <c:v>8.5000000000000006E-2</c:v>
                </c:pt>
                <c:pt idx="68">
                  <c:v>0</c:v>
                </c:pt>
                <c:pt idx="69">
                  <c:v>0</c:v>
                </c:pt>
                <c:pt idx="70">
                  <c:v>0.74</c:v>
                </c:pt>
                <c:pt idx="71">
                  <c:v>0.245</c:v>
                </c:pt>
                <c:pt idx="72">
                  <c:v>2.0579999999999998</c:v>
                </c:pt>
                <c:pt idx="73">
                  <c:v>0.26800000000000002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0.49099999999999999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1.264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'2016'!$G$1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'2016'!$G$2:$G$111</c:f>
              <c:numCache>
                <c:formatCode>General</c:formatCode>
                <c:ptCount val="1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'2016'!$F$1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'2016'!$F$2:$F$111</c:f>
              <c:numCache>
                <c:formatCode>General</c:formatCode>
                <c:ptCount val="110"/>
                <c:pt idx="0">
                  <c:v>0.68500000000000005</c:v>
                </c:pt>
                <c:pt idx="1">
                  <c:v>1.53</c:v>
                </c:pt>
                <c:pt idx="2">
                  <c:v>0</c:v>
                </c:pt>
                <c:pt idx="3">
                  <c:v>0.22500000000000001</c:v>
                </c:pt>
                <c:pt idx="4">
                  <c:v>3.3000000000000002E-2</c:v>
                </c:pt>
                <c:pt idx="5">
                  <c:v>0.17799999999999999</c:v>
                </c:pt>
                <c:pt idx="6">
                  <c:v>0</c:v>
                </c:pt>
                <c:pt idx="7">
                  <c:v>1.9</c:v>
                </c:pt>
                <c:pt idx="8">
                  <c:v>0.46</c:v>
                </c:pt>
                <c:pt idx="9">
                  <c:v>7.0000000000000001E-3</c:v>
                </c:pt>
                <c:pt idx="10">
                  <c:v>0.36299999999999999</c:v>
                </c:pt>
                <c:pt idx="11">
                  <c:v>0.56399999999999995</c:v>
                </c:pt>
                <c:pt idx="12">
                  <c:v>3.4000000000000002E-2</c:v>
                </c:pt>
                <c:pt idx="13">
                  <c:v>3.0000000000000001E-3</c:v>
                </c:pt>
                <c:pt idx="14">
                  <c:v>0.58299999999999996</c:v>
                </c:pt>
                <c:pt idx="15">
                  <c:v>3.036</c:v>
                </c:pt>
                <c:pt idx="16">
                  <c:v>0.27700000000000002</c:v>
                </c:pt>
                <c:pt idx="17">
                  <c:v>0.6</c:v>
                </c:pt>
                <c:pt idx="18">
                  <c:v>0.36899999999999999</c:v>
                </c:pt>
                <c:pt idx="19">
                  <c:v>0.4</c:v>
                </c:pt>
                <c:pt idx="20">
                  <c:v>0.121</c:v>
                </c:pt>
                <c:pt idx="21">
                  <c:v>0.159</c:v>
                </c:pt>
                <c:pt idx="22">
                  <c:v>9.6000000000000002E-2</c:v>
                </c:pt>
                <c:pt idx="23">
                  <c:v>1.6</c:v>
                </c:pt>
                <c:pt idx="24">
                  <c:v>0</c:v>
                </c:pt>
                <c:pt idx="25">
                  <c:v>0.1</c:v>
                </c:pt>
                <c:pt idx="26">
                  <c:v>4.2830000000000004</c:v>
                </c:pt>
                <c:pt idx="27">
                  <c:v>0</c:v>
                </c:pt>
                <c:pt idx="28">
                  <c:v>0.11899999999999999</c:v>
                </c:pt>
                <c:pt idx="29">
                  <c:v>0.55800000000000005</c:v>
                </c:pt>
                <c:pt idx="30">
                  <c:v>0.34300000000000003</c:v>
                </c:pt>
                <c:pt idx="31">
                  <c:v>0.46899999999999997</c:v>
                </c:pt>
                <c:pt idx="32">
                  <c:v>0.68100000000000005</c:v>
                </c:pt>
                <c:pt idx="33">
                  <c:v>0.52</c:v>
                </c:pt>
                <c:pt idx="34">
                  <c:v>0.53700000000000003</c:v>
                </c:pt>
                <c:pt idx="35">
                  <c:v>0.41299999999999998</c:v>
                </c:pt>
                <c:pt idx="36">
                  <c:v>2.5</c:v>
                </c:pt>
                <c:pt idx="37">
                  <c:v>0.5</c:v>
                </c:pt>
                <c:pt idx="38">
                  <c:v>0.42699999999999999</c:v>
                </c:pt>
                <c:pt idx="39">
                  <c:v>0.71199999999999997</c:v>
                </c:pt>
                <c:pt idx="40">
                  <c:v>0.192</c:v>
                </c:pt>
                <c:pt idx="41">
                  <c:v>0.21199999999999999</c:v>
                </c:pt>
                <c:pt idx="42">
                  <c:v>1.264</c:v>
                </c:pt>
                <c:pt idx="43">
                  <c:v>1.1759999999999999</c:v>
                </c:pt>
                <c:pt idx="44">
                  <c:v>1.115</c:v>
                </c:pt>
                <c:pt idx="45">
                  <c:v>0.67800000000000005</c:v>
                </c:pt>
                <c:pt idx="46">
                  <c:v>1.97</c:v>
                </c:pt>
                <c:pt idx="47">
                  <c:v>0.83499999999999996</c:v>
                </c:pt>
                <c:pt idx="48">
                  <c:v>0.30099999999999999</c:v>
                </c:pt>
                <c:pt idx="49">
                  <c:v>1</c:v>
                </c:pt>
                <c:pt idx="50">
                  <c:v>0.54200000000000004</c:v>
                </c:pt>
                <c:pt idx="51">
                  <c:v>0.55500000000000005</c:v>
                </c:pt>
                <c:pt idx="52">
                  <c:v>0.60199999999999998</c:v>
                </c:pt>
                <c:pt idx="53">
                  <c:v>2.548</c:v>
                </c:pt>
                <c:pt idx="54">
                  <c:v>1.0409999999999999</c:v>
                </c:pt>
                <c:pt idx="55">
                  <c:v>0.26600000000000001</c:v>
                </c:pt>
                <c:pt idx="56">
                  <c:v>1.3</c:v>
                </c:pt>
                <c:pt idx="57">
                  <c:v>2</c:v>
                </c:pt>
                <c:pt idx="58">
                  <c:v>0.2</c:v>
                </c:pt>
                <c:pt idx="59">
                  <c:v>0</c:v>
                </c:pt>
                <c:pt idx="60">
                  <c:v>0.51300000000000001</c:v>
                </c:pt>
                <c:pt idx="61">
                  <c:v>0.78100000000000003</c:v>
                </c:pt>
                <c:pt idx="62">
                  <c:v>0.36399999999999999</c:v>
                </c:pt>
                <c:pt idx="63">
                  <c:v>0.77300000000000002</c:v>
                </c:pt>
                <c:pt idx="64">
                  <c:v>0.83499999999999996</c:v>
                </c:pt>
                <c:pt idx="65">
                  <c:v>0</c:v>
                </c:pt>
                <c:pt idx="66">
                  <c:v>0</c:v>
                </c:pt>
                <c:pt idx="67">
                  <c:v>8.5000000000000006E-2</c:v>
                </c:pt>
                <c:pt idx="68">
                  <c:v>0</c:v>
                </c:pt>
                <c:pt idx="69">
                  <c:v>0</c:v>
                </c:pt>
                <c:pt idx="70">
                  <c:v>0.74</c:v>
                </c:pt>
                <c:pt idx="71">
                  <c:v>0.245</c:v>
                </c:pt>
                <c:pt idx="72">
                  <c:v>2.0579999999999998</c:v>
                </c:pt>
                <c:pt idx="73">
                  <c:v>0.26800000000000002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0.49099999999999999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1.264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'2016'!$G$1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'2016'!$G$2:$G$111</c:f>
              <c:numCache>
                <c:formatCode>General</c:formatCode>
                <c:ptCount val="1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8256"/>
        <c:axId val="68929792"/>
      </c:lineChart>
      <c:catAx>
        <c:axId val="68928256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68929792"/>
        <c:crosses val="autoZero"/>
        <c:auto val="0"/>
        <c:lblAlgn val="ctr"/>
        <c:lblOffset val="100"/>
        <c:tickMarkSkip val="4"/>
        <c:noMultiLvlLbl val="0"/>
      </c:catAx>
      <c:valAx>
        <c:axId val="6892979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01325985095431E-2"/>
              <c:y val="6.00809719583230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92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Оксид</a:t>
            </a:r>
            <a:r>
              <a:rPr lang="uk-UA" baseline="0"/>
              <a:t> азоту (</a:t>
            </a:r>
            <a:r>
              <a:rPr lang="en-US" baseline="0"/>
              <a:t>NO)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556446608385584E-2"/>
          <c:y val="0.19480351414406533"/>
          <c:w val="0.92419383299265534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'2019'!$M$1</c:f>
              <c:strCache>
                <c:ptCount val="1"/>
                <c:pt idx="0">
                  <c:v>NO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'2019'!$M$2:$M$526</c:f>
              <c:numCache>
                <c:formatCode>General</c:formatCode>
                <c:ptCount val="525"/>
                <c:pt idx="0">
                  <c:v>0</c:v>
                </c:pt>
                <c:pt idx="1">
                  <c:v>0.12453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1.1999999999999999E-3</c:v>
                </c:pt>
                <c:pt idx="14">
                  <c:v>0</c:v>
                </c:pt>
                <c:pt idx="15">
                  <c:v>4.0000000000000002E-4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7.7999999999999999E-4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1.3999999999999999E-4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6.7000000000000002E-4</c:v>
                </c:pt>
                <c:pt idx="59">
                  <c:v>8.4000000000000003E-4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2.5699999999999998E-3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3.1800000000000001E-3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1.5499999999999999E-3</c:v>
                </c:pt>
                <c:pt idx="157">
                  <c:v>0</c:v>
                </c:pt>
                <c:pt idx="158">
                  <c:v>1.7600000000000001E-3</c:v>
                </c:pt>
                <c:pt idx="159">
                  <c:v>5.0400000000000002E-3</c:v>
                </c:pt>
                <c:pt idx="160">
                  <c:v>0</c:v>
                </c:pt>
                <c:pt idx="161">
                  <c:v>0</c:v>
                </c:pt>
                <c:pt idx="162">
                  <c:v>5.0000000000000001E-4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1.48E-3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2.66E-3</c:v>
                </c:pt>
                <c:pt idx="179">
                  <c:v>4.0000000000000001E-3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4.6800000000000001E-3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2.66E-3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1.49E-3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9.4599999999999997E-3</c:v>
                </c:pt>
                <c:pt idx="255">
                  <c:v>0</c:v>
                </c:pt>
                <c:pt idx="256">
                  <c:v>0</c:v>
                </c:pt>
                <c:pt idx="257">
                  <c:v>2.9739999999999999E-2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9.6000000000000002E-4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3.6999999999999999E-4</c:v>
                </c:pt>
                <c:pt idx="277">
                  <c:v>0</c:v>
                </c:pt>
                <c:pt idx="278">
                  <c:v>0</c:v>
                </c:pt>
                <c:pt idx="279">
                  <c:v>1.65E-4</c:v>
                </c:pt>
                <c:pt idx="280">
                  <c:v>1.2999999999999999E-4</c:v>
                </c:pt>
                <c:pt idx="281">
                  <c:v>3.0599999999999998E-3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1.01E-3</c:v>
                </c:pt>
                <c:pt idx="286">
                  <c:v>1.2999999999999999E-4</c:v>
                </c:pt>
                <c:pt idx="287">
                  <c:v>5.9500000000000004E-3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1.0000000000000001E-5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1.3999999999999999E-4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1.9400000000000001E-3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6.3000000000000003E-4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5.0000000000000002E-5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1.023E-2</c:v>
                </c:pt>
                <c:pt idx="344">
                  <c:v>0</c:v>
                </c:pt>
                <c:pt idx="345">
                  <c:v>0</c:v>
                </c:pt>
                <c:pt idx="346">
                  <c:v>5.2399999999999999E-3</c:v>
                </c:pt>
                <c:pt idx="347">
                  <c:v>0</c:v>
                </c:pt>
                <c:pt idx="348">
                  <c:v>3.8000000000000002E-4</c:v>
                </c:pt>
                <c:pt idx="349">
                  <c:v>0</c:v>
                </c:pt>
                <c:pt idx="350">
                  <c:v>3.4000000000000002E-4</c:v>
                </c:pt>
                <c:pt idx="351">
                  <c:v>0</c:v>
                </c:pt>
                <c:pt idx="352">
                  <c:v>2.1000000000000001E-4</c:v>
                </c:pt>
                <c:pt idx="353">
                  <c:v>1.2999999999999999E-4</c:v>
                </c:pt>
                <c:pt idx="354">
                  <c:v>4.5100000000000001E-3</c:v>
                </c:pt>
                <c:pt idx="355">
                  <c:v>1.2999999999999999E-4</c:v>
                </c:pt>
                <c:pt idx="356">
                  <c:v>0</c:v>
                </c:pt>
                <c:pt idx="357">
                  <c:v>0</c:v>
                </c:pt>
                <c:pt idx="358">
                  <c:v>7.8600000000000007E-3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1.73E-3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2.0799999999999998E-3</c:v>
                </c:pt>
                <c:pt idx="388">
                  <c:v>3.8000000000000002E-4</c:v>
                </c:pt>
                <c:pt idx="389">
                  <c:v>0</c:v>
                </c:pt>
                <c:pt idx="390">
                  <c:v>0</c:v>
                </c:pt>
                <c:pt idx="391">
                  <c:v>1.223E-2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1.73E-3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1.2999999999999999E-4</c:v>
                </c:pt>
                <c:pt idx="419">
                  <c:v>6.2700000000000004E-3</c:v>
                </c:pt>
                <c:pt idx="420">
                  <c:v>0</c:v>
                </c:pt>
                <c:pt idx="421">
                  <c:v>8.0999999999999996E-4</c:v>
                </c:pt>
                <c:pt idx="422">
                  <c:v>0</c:v>
                </c:pt>
                <c:pt idx="423">
                  <c:v>5.5000000000000003E-4</c:v>
                </c:pt>
                <c:pt idx="424">
                  <c:v>0</c:v>
                </c:pt>
                <c:pt idx="425">
                  <c:v>1.8000000000000001E-4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1.1800000000000001E-3</c:v>
                </c:pt>
                <c:pt idx="430">
                  <c:v>7.4799999999999997E-3</c:v>
                </c:pt>
                <c:pt idx="431">
                  <c:v>2.97E-3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2.5000000000000001E-4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1.3999999999999999E-4</c:v>
                </c:pt>
                <c:pt idx="458">
                  <c:v>7.0072999999999996E-2</c:v>
                </c:pt>
                <c:pt idx="459">
                  <c:v>0</c:v>
                </c:pt>
                <c:pt idx="460">
                  <c:v>7.0000000000000001E-3</c:v>
                </c:pt>
                <c:pt idx="461">
                  <c:v>1.06E-3</c:v>
                </c:pt>
                <c:pt idx="462">
                  <c:v>0</c:v>
                </c:pt>
                <c:pt idx="463">
                  <c:v>0</c:v>
                </c:pt>
                <c:pt idx="464">
                  <c:v>1.128E-2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2.8E-3</c:v>
                </c:pt>
                <c:pt idx="469">
                  <c:v>1.651E-2</c:v>
                </c:pt>
                <c:pt idx="470">
                  <c:v>3.3E-4</c:v>
                </c:pt>
                <c:pt idx="471">
                  <c:v>7.3299999999999997E-3</c:v>
                </c:pt>
                <c:pt idx="472">
                  <c:v>6.8000000000000005E-4</c:v>
                </c:pt>
                <c:pt idx="473">
                  <c:v>5.0099999999999997E-3</c:v>
                </c:pt>
                <c:pt idx="474">
                  <c:v>0</c:v>
                </c:pt>
                <c:pt idx="475">
                  <c:v>0</c:v>
                </c:pt>
                <c:pt idx="476">
                  <c:v>2.6651999999999999E-2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1.7430000000000001E-2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3.1029999999999999E-2</c:v>
                </c:pt>
                <c:pt idx="499">
                  <c:v>3.8700000000000002E-3</c:v>
                </c:pt>
                <c:pt idx="500">
                  <c:v>1.8780000000000002E-2</c:v>
                </c:pt>
                <c:pt idx="501">
                  <c:v>7.0499999999999998E-3</c:v>
                </c:pt>
                <c:pt idx="502">
                  <c:v>2.5999999999999998E-4</c:v>
                </c:pt>
                <c:pt idx="503">
                  <c:v>1.6199999999999999E-3</c:v>
                </c:pt>
                <c:pt idx="504">
                  <c:v>4.64E-3</c:v>
                </c:pt>
                <c:pt idx="505">
                  <c:v>1.4E-3</c:v>
                </c:pt>
                <c:pt idx="506">
                  <c:v>1.167E-2</c:v>
                </c:pt>
                <c:pt idx="507">
                  <c:v>3.5599999999999998E-3</c:v>
                </c:pt>
                <c:pt idx="508">
                  <c:v>1.086E-2</c:v>
                </c:pt>
                <c:pt idx="509">
                  <c:v>3.0790000000000001E-2</c:v>
                </c:pt>
                <c:pt idx="510">
                  <c:v>2.6020000000000001E-2</c:v>
                </c:pt>
                <c:pt idx="511">
                  <c:v>2.2799999999999999E-3</c:v>
                </c:pt>
                <c:pt idx="512">
                  <c:v>7.2090000000000001E-2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7.9799999999999992E-3</c:v>
                </c:pt>
                <c:pt idx="517">
                  <c:v>3.82E-3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3.6000000000000002E-4</c:v>
                </c:pt>
                <c:pt idx="522">
                  <c:v>8.9800000000000001E-3</c:v>
                </c:pt>
                <c:pt idx="523">
                  <c:v>0</c:v>
                </c:pt>
                <c:pt idx="524">
                  <c:v>6.8000000000000005E-4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'2019'!$N$2:$N$526</c:f>
              <c:numCache>
                <c:formatCode>General</c:formatCode>
                <c:ptCount val="52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43872"/>
        <c:axId val="102145408"/>
      </c:lineChart>
      <c:catAx>
        <c:axId val="102143872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102145408"/>
        <c:crosses val="autoZero"/>
        <c:auto val="0"/>
        <c:lblAlgn val="ctr"/>
        <c:lblOffset val="100"/>
        <c:tickMarkSkip val="4"/>
        <c:noMultiLvlLbl val="0"/>
      </c:catAx>
      <c:valAx>
        <c:axId val="1021454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 м</a:t>
                </a:r>
              </a:p>
            </c:rich>
          </c:tx>
          <c:layout>
            <c:manualLayout>
              <c:xMode val="edge"/>
              <c:yMode val="edge"/>
              <c:x val="1.0340731162973994E-2"/>
              <c:y val="7.5036453776611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14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Сірководень (</a:t>
            </a:r>
            <a:r>
              <a:rPr lang="en-US"/>
              <a:t>H2S)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48288912460084E-2"/>
          <c:y val="0.18652279156784415"/>
          <c:w val="0.92515444389889212"/>
          <c:h val="0.55434845208613659"/>
        </c:manualLayout>
      </c:layout>
      <c:lineChart>
        <c:grouping val="standard"/>
        <c:varyColors val="0"/>
        <c:ser>
          <c:idx val="0"/>
          <c:order val="0"/>
          <c:tx>
            <c:strRef>
              <c:f>'2019'!$O$1</c:f>
              <c:strCache>
                <c:ptCount val="1"/>
                <c:pt idx="0">
                  <c:v>H2S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'2019'!$O$2:$O$526</c:f>
              <c:numCache>
                <c:formatCode>General</c:formatCode>
                <c:ptCount val="525"/>
                <c:pt idx="0">
                  <c:v>0</c:v>
                </c:pt>
                <c:pt idx="1">
                  <c:v>2.0000000000000001E-4</c:v>
                </c:pt>
                <c:pt idx="2">
                  <c:v>0</c:v>
                </c:pt>
                <c:pt idx="3">
                  <c:v>1.1000000000000001E-3</c:v>
                </c:pt>
                <c:pt idx="4">
                  <c:v>3.8999999999999998E-3</c:v>
                </c:pt>
                <c:pt idx="5">
                  <c:v>1.4E-3</c:v>
                </c:pt>
                <c:pt idx="6">
                  <c:v>2E-3</c:v>
                </c:pt>
                <c:pt idx="7">
                  <c:v>1.09E-2</c:v>
                </c:pt>
                <c:pt idx="8">
                  <c:v>1.24E-2</c:v>
                </c:pt>
                <c:pt idx="9">
                  <c:v>8.3999999999999995E-3</c:v>
                </c:pt>
                <c:pt idx="10">
                  <c:v>5.9999999999999995E-4</c:v>
                </c:pt>
                <c:pt idx="11">
                  <c:v>1E-4</c:v>
                </c:pt>
                <c:pt idx="12">
                  <c:v>1E-4</c:v>
                </c:pt>
                <c:pt idx="13">
                  <c:v>2.9999999999999997E-4</c:v>
                </c:pt>
                <c:pt idx="14">
                  <c:v>1E-4</c:v>
                </c:pt>
                <c:pt idx="15">
                  <c:v>1E-4</c:v>
                </c:pt>
                <c:pt idx="16">
                  <c:v>4.0000000000000002E-4</c:v>
                </c:pt>
                <c:pt idx="17">
                  <c:v>1.6000000000000001E-3</c:v>
                </c:pt>
                <c:pt idx="18">
                  <c:v>0</c:v>
                </c:pt>
                <c:pt idx="19">
                  <c:v>1E-4</c:v>
                </c:pt>
                <c:pt idx="20">
                  <c:v>6.9999999999999999E-4</c:v>
                </c:pt>
                <c:pt idx="21">
                  <c:v>1.24E-2</c:v>
                </c:pt>
                <c:pt idx="22">
                  <c:v>1.21E-2</c:v>
                </c:pt>
                <c:pt idx="23">
                  <c:v>6.9999999999999999E-4</c:v>
                </c:pt>
                <c:pt idx="24">
                  <c:v>1E-4</c:v>
                </c:pt>
                <c:pt idx="25">
                  <c:v>1E-3</c:v>
                </c:pt>
                <c:pt idx="26">
                  <c:v>1E-3</c:v>
                </c:pt>
                <c:pt idx="27">
                  <c:v>4.0000000000000002E-4</c:v>
                </c:pt>
                <c:pt idx="28">
                  <c:v>4.41E-2</c:v>
                </c:pt>
                <c:pt idx="29">
                  <c:v>5.4600000000000003E-2</c:v>
                </c:pt>
                <c:pt idx="30">
                  <c:v>6.1100000000000002E-2</c:v>
                </c:pt>
                <c:pt idx="31">
                  <c:v>6.9999999999999999E-4</c:v>
                </c:pt>
                <c:pt idx="32">
                  <c:v>2.0000000000000001E-4</c:v>
                </c:pt>
                <c:pt idx="33">
                  <c:v>2.9999999999999997E-4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1E-4</c:v>
                </c:pt>
                <c:pt idx="39">
                  <c:v>0</c:v>
                </c:pt>
                <c:pt idx="40">
                  <c:v>0</c:v>
                </c:pt>
                <c:pt idx="41">
                  <c:v>1E-4</c:v>
                </c:pt>
                <c:pt idx="42">
                  <c:v>2.9999999999999997E-4</c:v>
                </c:pt>
                <c:pt idx="43">
                  <c:v>0</c:v>
                </c:pt>
                <c:pt idx="44">
                  <c:v>0</c:v>
                </c:pt>
                <c:pt idx="45">
                  <c:v>1E-4</c:v>
                </c:pt>
                <c:pt idx="46">
                  <c:v>0</c:v>
                </c:pt>
                <c:pt idx="47">
                  <c:v>0</c:v>
                </c:pt>
                <c:pt idx="48">
                  <c:v>1E-4</c:v>
                </c:pt>
                <c:pt idx="49">
                  <c:v>0</c:v>
                </c:pt>
                <c:pt idx="50">
                  <c:v>1E-4</c:v>
                </c:pt>
                <c:pt idx="51">
                  <c:v>0</c:v>
                </c:pt>
                <c:pt idx="52">
                  <c:v>0</c:v>
                </c:pt>
                <c:pt idx="53">
                  <c:v>1E-4</c:v>
                </c:pt>
                <c:pt idx="54">
                  <c:v>0</c:v>
                </c:pt>
                <c:pt idx="55">
                  <c:v>1E-4</c:v>
                </c:pt>
                <c:pt idx="56">
                  <c:v>4.0000000000000002E-4</c:v>
                </c:pt>
                <c:pt idx="57">
                  <c:v>1.1900000000000001E-2</c:v>
                </c:pt>
                <c:pt idx="58">
                  <c:v>2.3800000000000002E-2</c:v>
                </c:pt>
                <c:pt idx="59">
                  <c:v>1.2699999999999999E-2</c:v>
                </c:pt>
                <c:pt idx="60">
                  <c:v>1.3299999999999999E-2</c:v>
                </c:pt>
                <c:pt idx="61">
                  <c:v>5.0000000000000001E-4</c:v>
                </c:pt>
                <c:pt idx="62">
                  <c:v>2.9999999999999997E-4</c:v>
                </c:pt>
                <c:pt idx="63">
                  <c:v>1E-4</c:v>
                </c:pt>
                <c:pt idx="64">
                  <c:v>1.17E-2</c:v>
                </c:pt>
                <c:pt idx="65">
                  <c:v>1.1900000000000001E-2</c:v>
                </c:pt>
                <c:pt idx="66">
                  <c:v>1.12E-2</c:v>
                </c:pt>
                <c:pt idx="67">
                  <c:v>4.0000000000000002E-4</c:v>
                </c:pt>
                <c:pt idx="68">
                  <c:v>2.8E-3</c:v>
                </c:pt>
                <c:pt idx="69">
                  <c:v>4.0000000000000002E-4</c:v>
                </c:pt>
                <c:pt idx="70">
                  <c:v>1.9E-3</c:v>
                </c:pt>
                <c:pt idx="71">
                  <c:v>1E-4</c:v>
                </c:pt>
                <c:pt idx="72">
                  <c:v>5.5999999999999999E-3</c:v>
                </c:pt>
                <c:pt idx="73">
                  <c:v>2.9999999999999997E-4</c:v>
                </c:pt>
                <c:pt idx="74">
                  <c:v>1E-4</c:v>
                </c:pt>
                <c:pt idx="75">
                  <c:v>2.0000000000000001E-4</c:v>
                </c:pt>
                <c:pt idx="76">
                  <c:v>1.04E-2</c:v>
                </c:pt>
                <c:pt idx="77">
                  <c:v>2.0199999999999999E-2</c:v>
                </c:pt>
                <c:pt idx="78">
                  <c:v>1.38E-2</c:v>
                </c:pt>
                <c:pt idx="79">
                  <c:v>0</c:v>
                </c:pt>
                <c:pt idx="80">
                  <c:v>1E-4</c:v>
                </c:pt>
                <c:pt idx="81">
                  <c:v>4.4000000000000003E-3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1.5E-3</c:v>
                </c:pt>
                <c:pt idx="86">
                  <c:v>3.5000000000000001E-3</c:v>
                </c:pt>
                <c:pt idx="87">
                  <c:v>2.0999999999999999E-3</c:v>
                </c:pt>
                <c:pt idx="88">
                  <c:v>1.4E-3</c:v>
                </c:pt>
                <c:pt idx="89">
                  <c:v>2.5000000000000001E-3</c:v>
                </c:pt>
                <c:pt idx="90">
                  <c:v>1.2999999999999999E-3</c:v>
                </c:pt>
                <c:pt idx="91">
                  <c:v>5.9999999999999995E-4</c:v>
                </c:pt>
                <c:pt idx="92">
                  <c:v>4.0000000000000002E-4</c:v>
                </c:pt>
                <c:pt idx="93">
                  <c:v>2.0000000000000001E-4</c:v>
                </c:pt>
                <c:pt idx="94">
                  <c:v>1.8E-3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4.0000000000000002E-4</c:v>
                </c:pt>
                <c:pt idx="98">
                  <c:v>5.0000000000000001E-4</c:v>
                </c:pt>
                <c:pt idx="99">
                  <c:v>5.0000000000000001E-4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5.1200000000000002E-2</c:v>
                </c:pt>
                <c:pt idx="106">
                  <c:v>1E-4</c:v>
                </c:pt>
                <c:pt idx="107">
                  <c:v>2.0999999999999999E-3</c:v>
                </c:pt>
                <c:pt idx="108">
                  <c:v>2.9999999999999997E-4</c:v>
                </c:pt>
                <c:pt idx="109">
                  <c:v>2.5000000000000001E-3</c:v>
                </c:pt>
                <c:pt idx="110">
                  <c:v>1.9E-3</c:v>
                </c:pt>
                <c:pt idx="111">
                  <c:v>8.3000000000000001E-3</c:v>
                </c:pt>
                <c:pt idx="112">
                  <c:v>2.9999999999999997E-4</c:v>
                </c:pt>
                <c:pt idx="113">
                  <c:v>8.9999999999999998E-4</c:v>
                </c:pt>
                <c:pt idx="114">
                  <c:v>6.9999999999999999E-4</c:v>
                </c:pt>
                <c:pt idx="115">
                  <c:v>6.9999999999999999E-4</c:v>
                </c:pt>
                <c:pt idx="116">
                  <c:v>1E-4</c:v>
                </c:pt>
                <c:pt idx="117">
                  <c:v>1E-4</c:v>
                </c:pt>
                <c:pt idx="118">
                  <c:v>5.9999999999999995E-4</c:v>
                </c:pt>
                <c:pt idx="119">
                  <c:v>8.6999999999999994E-3</c:v>
                </c:pt>
                <c:pt idx="120">
                  <c:v>7.0000000000000001E-3</c:v>
                </c:pt>
                <c:pt idx="121">
                  <c:v>5.4999999999999997E-3</c:v>
                </c:pt>
                <c:pt idx="122">
                  <c:v>1.4E-3</c:v>
                </c:pt>
                <c:pt idx="123">
                  <c:v>1E-4</c:v>
                </c:pt>
                <c:pt idx="124">
                  <c:v>2.0000000000000001E-4</c:v>
                </c:pt>
                <c:pt idx="125">
                  <c:v>1E-4</c:v>
                </c:pt>
                <c:pt idx="126">
                  <c:v>1.1999999999999999E-3</c:v>
                </c:pt>
                <c:pt idx="127">
                  <c:v>4.8999999999999998E-3</c:v>
                </c:pt>
                <c:pt idx="128">
                  <c:v>3.8E-3</c:v>
                </c:pt>
                <c:pt idx="129">
                  <c:v>1E-4</c:v>
                </c:pt>
                <c:pt idx="130">
                  <c:v>2.0000000000000001E-4</c:v>
                </c:pt>
                <c:pt idx="131">
                  <c:v>1E-4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0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1E-4</c:v>
                </c:pt>
                <c:pt idx="145">
                  <c:v>1E-4</c:v>
                </c:pt>
                <c:pt idx="146">
                  <c:v>0</c:v>
                </c:pt>
                <c:pt idx="147">
                  <c:v>1E-4</c:v>
                </c:pt>
                <c:pt idx="148">
                  <c:v>1E-4</c:v>
                </c:pt>
                <c:pt idx="149">
                  <c:v>0</c:v>
                </c:pt>
                <c:pt idx="150">
                  <c:v>0</c:v>
                </c:pt>
                <c:pt idx="151">
                  <c:v>1E-4</c:v>
                </c:pt>
                <c:pt idx="152">
                  <c:v>1E-4</c:v>
                </c:pt>
                <c:pt idx="153">
                  <c:v>9.5999999999999992E-3</c:v>
                </c:pt>
                <c:pt idx="154">
                  <c:v>1.46E-2</c:v>
                </c:pt>
                <c:pt idx="155">
                  <c:v>2.1499999999999998E-2</c:v>
                </c:pt>
                <c:pt idx="156">
                  <c:v>1.6500000000000001E-2</c:v>
                </c:pt>
                <c:pt idx="157">
                  <c:v>1.1599999999999999E-2</c:v>
                </c:pt>
                <c:pt idx="158">
                  <c:v>1.24E-2</c:v>
                </c:pt>
                <c:pt idx="159">
                  <c:v>3.0999999999999999E-3</c:v>
                </c:pt>
                <c:pt idx="160">
                  <c:v>1.1000000000000001E-3</c:v>
                </c:pt>
                <c:pt idx="161">
                  <c:v>1E-4</c:v>
                </c:pt>
                <c:pt idx="162">
                  <c:v>6.9999999999999999E-4</c:v>
                </c:pt>
                <c:pt idx="163">
                  <c:v>5.1999999999999998E-3</c:v>
                </c:pt>
                <c:pt idx="164">
                  <c:v>4.7999999999999996E-3</c:v>
                </c:pt>
                <c:pt idx="165">
                  <c:v>3.5000000000000001E-3</c:v>
                </c:pt>
                <c:pt idx="166">
                  <c:v>2.9999999999999997E-4</c:v>
                </c:pt>
                <c:pt idx="167">
                  <c:v>4.0000000000000002E-4</c:v>
                </c:pt>
                <c:pt idx="168">
                  <c:v>1.6500000000000001E-2</c:v>
                </c:pt>
                <c:pt idx="169">
                  <c:v>1.4E-2</c:v>
                </c:pt>
                <c:pt idx="170">
                  <c:v>2.3E-2</c:v>
                </c:pt>
                <c:pt idx="171">
                  <c:v>0</c:v>
                </c:pt>
                <c:pt idx="172">
                  <c:v>1E-4</c:v>
                </c:pt>
                <c:pt idx="173">
                  <c:v>1E-4</c:v>
                </c:pt>
                <c:pt idx="174">
                  <c:v>1.1000000000000001E-3</c:v>
                </c:pt>
                <c:pt idx="175">
                  <c:v>5.4999999999999997E-3</c:v>
                </c:pt>
                <c:pt idx="176">
                  <c:v>2.9999999999999997E-4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1.24E-2</c:v>
                </c:pt>
                <c:pt idx="183">
                  <c:v>1.6199999999999999E-2</c:v>
                </c:pt>
                <c:pt idx="184">
                  <c:v>1.18E-2</c:v>
                </c:pt>
                <c:pt idx="185">
                  <c:v>1.8E-3</c:v>
                </c:pt>
                <c:pt idx="186">
                  <c:v>3.2000000000000002E-3</c:v>
                </c:pt>
                <c:pt idx="187">
                  <c:v>1.8E-3</c:v>
                </c:pt>
                <c:pt idx="188">
                  <c:v>6.4999999999999997E-3</c:v>
                </c:pt>
                <c:pt idx="189">
                  <c:v>2E-3</c:v>
                </c:pt>
                <c:pt idx="190">
                  <c:v>2.7000000000000001E-3</c:v>
                </c:pt>
                <c:pt idx="191">
                  <c:v>7.9000000000000008E-3</c:v>
                </c:pt>
                <c:pt idx="192">
                  <c:v>1.9E-3</c:v>
                </c:pt>
                <c:pt idx="193">
                  <c:v>1.1999999999999999E-3</c:v>
                </c:pt>
                <c:pt idx="194">
                  <c:v>4.4999999999999997E-3</c:v>
                </c:pt>
                <c:pt idx="195">
                  <c:v>2.9999999999999997E-4</c:v>
                </c:pt>
                <c:pt idx="196">
                  <c:v>2.0000000000000001E-4</c:v>
                </c:pt>
                <c:pt idx="197">
                  <c:v>2.0000000000000001E-4</c:v>
                </c:pt>
                <c:pt idx="198">
                  <c:v>5.9999999999999995E-4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6.9999999999999999E-4</c:v>
                </c:pt>
                <c:pt idx="224">
                  <c:v>2.5000000000000001E-3</c:v>
                </c:pt>
                <c:pt idx="225">
                  <c:v>1E-4</c:v>
                </c:pt>
                <c:pt idx="226">
                  <c:v>5.4999999999999997E-3</c:v>
                </c:pt>
                <c:pt idx="227">
                  <c:v>1E-4</c:v>
                </c:pt>
                <c:pt idx="228">
                  <c:v>0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2.9999999999999997E-4</c:v>
                </c:pt>
                <c:pt idx="234">
                  <c:v>4.0000000000000002E-4</c:v>
                </c:pt>
                <c:pt idx="235">
                  <c:v>1E-4</c:v>
                </c:pt>
                <c:pt idx="236">
                  <c:v>2.0000000000000001E-4</c:v>
                </c:pt>
                <c:pt idx="237">
                  <c:v>6.9999999999999999E-4</c:v>
                </c:pt>
                <c:pt idx="238">
                  <c:v>1.9E-3</c:v>
                </c:pt>
                <c:pt idx="239">
                  <c:v>2.5000000000000001E-3</c:v>
                </c:pt>
                <c:pt idx="240">
                  <c:v>3.5999999999999999E-3</c:v>
                </c:pt>
                <c:pt idx="241">
                  <c:v>3.3E-3</c:v>
                </c:pt>
                <c:pt idx="242">
                  <c:v>4.7999999999999996E-3</c:v>
                </c:pt>
                <c:pt idx="243">
                  <c:v>5.3E-3</c:v>
                </c:pt>
                <c:pt idx="244">
                  <c:v>4.8999999999999998E-3</c:v>
                </c:pt>
                <c:pt idx="245">
                  <c:v>5.0000000000000001E-3</c:v>
                </c:pt>
                <c:pt idx="246">
                  <c:v>8.9999999999999993E-3</c:v>
                </c:pt>
                <c:pt idx="247">
                  <c:v>9.1000000000000004E-3</c:v>
                </c:pt>
                <c:pt idx="248">
                  <c:v>1.11E-2</c:v>
                </c:pt>
                <c:pt idx="249">
                  <c:v>6.3E-3</c:v>
                </c:pt>
                <c:pt idx="250">
                  <c:v>2.3999999999999998E-3</c:v>
                </c:pt>
                <c:pt idx="251">
                  <c:v>4.3E-3</c:v>
                </c:pt>
                <c:pt idx="252">
                  <c:v>8.2000000000000007E-3</c:v>
                </c:pt>
                <c:pt idx="253">
                  <c:v>2.3999999999999998E-3</c:v>
                </c:pt>
                <c:pt idx="254">
                  <c:v>5.9999999999999995E-4</c:v>
                </c:pt>
                <c:pt idx="255">
                  <c:v>1.1999999999999999E-3</c:v>
                </c:pt>
                <c:pt idx="256">
                  <c:v>1.4E-3</c:v>
                </c:pt>
                <c:pt idx="257">
                  <c:v>4.0000000000000002E-4</c:v>
                </c:pt>
                <c:pt idx="258">
                  <c:v>1.4E-3</c:v>
                </c:pt>
                <c:pt idx="259">
                  <c:v>1E-3</c:v>
                </c:pt>
                <c:pt idx="260">
                  <c:v>4.0000000000000002E-4</c:v>
                </c:pt>
                <c:pt idx="261">
                  <c:v>4.0000000000000002E-4</c:v>
                </c:pt>
                <c:pt idx="262">
                  <c:v>1.95E-2</c:v>
                </c:pt>
                <c:pt idx="263">
                  <c:v>1.7100000000000001E-2</c:v>
                </c:pt>
                <c:pt idx="264">
                  <c:v>1.46E-2</c:v>
                </c:pt>
                <c:pt idx="265">
                  <c:v>6.3E-3</c:v>
                </c:pt>
                <c:pt idx="266">
                  <c:v>1.1900000000000001E-2</c:v>
                </c:pt>
                <c:pt idx="267">
                  <c:v>1.3599999999999999E-2</c:v>
                </c:pt>
                <c:pt idx="268">
                  <c:v>2.3E-3</c:v>
                </c:pt>
                <c:pt idx="269">
                  <c:v>3.0499999999999999E-2</c:v>
                </c:pt>
                <c:pt idx="270">
                  <c:v>3.4099999999999998E-2</c:v>
                </c:pt>
                <c:pt idx="271">
                  <c:v>3.1899999999999998E-2</c:v>
                </c:pt>
                <c:pt idx="272">
                  <c:v>2.0000000000000001E-4</c:v>
                </c:pt>
                <c:pt idx="273">
                  <c:v>5.0000000000000001E-4</c:v>
                </c:pt>
                <c:pt idx="274">
                  <c:v>2.0000000000000001E-4</c:v>
                </c:pt>
                <c:pt idx="275">
                  <c:v>1E-4</c:v>
                </c:pt>
                <c:pt idx="276">
                  <c:v>2.9999999999999997E-4</c:v>
                </c:pt>
                <c:pt idx="277">
                  <c:v>1E-4</c:v>
                </c:pt>
                <c:pt idx="278">
                  <c:v>1E-4</c:v>
                </c:pt>
                <c:pt idx="279">
                  <c:v>2E-3</c:v>
                </c:pt>
                <c:pt idx="280">
                  <c:v>1.4E-3</c:v>
                </c:pt>
                <c:pt idx="281">
                  <c:v>0</c:v>
                </c:pt>
                <c:pt idx="282">
                  <c:v>0</c:v>
                </c:pt>
                <c:pt idx="283">
                  <c:v>2.3999999999999998E-3</c:v>
                </c:pt>
                <c:pt idx="284">
                  <c:v>5.0000000000000001E-4</c:v>
                </c:pt>
                <c:pt idx="285">
                  <c:v>1.1000000000000001E-3</c:v>
                </c:pt>
                <c:pt idx="286">
                  <c:v>1E-4</c:v>
                </c:pt>
                <c:pt idx="287">
                  <c:v>0</c:v>
                </c:pt>
                <c:pt idx="288">
                  <c:v>1E-4</c:v>
                </c:pt>
                <c:pt idx="289">
                  <c:v>5.9999999999999995E-4</c:v>
                </c:pt>
                <c:pt idx="290">
                  <c:v>6.8999999999999999E-3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1E-4</c:v>
                </c:pt>
                <c:pt idx="301">
                  <c:v>0</c:v>
                </c:pt>
                <c:pt idx="302">
                  <c:v>0</c:v>
                </c:pt>
                <c:pt idx="303">
                  <c:v>1.2999999999999999E-3</c:v>
                </c:pt>
                <c:pt idx="304">
                  <c:v>7.0000000000000001E-3</c:v>
                </c:pt>
                <c:pt idx="305">
                  <c:v>9.7000000000000003E-3</c:v>
                </c:pt>
                <c:pt idx="306">
                  <c:v>1.72E-2</c:v>
                </c:pt>
                <c:pt idx="307">
                  <c:v>2.1000000000000001E-2</c:v>
                </c:pt>
                <c:pt idx="308">
                  <c:v>2.0799999999999999E-2</c:v>
                </c:pt>
                <c:pt idx="309">
                  <c:v>1.9099999999999999E-2</c:v>
                </c:pt>
                <c:pt idx="310">
                  <c:v>1.7000000000000001E-2</c:v>
                </c:pt>
                <c:pt idx="311">
                  <c:v>1.8599999999999998E-2</c:v>
                </c:pt>
                <c:pt idx="312">
                  <c:v>2.3599999999999999E-2</c:v>
                </c:pt>
                <c:pt idx="313">
                  <c:v>2.2800000000000001E-2</c:v>
                </c:pt>
                <c:pt idx="314">
                  <c:v>2.6599999999999999E-2</c:v>
                </c:pt>
                <c:pt idx="315">
                  <c:v>2.1399999999999999E-2</c:v>
                </c:pt>
                <c:pt idx="316">
                  <c:v>1.95E-2</c:v>
                </c:pt>
                <c:pt idx="317">
                  <c:v>0</c:v>
                </c:pt>
                <c:pt idx="318">
                  <c:v>4.0000000000000002E-4</c:v>
                </c:pt>
                <c:pt idx="319">
                  <c:v>1E-4</c:v>
                </c:pt>
                <c:pt idx="320">
                  <c:v>1E-4</c:v>
                </c:pt>
                <c:pt idx="321">
                  <c:v>2.9999999999999997E-4</c:v>
                </c:pt>
                <c:pt idx="322">
                  <c:v>0</c:v>
                </c:pt>
                <c:pt idx="323">
                  <c:v>5.0000000000000001E-4</c:v>
                </c:pt>
                <c:pt idx="324">
                  <c:v>8.0000000000000004E-4</c:v>
                </c:pt>
                <c:pt idx="325">
                  <c:v>1.1999999999999999E-3</c:v>
                </c:pt>
                <c:pt idx="326">
                  <c:v>8.0999999999999996E-3</c:v>
                </c:pt>
                <c:pt idx="327">
                  <c:v>2.0500000000000001E-2</c:v>
                </c:pt>
                <c:pt idx="328">
                  <c:v>3.32E-2</c:v>
                </c:pt>
                <c:pt idx="329">
                  <c:v>0.435</c:v>
                </c:pt>
                <c:pt idx="330">
                  <c:v>8.5000000000000006E-3</c:v>
                </c:pt>
                <c:pt idx="331">
                  <c:v>1.03E-2</c:v>
                </c:pt>
                <c:pt idx="332">
                  <c:v>2.41E-2</c:v>
                </c:pt>
                <c:pt idx="333">
                  <c:v>7.0099999999999996E-2</c:v>
                </c:pt>
                <c:pt idx="334">
                  <c:v>9.9000000000000008E-3</c:v>
                </c:pt>
                <c:pt idx="335">
                  <c:v>1.3599999999999999E-2</c:v>
                </c:pt>
                <c:pt idx="336">
                  <c:v>2.1700000000000001E-2</c:v>
                </c:pt>
                <c:pt idx="337">
                  <c:v>1.6000000000000001E-3</c:v>
                </c:pt>
                <c:pt idx="338">
                  <c:v>1.14E-2</c:v>
                </c:pt>
                <c:pt idx="339">
                  <c:v>2.87E-2</c:v>
                </c:pt>
                <c:pt idx="340">
                  <c:v>3.3599999999999998E-2</c:v>
                </c:pt>
                <c:pt idx="341">
                  <c:v>3.0000000000000001E-3</c:v>
                </c:pt>
                <c:pt idx="342">
                  <c:v>8.8000000000000005E-3</c:v>
                </c:pt>
                <c:pt idx="343">
                  <c:v>8.9999999999999993E-3</c:v>
                </c:pt>
                <c:pt idx="344">
                  <c:v>6.6E-3</c:v>
                </c:pt>
                <c:pt idx="345">
                  <c:v>4.0000000000000002E-4</c:v>
                </c:pt>
                <c:pt idx="346">
                  <c:v>1E-4</c:v>
                </c:pt>
                <c:pt idx="347">
                  <c:v>1.6999999999999999E-3</c:v>
                </c:pt>
                <c:pt idx="348">
                  <c:v>1.1999999999999999E-3</c:v>
                </c:pt>
                <c:pt idx="349">
                  <c:v>0</c:v>
                </c:pt>
                <c:pt idx="350">
                  <c:v>1.1999999999999999E-3</c:v>
                </c:pt>
                <c:pt idx="351">
                  <c:v>1E-4</c:v>
                </c:pt>
                <c:pt idx="352">
                  <c:v>6.9999999999999999E-4</c:v>
                </c:pt>
                <c:pt idx="353">
                  <c:v>0</c:v>
                </c:pt>
                <c:pt idx="354">
                  <c:v>2.3E-3</c:v>
                </c:pt>
                <c:pt idx="355">
                  <c:v>1E-4</c:v>
                </c:pt>
                <c:pt idx="356">
                  <c:v>2.9999999999999997E-4</c:v>
                </c:pt>
                <c:pt idx="357">
                  <c:v>6.7299999999999999E-2</c:v>
                </c:pt>
                <c:pt idx="358">
                  <c:v>4.24E-2</c:v>
                </c:pt>
                <c:pt idx="359">
                  <c:v>2.47E-2</c:v>
                </c:pt>
                <c:pt idx="360">
                  <c:v>2.5999999999999999E-3</c:v>
                </c:pt>
                <c:pt idx="361">
                  <c:v>5.0000000000000001E-4</c:v>
                </c:pt>
                <c:pt idx="362">
                  <c:v>0</c:v>
                </c:pt>
                <c:pt idx="363">
                  <c:v>0</c:v>
                </c:pt>
                <c:pt idx="364">
                  <c:v>5.3E-3</c:v>
                </c:pt>
                <c:pt idx="365">
                  <c:v>4.7999999999999996E-3</c:v>
                </c:pt>
                <c:pt idx="366">
                  <c:v>4.4999999999999997E-3</c:v>
                </c:pt>
                <c:pt idx="367">
                  <c:v>3.7000000000000002E-3</c:v>
                </c:pt>
                <c:pt idx="368">
                  <c:v>4.3E-3</c:v>
                </c:pt>
                <c:pt idx="369">
                  <c:v>3.3E-3</c:v>
                </c:pt>
                <c:pt idx="370">
                  <c:v>2E-3</c:v>
                </c:pt>
                <c:pt idx="371">
                  <c:v>1.8E-3</c:v>
                </c:pt>
                <c:pt idx="372">
                  <c:v>2E-3</c:v>
                </c:pt>
                <c:pt idx="373">
                  <c:v>8.0000000000000004E-4</c:v>
                </c:pt>
                <c:pt idx="374">
                  <c:v>0</c:v>
                </c:pt>
                <c:pt idx="375">
                  <c:v>1E-4</c:v>
                </c:pt>
                <c:pt idx="376">
                  <c:v>4.0000000000000002E-4</c:v>
                </c:pt>
                <c:pt idx="377">
                  <c:v>8.0000000000000004E-4</c:v>
                </c:pt>
                <c:pt idx="378">
                  <c:v>5.0000000000000001E-4</c:v>
                </c:pt>
                <c:pt idx="379">
                  <c:v>5.0000000000000001E-4</c:v>
                </c:pt>
                <c:pt idx="380">
                  <c:v>1.0200000000000001E-2</c:v>
                </c:pt>
                <c:pt idx="381">
                  <c:v>1.2E-2</c:v>
                </c:pt>
                <c:pt idx="382">
                  <c:v>1.2999999999999999E-3</c:v>
                </c:pt>
                <c:pt idx="383">
                  <c:v>8.0000000000000004E-4</c:v>
                </c:pt>
                <c:pt idx="384">
                  <c:v>8.0000000000000004E-4</c:v>
                </c:pt>
                <c:pt idx="385">
                  <c:v>8.0000000000000004E-4</c:v>
                </c:pt>
                <c:pt idx="386">
                  <c:v>5.9999999999999995E-4</c:v>
                </c:pt>
                <c:pt idx="387">
                  <c:v>3.0999999999999999E-3</c:v>
                </c:pt>
                <c:pt idx="388">
                  <c:v>3.0000000000000001E-3</c:v>
                </c:pt>
                <c:pt idx="389">
                  <c:v>8.0000000000000004E-4</c:v>
                </c:pt>
                <c:pt idx="390">
                  <c:v>8.0000000000000004E-4</c:v>
                </c:pt>
                <c:pt idx="391">
                  <c:v>5.9999999999999995E-4</c:v>
                </c:pt>
                <c:pt idx="392">
                  <c:v>0</c:v>
                </c:pt>
                <c:pt idx="393">
                  <c:v>0</c:v>
                </c:pt>
                <c:pt idx="394">
                  <c:v>5.3E-3</c:v>
                </c:pt>
                <c:pt idx="395">
                  <c:v>4.7999999999999996E-3</c:v>
                </c:pt>
                <c:pt idx="396">
                  <c:v>4.4999999999999997E-3</c:v>
                </c:pt>
                <c:pt idx="397">
                  <c:v>3.7000000000000002E-3</c:v>
                </c:pt>
                <c:pt idx="398">
                  <c:v>4.3E-3</c:v>
                </c:pt>
                <c:pt idx="399">
                  <c:v>3.3E-3</c:v>
                </c:pt>
                <c:pt idx="400">
                  <c:v>2E-3</c:v>
                </c:pt>
                <c:pt idx="401">
                  <c:v>1.8E-3</c:v>
                </c:pt>
                <c:pt idx="402">
                  <c:v>2E-3</c:v>
                </c:pt>
                <c:pt idx="403">
                  <c:v>8.0000000000000004E-4</c:v>
                </c:pt>
                <c:pt idx="404">
                  <c:v>0</c:v>
                </c:pt>
                <c:pt idx="405">
                  <c:v>1E-4</c:v>
                </c:pt>
                <c:pt idx="406">
                  <c:v>4.0000000000000002E-4</c:v>
                </c:pt>
                <c:pt idx="407">
                  <c:v>8.0000000000000004E-4</c:v>
                </c:pt>
                <c:pt idx="408">
                  <c:v>5.0000000000000001E-4</c:v>
                </c:pt>
                <c:pt idx="409">
                  <c:v>5.0000000000000001E-4</c:v>
                </c:pt>
                <c:pt idx="410">
                  <c:v>1.0200000000000001E-2</c:v>
                </c:pt>
                <c:pt idx="411">
                  <c:v>1.2E-2</c:v>
                </c:pt>
                <c:pt idx="412">
                  <c:v>1.2999999999999999E-3</c:v>
                </c:pt>
                <c:pt idx="413">
                  <c:v>8.0000000000000004E-4</c:v>
                </c:pt>
                <c:pt idx="414">
                  <c:v>8.0000000000000004E-4</c:v>
                </c:pt>
                <c:pt idx="415">
                  <c:v>8.0000000000000004E-4</c:v>
                </c:pt>
                <c:pt idx="416">
                  <c:v>5.9999999999999995E-4</c:v>
                </c:pt>
                <c:pt idx="417">
                  <c:v>5.9999999999999995E-4</c:v>
                </c:pt>
                <c:pt idx="418">
                  <c:v>8.0000000000000004E-4</c:v>
                </c:pt>
                <c:pt idx="419">
                  <c:v>1E-3</c:v>
                </c:pt>
                <c:pt idx="420">
                  <c:v>2.9999999999999997E-4</c:v>
                </c:pt>
                <c:pt idx="421">
                  <c:v>2.0000000000000001E-4</c:v>
                </c:pt>
                <c:pt idx="422">
                  <c:v>0</c:v>
                </c:pt>
                <c:pt idx="423">
                  <c:v>0</c:v>
                </c:pt>
                <c:pt idx="424">
                  <c:v>1E-4</c:v>
                </c:pt>
                <c:pt idx="425">
                  <c:v>1E-4</c:v>
                </c:pt>
                <c:pt idx="426">
                  <c:v>2.0000000000000001E-4</c:v>
                </c:pt>
                <c:pt idx="427">
                  <c:v>2.3999999999999998E-3</c:v>
                </c:pt>
                <c:pt idx="428">
                  <c:v>0</c:v>
                </c:pt>
                <c:pt idx="429">
                  <c:v>1.67E-2</c:v>
                </c:pt>
                <c:pt idx="430">
                  <c:v>1.21E-2</c:v>
                </c:pt>
                <c:pt idx="431">
                  <c:v>8.0999999999999996E-3</c:v>
                </c:pt>
                <c:pt idx="432">
                  <c:v>1E-4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1E-4</c:v>
                </c:pt>
                <c:pt idx="442">
                  <c:v>1E-4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1E-4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1.14E-2</c:v>
                </c:pt>
                <c:pt idx="459">
                  <c:v>7.7000000000000002E-3</c:v>
                </c:pt>
                <c:pt idx="460">
                  <c:v>5.8999999999999999E-3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3.5799999999999998E-2</c:v>
                </c:pt>
                <c:pt idx="466">
                  <c:v>6.8199999999999997E-2</c:v>
                </c:pt>
                <c:pt idx="467">
                  <c:v>9.5600000000000004E-2</c:v>
                </c:pt>
                <c:pt idx="468">
                  <c:v>3.8E-3</c:v>
                </c:pt>
                <c:pt idx="469">
                  <c:v>0</c:v>
                </c:pt>
                <c:pt idx="470">
                  <c:v>1.5E-3</c:v>
                </c:pt>
                <c:pt idx="471">
                  <c:v>0</c:v>
                </c:pt>
                <c:pt idx="472">
                  <c:v>2.9999999999999997E-4</c:v>
                </c:pt>
                <c:pt idx="473">
                  <c:v>4.0000000000000002E-4</c:v>
                </c:pt>
                <c:pt idx="474">
                  <c:v>1.4E-3</c:v>
                </c:pt>
                <c:pt idx="475">
                  <c:v>1.2999999999999999E-3</c:v>
                </c:pt>
                <c:pt idx="476">
                  <c:v>2.0999999999999999E-3</c:v>
                </c:pt>
                <c:pt idx="477">
                  <c:v>3.7000000000000002E-3</c:v>
                </c:pt>
                <c:pt idx="478">
                  <c:v>3.3999999999999998E-3</c:v>
                </c:pt>
                <c:pt idx="479">
                  <c:v>4.8999999999999998E-3</c:v>
                </c:pt>
                <c:pt idx="480">
                  <c:v>2.2000000000000001E-3</c:v>
                </c:pt>
                <c:pt idx="481">
                  <c:v>2.8E-3</c:v>
                </c:pt>
                <c:pt idx="482">
                  <c:v>5.5999999999999999E-3</c:v>
                </c:pt>
                <c:pt idx="483">
                  <c:v>1.24E-2</c:v>
                </c:pt>
                <c:pt idx="484">
                  <c:v>1.7299999999999999E-2</c:v>
                </c:pt>
                <c:pt idx="485">
                  <c:v>2.1999999999999999E-2</c:v>
                </c:pt>
                <c:pt idx="486">
                  <c:v>3.0099999999999998E-2</c:v>
                </c:pt>
                <c:pt idx="487">
                  <c:v>1.9900000000000001E-2</c:v>
                </c:pt>
                <c:pt idx="488">
                  <c:v>1.5800000000000002E-2</c:v>
                </c:pt>
                <c:pt idx="489">
                  <c:v>1.14E-2</c:v>
                </c:pt>
                <c:pt idx="490">
                  <c:v>1.12E-2</c:v>
                </c:pt>
                <c:pt idx="491">
                  <c:v>0.01</c:v>
                </c:pt>
                <c:pt idx="492">
                  <c:v>9.2999999999999992E-3</c:v>
                </c:pt>
                <c:pt idx="493">
                  <c:v>9.1000000000000004E-3</c:v>
                </c:pt>
                <c:pt idx="494">
                  <c:v>9.4999999999999998E-3</c:v>
                </c:pt>
                <c:pt idx="495">
                  <c:v>1.0800000000000001E-2</c:v>
                </c:pt>
                <c:pt idx="496">
                  <c:v>9.1000000000000004E-3</c:v>
                </c:pt>
                <c:pt idx="497">
                  <c:v>1.3100000000000001E-2</c:v>
                </c:pt>
                <c:pt idx="498">
                  <c:v>5.9999999999999995E-4</c:v>
                </c:pt>
                <c:pt idx="499">
                  <c:v>2.5000000000000001E-3</c:v>
                </c:pt>
                <c:pt idx="500">
                  <c:v>1.1299999999999999E-2</c:v>
                </c:pt>
                <c:pt idx="501">
                  <c:v>2.0999999999999999E-3</c:v>
                </c:pt>
                <c:pt idx="502">
                  <c:v>2.0000000000000001E-4</c:v>
                </c:pt>
                <c:pt idx="503">
                  <c:v>2.5000000000000001E-3</c:v>
                </c:pt>
                <c:pt idx="504">
                  <c:v>0</c:v>
                </c:pt>
                <c:pt idx="505">
                  <c:v>3.8E-3</c:v>
                </c:pt>
                <c:pt idx="506">
                  <c:v>2.3E-3</c:v>
                </c:pt>
                <c:pt idx="507">
                  <c:v>4.0000000000000002E-4</c:v>
                </c:pt>
                <c:pt idx="508">
                  <c:v>2.5999999999999999E-3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'2019'!$P$2:$P$526</c:f>
              <c:numCache>
                <c:formatCode>General</c:formatCode>
                <c:ptCount val="525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0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8.0000000000000002E-3</c:v>
                </c:pt>
                <c:pt idx="413">
                  <c:v>8.0000000000000002E-3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8.0000000000000002E-3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8.0000000000000002E-3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8.0000000000000002E-3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7040"/>
        <c:axId val="102328576"/>
      </c:lineChart>
      <c:catAx>
        <c:axId val="102327040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102328576"/>
        <c:crosses val="autoZero"/>
        <c:auto val="0"/>
        <c:lblAlgn val="ctr"/>
        <c:lblOffset val="100"/>
        <c:tickMarkSkip val="4"/>
        <c:noMultiLvlLbl val="0"/>
      </c:catAx>
      <c:valAx>
        <c:axId val="102328576"/>
        <c:scaling>
          <c:orientation val="minMax"/>
          <c:max val="0.4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мг/куб.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62666976507099E-2"/>
              <c:y val="5.76383471466691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32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Формальдегід (</a:t>
            </a:r>
            <a:r>
              <a:rPr lang="en-US"/>
              <a:t>CH2O)</a:t>
            </a:r>
            <a:endParaRPr lang="uk-U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16777075368131E-2"/>
          <c:y val="0.19480351414406533"/>
          <c:w val="0.9274197249876972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'2019'!$Q$1</c:f>
              <c:strCache>
                <c:ptCount val="1"/>
                <c:pt idx="0">
                  <c:v>HCOH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'2019'!$Q$2:$Q$526</c:f>
              <c:numCache>
                <c:formatCode>General</c:formatCode>
                <c:ptCount val="525"/>
                <c:pt idx="0">
                  <c:v>6.2E-4</c:v>
                </c:pt>
                <c:pt idx="1">
                  <c:v>7.6999999999999996E-4</c:v>
                </c:pt>
                <c:pt idx="2">
                  <c:v>7.6E-3</c:v>
                </c:pt>
                <c:pt idx="3">
                  <c:v>8.0999999999999996E-4</c:v>
                </c:pt>
                <c:pt idx="4">
                  <c:v>8.0999999999999996E-4</c:v>
                </c:pt>
                <c:pt idx="5">
                  <c:v>8.3000000000000001E-4</c:v>
                </c:pt>
                <c:pt idx="6">
                  <c:v>4.13E-3</c:v>
                </c:pt>
                <c:pt idx="7">
                  <c:v>2.0109999999999999E-2</c:v>
                </c:pt>
                <c:pt idx="8">
                  <c:v>2.094E-2</c:v>
                </c:pt>
                <c:pt idx="9">
                  <c:v>2.087E-2</c:v>
                </c:pt>
                <c:pt idx="10">
                  <c:v>1.7579999999999998E-2</c:v>
                </c:pt>
                <c:pt idx="11">
                  <c:v>9.3100000000000006E-3</c:v>
                </c:pt>
                <c:pt idx="12">
                  <c:v>1.495E-2</c:v>
                </c:pt>
                <c:pt idx="13">
                  <c:v>2.3800000000000002E-2</c:v>
                </c:pt>
                <c:pt idx="14">
                  <c:v>1.464E-2</c:v>
                </c:pt>
                <c:pt idx="15">
                  <c:v>5.9999999999999995E-4</c:v>
                </c:pt>
                <c:pt idx="16">
                  <c:v>1.6639999999999999E-2</c:v>
                </c:pt>
                <c:pt idx="17">
                  <c:v>1.814E-2</c:v>
                </c:pt>
                <c:pt idx="18">
                  <c:v>6.8999999999999997E-4</c:v>
                </c:pt>
                <c:pt idx="19">
                  <c:v>2.035E-2</c:v>
                </c:pt>
                <c:pt idx="20">
                  <c:v>1.78E-2</c:v>
                </c:pt>
                <c:pt idx="21">
                  <c:v>6.6E-4</c:v>
                </c:pt>
                <c:pt idx="22">
                  <c:v>4.0200000000000001E-3</c:v>
                </c:pt>
                <c:pt idx="23">
                  <c:v>1.78E-2</c:v>
                </c:pt>
                <c:pt idx="24">
                  <c:v>6.7299999999999999E-3</c:v>
                </c:pt>
                <c:pt idx="25">
                  <c:v>4.81E-3</c:v>
                </c:pt>
                <c:pt idx="26">
                  <c:v>8.4999999999999995E-4</c:v>
                </c:pt>
                <c:pt idx="27">
                  <c:v>1.2359999999999999E-2</c:v>
                </c:pt>
                <c:pt idx="28">
                  <c:v>1.7680000000000001E-2</c:v>
                </c:pt>
                <c:pt idx="29">
                  <c:v>1.396E-2</c:v>
                </c:pt>
                <c:pt idx="30">
                  <c:v>1.1860000000000001E-2</c:v>
                </c:pt>
                <c:pt idx="31">
                  <c:v>7.26E-3</c:v>
                </c:pt>
                <c:pt idx="32">
                  <c:v>8.7799999999999996E-3</c:v>
                </c:pt>
                <c:pt idx="33">
                  <c:v>5.4299999999999999E-3</c:v>
                </c:pt>
                <c:pt idx="34">
                  <c:v>1.106E-2</c:v>
                </c:pt>
                <c:pt idx="35">
                  <c:v>7.9799999999999992E-3</c:v>
                </c:pt>
                <c:pt idx="36">
                  <c:v>4.8700000000000002E-3</c:v>
                </c:pt>
                <c:pt idx="37">
                  <c:v>3.14E-3</c:v>
                </c:pt>
                <c:pt idx="38">
                  <c:v>8.8999999999999995E-4</c:v>
                </c:pt>
                <c:pt idx="39">
                  <c:v>8.5999999999999998E-4</c:v>
                </c:pt>
                <c:pt idx="40">
                  <c:v>1.7899999999999999E-3</c:v>
                </c:pt>
                <c:pt idx="41">
                  <c:v>4.0299999999999997E-3</c:v>
                </c:pt>
                <c:pt idx="42">
                  <c:v>4.0400000000000002E-3</c:v>
                </c:pt>
                <c:pt idx="43">
                  <c:v>4.0400000000000002E-3</c:v>
                </c:pt>
                <c:pt idx="44">
                  <c:v>4.0299999999999997E-3</c:v>
                </c:pt>
                <c:pt idx="45">
                  <c:v>4.0299999999999997E-3</c:v>
                </c:pt>
                <c:pt idx="46">
                  <c:v>4.0299999999999997E-3</c:v>
                </c:pt>
                <c:pt idx="47">
                  <c:v>4.0200000000000001E-3</c:v>
                </c:pt>
                <c:pt idx="48">
                  <c:v>4.0200000000000001E-3</c:v>
                </c:pt>
                <c:pt idx="49">
                  <c:v>3.1099999999999999E-3</c:v>
                </c:pt>
                <c:pt idx="50">
                  <c:v>8.3000000000000001E-4</c:v>
                </c:pt>
                <c:pt idx="51">
                  <c:v>8.1999999999999998E-4</c:v>
                </c:pt>
                <c:pt idx="52">
                  <c:v>8.0999999999999996E-4</c:v>
                </c:pt>
                <c:pt idx="53">
                  <c:v>8.1999999999999998E-4</c:v>
                </c:pt>
                <c:pt idx="54">
                  <c:v>8.0999999999999996E-4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8.0000000000000004E-4</c:v>
                </c:pt>
                <c:pt idx="58">
                  <c:v>1.1169999999999999E-2</c:v>
                </c:pt>
                <c:pt idx="59">
                  <c:v>1.4319999999999999E-2</c:v>
                </c:pt>
                <c:pt idx="60">
                  <c:v>1.7389999999999999E-2</c:v>
                </c:pt>
                <c:pt idx="61">
                  <c:v>1.6619999999999999E-2</c:v>
                </c:pt>
                <c:pt idx="62">
                  <c:v>1.299E-2</c:v>
                </c:pt>
                <c:pt idx="63">
                  <c:v>1.796E-2</c:v>
                </c:pt>
                <c:pt idx="64">
                  <c:v>1.6330000000000001E-2</c:v>
                </c:pt>
                <c:pt idx="65">
                  <c:v>1.4579999999999999E-2</c:v>
                </c:pt>
                <c:pt idx="66">
                  <c:v>1.3129999999999999E-2</c:v>
                </c:pt>
                <c:pt idx="67">
                  <c:v>8.7100000000000007E-3</c:v>
                </c:pt>
                <c:pt idx="68">
                  <c:v>8.3000000000000001E-4</c:v>
                </c:pt>
                <c:pt idx="69">
                  <c:v>6.8700000000000002E-3</c:v>
                </c:pt>
                <c:pt idx="70">
                  <c:v>4.8199999999999996E-3</c:v>
                </c:pt>
                <c:pt idx="71">
                  <c:v>1.4149999999999999E-2</c:v>
                </c:pt>
                <c:pt idx="72">
                  <c:v>1.107E-2</c:v>
                </c:pt>
                <c:pt idx="73">
                  <c:v>8.2299999999999995E-3</c:v>
                </c:pt>
                <c:pt idx="74">
                  <c:v>9.2000000000000003E-4</c:v>
                </c:pt>
                <c:pt idx="75">
                  <c:v>9.6000000000000002E-4</c:v>
                </c:pt>
                <c:pt idx="76">
                  <c:v>9.3999999999999997E-4</c:v>
                </c:pt>
                <c:pt idx="77">
                  <c:v>8.9999999999999998E-4</c:v>
                </c:pt>
                <c:pt idx="78">
                  <c:v>8.5999999999999998E-4</c:v>
                </c:pt>
                <c:pt idx="79">
                  <c:v>8.7000000000000001E-4</c:v>
                </c:pt>
                <c:pt idx="80">
                  <c:v>9.3000000000000005E-4</c:v>
                </c:pt>
                <c:pt idx="81">
                  <c:v>1.0200000000000001E-3</c:v>
                </c:pt>
                <c:pt idx="82">
                  <c:v>8.9999999999999998E-4</c:v>
                </c:pt>
                <c:pt idx="83">
                  <c:v>5.5999999999999999E-3</c:v>
                </c:pt>
                <c:pt idx="84">
                  <c:v>1.23E-2</c:v>
                </c:pt>
                <c:pt idx="85">
                  <c:v>8.9999999999999993E-3</c:v>
                </c:pt>
                <c:pt idx="86">
                  <c:v>7.9000000000000008E-3</c:v>
                </c:pt>
                <c:pt idx="87">
                  <c:v>6.7000000000000002E-3</c:v>
                </c:pt>
                <c:pt idx="88">
                  <c:v>5.7000000000000002E-3</c:v>
                </c:pt>
                <c:pt idx="89">
                  <c:v>5.3E-3</c:v>
                </c:pt>
                <c:pt idx="90">
                  <c:v>4.7999999999999996E-3</c:v>
                </c:pt>
                <c:pt idx="91">
                  <c:v>4.7999999999999996E-3</c:v>
                </c:pt>
                <c:pt idx="92">
                  <c:v>3.2000000000000002E-3</c:v>
                </c:pt>
                <c:pt idx="93">
                  <c:v>8.9999999999999998E-4</c:v>
                </c:pt>
                <c:pt idx="94">
                  <c:v>8.9999999999999998E-4</c:v>
                </c:pt>
                <c:pt idx="95">
                  <c:v>8.9999999999999998E-4</c:v>
                </c:pt>
                <c:pt idx="96">
                  <c:v>8.9999999999999998E-4</c:v>
                </c:pt>
                <c:pt idx="97">
                  <c:v>8.9999999999999998E-4</c:v>
                </c:pt>
                <c:pt idx="98">
                  <c:v>8.9999999999999998E-4</c:v>
                </c:pt>
                <c:pt idx="99">
                  <c:v>8.9999999999999998E-4</c:v>
                </c:pt>
                <c:pt idx="100">
                  <c:v>8.9999999999999998E-4</c:v>
                </c:pt>
                <c:pt idx="101">
                  <c:v>8.9999999999999998E-4</c:v>
                </c:pt>
                <c:pt idx="102">
                  <c:v>8.9999999999999998E-4</c:v>
                </c:pt>
                <c:pt idx="103">
                  <c:v>8.0000000000000004E-4</c:v>
                </c:pt>
                <c:pt idx="104">
                  <c:v>8.0000000000000004E-4</c:v>
                </c:pt>
                <c:pt idx="105">
                  <c:v>8.9999999999999998E-4</c:v>
                </c:pt>
                <c:pt idx="106">
                  <c:v>8.6E-3</c:v>
                </c:pt>
                <c:pt idx="107">
                  <c:v>5.4099999999999999E-3</c:v>
                </c:pt>
                <c:pt idx="108">
                  <c:v>4.1599999999999996E-3</c:v>
                </c:pt>
                <c:pt idx="109">
                  <c:v>8.3000000000000001E-4</c:v>
                </c:pt>
                <c:pt idx="110">
                  <c:v>9.6000000000000002E-4</c:v>
                </c:pt>
                <c:pt idx="111">
                  <c:v>9.7000000000000005E-4</c:v>
                </c:pt>
                <c:pt idx="112">
                  <c:v>8.3000000000000001E-4</c:v>
                </c:pt>
                <c:pt idx="113">
                  <c:v>8.4999999999999995E-4</c:v>
                </c:pt>
                <c:pt idx="114">
                  <c:v>8.9999999999999998E-4</c:v>
                </c:pt>
                <c:pt idx="115">
                  <c:v>9.7000000000000005E-4</c:v>
                </c:pt>
                <c:pt idx="116">
                  <c:v>8.0000000000000004E-4</c:v>
                </c:pt>
                <c:pt idx="117">
                  <c:v>8.1999999999999998E-4</c:v>
                </c:pt>
                <c:pt idx="118">
                  <c:v>9.2000000000000003E-4</c:v>
                </c:pt>
                <c:pt idx="119">
                  <c:v>8.5999999999999998E-4</c:v>
                </c:pt>
                <c:pt idx="120">
                  <c:v>8.5999999999999998E-4</c:v>
                </c:pt>
                <c:pt idx="121">
                  <c:v>9.2000000000000003E-4</c:v>
                </c:pt>
                <c:pt idx="122">
                  <c:v>8.4999999999999995E-4</c:v>
                </c:pt>
                <c:pt idx="123">
                  <c:v>8.0000000000000004E-4</c:v>
                </c:pt>
                <c:pt idx="124">
                  <c:v>8.3000000000000001E-4</c:v>
                </c:pt>
                <c:pt idx="125">
                  <c:v>8.1999999999999998E-4</c:v>
                </c:pt>
                <c:pt idx="126">
                  <c:v>8.0000000000000004E-4</c:v>
                </c:pt>
                <c:pt idx="127">
                  <c:v>8.3000000000000001E-4</c:v>
                </c:pt>
                <c:pt idx="128">
                  <c:v>8.1999999999999998E-4</c:v>
                </c:pt>
                <c:pt idx="129">
                  <c:v>6.8000000000000005E-4</c:v>
                </c:pt>
                <c:pt idx="130">
                  <c:v>6.9999999999999999E-4</c:v>
                </c:pt>
                <c:pt idx="131">
                  <c:v>7.2999999999999996E-4</c:v>
                </c:pt>
                <c:pt idx="132">
                  <c:v>7.6000000000000004E-4</c:v>
                </c:pt>
                <c:pt idx="133">
                  <c:v>7.6999999999999996E-4</c:v>
                </c:pt>
                <c:pt idx="134">
                  <c:v>7.7999999999999999E-4</c:v>
                </c:pt>
                <c:pt idx="135">
                  <c:v>7.9000000000000001E-4</c:v>
                </c:pt>
                <c:pt idx="136">
                  <c:v>7.9000000000000001E-4</c:v>
                </c:pt>
                <c:pt idx="137">
                  <c:v>7.9000000000000001E-4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8.0999999999999996E-4</c:v>
                </c:pt>
                <c:pt idx="141">
                  <c:v>8.4000000000000003E-4</c:v>
                </c:pt>
                <c:pt idx="142">
                  <c:v>8.5999999999999998E-4</c:v>
                </c:pt>
                <c:pt idx="143">
                  <c:v>8.3000000000000001E-4</c:v>
                </c:pt>
                <c:pt idx="144">
                  <c:v>8.0999999999999996E-4</c:v>
                </c:pt>
                <c:pt idx="145">
                  <c:v>8.0000000000000004E-4</c:v>
                </c:pt>
                <c:pt idx="146">
                  <c:v>8.0000000000000004E-4</c:v>
                </c:pt>
                <c:pt idx="147">
                  <c:v>7.9000000000000001E-4</c:v>
                </c:pt>
                <c:pt idx="148">
                  <c:v>7.9000000000000001E-4</c:v>
                </c:pt>
                <c:pt idx="149">
                  <c:v>7.9000000000000001E-4</c:v>
                </c:pt>
                <c:pt idx="150">
                  <c:v>7.9000000000000001E-4</c:v>
                </c:pt>
                <c:pt idx="151">
                  <c:v>7.9000000000000001E-4</c:v>
                </c:pt>
                <c:pt idx="152">
                  <c:v>7.9000000000000001E-4</c:v>
                </c:pt>
                <c:pt idx="153">
                  <c:v>7.5000000000000002E-4</c:v>
                </c:pt>
                <c:pt idx="154">
                  <c:v>7.6999999999999996E-4</c:v>
                </c:pt>
                <c:pt idx="155">
                  <c:v>7.7999999999999999E-4</c:v>
                </c:pt>
                <c:pt idx="156">
                  <c:v>8.4000000000000003E-4</c:v>
                </c:pt>
                <c:pt idx="157">
                  <c:v>8.5999999999999998E-4</c:v>
                </c:pt>
                <c:pt idx="158">
                  <c:v>8.8000000000000003E-4</c:v>
                </c:pt>
                <c:pt idx="159">
                  <c:v>8.9999999999999998E-4</c:v>
                </c:pt>
                <c:pt idx="160">
                  <c:v>7.6999999999999996E-4</c:v>
                </c:pt>
                <c:pt idx="161">
                  <c:v>8.3000000000000001E-4</c:v>
                </c:pt>
                <c:pt idx="162">
                  <c:v>8.4999999999999995E-4</c:v>
                </c:pt>
                <c:pt idx="163">
                  <c:v>8.1999999999999998E-4</c:v>
                </c:pt>
                <c:pt idx="164">
                  <c:v>8.5999999999999998E-4</c:v>
                </c:pt>
                <c:pt idx="165">
                  <c:v>8.7000000000000001E-4</c:v>
                </c:pt>
                <c:pt idx="166">
                  <c:v>7.6000000000000004E-4</c:v>
                </c:pt>
                <c:pt idx="167">
                  <c:v>8.4000000000000003E-4</c:v>
                </c:pt>
                <c:pt idx="168">
                  <c:v>9.1E-4</c:v>
                </c:pt>
                <c:pt idx="169">
                  <c:v>9.1E-4</c:v>
                </c:pt>
                <c:pt idx="170">
                  <c:v>8.9999999999999998E-4</c:v>
                </c:pt>
                <c:pt idx="171">
                  <c:v>6.8000000000000005E-4</c:v>
                </c:pt>
                <c:pt idx="172">
                  <c:v>7.5000000000000002E-4</c:v>
                </c:pt>
                <c:pt idx="173">
                  <c:v>8.1999999999999998E-4</c:v>
                </c:pt>
                <c:pt idx="174">
                  <c:v>7.6999999999999996E-4</c:v>
                </c:pt>
                <c:pt idx="175">
                  <c:v>8.3000000000000001E-4</c:v>
                </c:pt>
                <c:pt idx="176">
                  <c:v>8.4000000000000003E-4</c:v>
                </c:pt>
                <c:pt idx="177">
                  <c:v>8.5999999999999998E-4</c:v>
                </c:pt>
                <c:pt idx="178">
                  <c:v>8.4999999999999995E-4</c:v>
                </c:pt>
                <c:pt idx="179">
                  <c:v>8.8000000000000003E-4</c:v>
                </c:pt>
                <c:pt idx="180">
                  <c:v>7.3999999999999999E-4</c:v>
                </c:pt>
                <c:pt idx="181">
                  <c:v>8.3000000000000001E-4</c:v>
                </c:pt>
                <c:pt idx="182">
                  <c:v>8.7000000000000001E-4</c:v>
                </c:pt>
                <c:pt idx="183">
                  <c:v>8.8999999999999995E-4</c:v>
                </c:pt>
                <c:pt idx="184">
                  <c:v>8.9999999999999998E-4</c:v>
                </c:pt>
                <c:pt idx="185">
                  <c:v>9.1E-4</c:v>
                </c:pt>
                <c:pt idx="186">
                  <c:v>8.8000000000000003E-4</c:v>
                </c:pt>
                <c:pt idx="187">
                  <c:v>8.9999999999999998E-4</c:v>
                </c:pt>
                <c:pt idx="188">
                  <c:v>7.6999999999999996E-4</c:v>
                </c:pt>
                <c:pt idx="189">
                  <c:v>8.0999999999999996E-4</c:v>
                </c:pt>
                <c:pt idx="190">
                  <c:v>8.1999999999999998E-4</c:v>
                </c:pt>
                <c:pt idx="191">
                  <c:v>8.4000000000000003E-4</c:v>
                </c:pt>
                <c:pt idx="192">
                  <c:v>7.6000000000000004E-4</c:v>
                </c:pt>
                <c:pt idx="193">
                  <c:v>8.3000000000000001E-4</c:v>
                </c:pt>
                <c:pt idx="194">
                  <c:v>8.4999999999999995E-4</c:v>
                </c:pt>
                <c:pt idx="195">
                  <c:v>7.2999999999999996E-4</c:v>
                </c:pt>
                <c:pt idx="196">
                  <c:v>7.7999999999999999E-4</c:v>
                </c:pt>
                <c:pt idx="197">
                  <c:v>8.4000000000000003E-4</c:v>
                </c:pt>
                <c:pt idx="198">
                  <c:v>8.7000000000000001E-4</c:v>
                </c:pt>
                <c:pt idx="199">
                  <c:v>8.8000000000000003E-4</c:v>
                </c:pt>
                <c:pt idx="200">
                  <c:v>8.8000000000000003E-4</c:v>
                </c:pt>
                <c:pt idx="201">
                  <c:v>8.8000000000000003E-4</c:v>
                </c:pt>
                <c:pt idx="202">
                  <c:v>8.8000000000000003E-4</c:v>
                </c:pt>
                <c:pt idx="203">
                  <c:v>8.8000000000000003E-4</c:v>
                </c:pt>
                <c:pt idx="204">
                  <c:v>8.8000000000000003E-4</c:v>
                </c:pt>
                <c:pt idx="205">
                  <c:v>8.8000000000000003E-4</c:v>
                </c:pt>
                <c:pt idx="206">
                  <c:v>8.8000000000000003E-4</c:v>
                </c:pt>
                <c:pt idx="207">
                  <c:v>8.8000000000000003E-4</c:v>
                </c:pt>
                <c:pt idx="208">
                  <c:v>8.8000000000000003E-4</c:v>
                </c:pt>
                <c:pt idx="209">
                  <c:v>8.8000000000000003E-4</c:v>
                </c:pt>
                <c:pt idx="210">
                  <c:v>8.8000000000000003E-4</c:v>
                </c:pt>
                <c:pt idx="211">
                  <c:v>8.8000000000000003E-4</c:v>
                </c:pt>
                <c:pt idx="212">
                  <c:v>8.8000000000000003E-4</c:v>
                </c:pt>
                <c:pt idx="213">
                  <c:v>8.8000000000000003E-4</c:v>
                </c:pt>
                <c:pt idx="214">
                  <c:v>8.8000000000000003E-4</c:v>
                </c:pt>
                <c:pt idx="215">
                  <c:v>8.8000000000000003E-4</c:v>
                </c:pt>
                <c:pt idx="216">
                  <c:v>8.8000000000000003E-4</c:v>
                </c:pt>
                <c:pt idx="217">
                  <c:v>8.8000000000000003E-4</c:v>
                </c:pt>
                <c:pt idx="218">
                  <c:v>8.8000000000000003E-4</c:v>
                </c:pt>
                <c:pt idx="219">
                  <c:v>8.8000000000000003E-4</c:v>
                </c:pt>
                <c:pt idx="220">
                  <c:v>8.8000000000000003E-4</c:v>
                </c:pt>
                <c:pt idx="221">
                  <c:v>8.8000000000000003E-4</c:v>
                </c:pt>
                <c:pt idx="222">
                  <c:v>8.8000000000000003E-4</c:v>
                </c:pt>
                <c:pt idx="223">
                  <c:v>9.1E-4</c:v>
                </c:pt>
                <c:pt idx="224">
                  <c:v>9.6000000000000002E-4</c:v>
                </c:pt>
                <c:pt idx="225">
                  <c:v>8.4000000000000003E-4</c:v>
                </c:pt>
                <c:pt idx="226">
                  <c:v>8.3000000000000001E-4</c:v>
                </c:pt>
                <c:pt idx="227">
                  <c:v>6.7000000000000002E-4</c:v>
                </c:pt>
                <c:pt idx="228">
                  <c:v>7.2999999999999996E-4</c:v>
                </c:pt>
                <c:pt idx="229">
                  <c:v>7.5000000000000002E-4</c:v>
                </c:pt>
                <c:pt idx="230">
                  <c:v>7.6999999999999996E-4</c:v>
                </c:pt>
                <c:pt idx="231">
                  <c:v>8.0999999999999996E-4</c:v>
                </c:pt>
                <c:pt idx="232">
                  <c:v>8.0999999999999996E-4</c:v>
                </c:pt>
                <c:pt idx="233">
                  <c:v>8.1999999999999998E-4</c:v>
                </c:pt>
                <c:pt idx="234">
                  <c:v>7.6999999999999996E-4</c:v>
                </c:pt>
                <c:pt idx="235">
                  <c:v>7.6999999999999996E-4</c:v>
                </c:pt>
                <c:pt idx="236">
                  <c:v>8.0000000000000004E-4</c:v>
                </c:pt>
                <c:pt idx="237">
                  <c:v>8.1999999999999998E-4</c:v>
                </c:pt>
                <c:pt idx="238">
                  <c:v>8.3000000000000001E-4</c:v>
                </c:pt>
                <c:pt idx="239">
                  <c:v>8.4000000000000003E-4</c:v>
                </c:pt>
                <c:pt idx="240">
                  <c:v>8.4999999999999995E-4</c:v>
                </c:pt>
                <c:pt idx="241">
                  <c:v>8.5999999999999998E-4</c:v>
                </c:pt>
                <c:pt idx="242">
                  <c:v>8.4000000000000003E-4</c:v>
                </c:pt>
                <c:pt idx="243">
                  <c:v>8.1999999999999998E-4</c:v>
                </c:pt>
                <c:pt idx="244">
                  <c:v>8.3000000000000001E-4</c:v>
                </c:pt>
                <c:pt idx="245">
                  <c:v>8.4000000000000003E-4</c:v>
                </c:pt>
                <c:pt idx="246">
                  <c:v>8.3000000000000001E-4</c:v>
                </c:pt>
                <c:pt idx="247">
                  <c:v>7.6999999999999996E-4</c:v>
                </c:pt>
                <c:pt idx="248">
                  <c:v>7.2999999999999996E-4</c:v>
                </c:pt>
                <c:pt idx="249">
                  <c:v>7.2000000000000005E-4</c:v>
                </c:pt>
                <c:pt idx="250">
                  <c:v>7.5000000000000002E-4</c:v>
                </c:pt>
                <c:pt idx="251">
                  <c:v>7.7999999999999999E-4</c:v>
                </c:pt>
                <c:pt idx="252">
                  <c:v>7.7999999999999999E-4</c:v>
                </c:pt>
                <c:pt idx="253">
                  <c:v>7.1000000000000002E-4</c:v>
                </c:pt>
                <c:pt idx="254">
                  <c:v>7.2999999999999996E-4</c:v>
                </c:pt>
                <c:pt idx="255">
                  <c:v>7.7999999999999999E-4</c:v>
                </c:pt>
                <c:pt idx="256">
                  <c:v>7.1199999999999996E-3</c:v>
                </c:pt>
                <c:pt idx="257">
                  <c:v>6.9699999999999996E-3</c:v>
                </c:pt>
                <c:pt idx="258">
                  <c:v>5.3299999999999997E-3</c:v>
                </c:pt>
                <c:pt idx="259">
                  <c:v>4.0299999999999997E-3</c:v>
                </c:pt>
                <c:pt idx="260">
                  <c:v>7.9000000000000001E-4</c:v>
                </c:pt>
                <c:pt idx="261">
                  <c:v>7.3999999999999999E-4</c:v>
                </c:pt>
                <c:pt idx="262">
                  <c:v>7.7999999999999999E-4</c:v>
                </c:pt>
                <c:pt idx="263">
                  <c:v>7.6000000000000004E-4</c:v>
                </c:pt>
                <c:pt idx="264">
                  <c:v>7.5000000000000002E-4</c:v>
                </c:pt>
                <c:pt idx="265">
                  <c:v>7.6999999999999996E-4</c:v>
                </c:pt>
                <c:pt idx="266">
                  <c:v>7.5000000000000002E-4</c:v>
                </c:pt>
                <c:pt idx="267">
                  <c:v>7.5000000000000002E-4</c:v>
                </c:pt>
                <c:pt idx="268">
                  <c:v>7.6000000000000004E-4</c:v>
                </c:pt>
                <c:pt idx="269">
                  <c:v>7.5000000000000002E-4</c:v>
                </c:pt>
                <c:pt idx="270">
                  <c:v>7.2999999999999996E-4</c:v>
                </c:pt>
                <c:pt idx="271">
                  <c:v>7.2000000000000005E-4</c:v>
                </c:pt>
                <c:pt idx="272">
                  <c:v>7.5000000000000002E-4</c:v>
                </c:pt>
                <c:pt idx="273">
                  <c:v>7.5000000000000002E-4</c:v>
                </c:pt>
                <c:pt idx="274">
                  <c:v>8.5999999999999998E-4</c:v>
                </c:pt>
                <c:pt idx="275">
                  <c:v>8.9999999999999998E-4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7.5000000000000002E-4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1.013E-2</c:v>
                </c:pt>
                <c:pt idx="425">
                  <c:v>1.636E-2</c:v>
                </c:pt>
                <c:pt idx="426">
                  <c:v>1.172E-2</c:v>
                </c:pt>
                <c:pt idx="427">
                  <c:v>9.2800000000000001E-3</c:v>
                </c:pt>
                <c:pt idx="428">
                  <c:v>6.4000000000000005E-4</c:v>
                </c:pt>
                <c:pt idx="429">
                  <c:v>4.3200000000000001E-3</c:v>
                </c:pt>
                <c:pt idx="430">
                  <c:v>8.3599999999999994E-3</c:v>
                </c:pt>
                <c:pt idx="431">
                  <c:v>6.62E-3</c:v>
                </c:pt>
                <c:pt idx="432">
                  <c:v>4.6999999999999999E-4</c:v>
                </c:pt>
                <c:pt idx="433">
                  <c:v>3.8999999999999998E-3</c:v>
                </c:pt>
                <c:pt idx="434">
                  <c:v>6.9499999999999996E-3</c:v>
                </c:pt>
                <c:pt idx="435">
                  <c:v>1.102E-2</c:v>
                </c:pt>
                <c:pt idx="436">
                  <c:v>1.001E-2</c:v>
                </c:pt>
                <c:pt idx="437">
                  <c:v>9.1999999999999998E-3</c:v>
                </c:pt>
                <c:pt idx="438">
                  <c:v>1.155E-2</c:v>
                </c:pt>
                <c:pt idx="439">
                  <c:v>1.162E-2</c:v>
                </c:pt>
                <c:pt idx="440">
                  <c:v>1.167E-2</c:v>
                </c:pt>
                <c:pt idx="441">
                  <c:v>1.17E-2</c:v>
                </c:pt>
                <c:pt idx="442">
                  <c:v>1.0030000000000001E-2</c:v>
                </c:pt>
                <c:pt idx="443">
                  <c:v>8.4399999999999996E-3</c:v>
                </c:pt>
                <c:pt idx="444">
                  <c:v>4.7299999999999998E-3</c:v>
                </c:pt>
                <c:pt idx="445">
                  <c:v>4.7000000000000002E-3</c:v>
                </c:pt>
                <c:pt idx="446">
                  <c:v>4.5700000000000003E-3</c:v>
                </c:pt>
                <c:pt idx="447">
                  <c:v>8.4000000000000003E-4</c:v>
                </c:pt>
                <c:pt idx="448">
                  <c:v>8.3000000000000001E-4</c:v>
                </c:pt>
                <c:pt idx="449">
                  <c:v>8.1999999999999998E-4</c:v>
                </c:pt>
                <c:pt idx="450">
                  <c:v>8.1999999999999998E-4</c:v>
                </c:pt>
                <c:pt idx="451">
                  <c:v>8.3000000000000001E-4</c:v>
                </c:pt>
                <c:pt idx="452">
                  <c:v>8.3000000000000001E-4</c:v>
                </c:pt>
                <c:pt idx="453">
                  <c:v>8.4000000000000003E-4</c:v>
                </c:pt>
                <c:pt idx="454">
                  <c:v>8.4999999999999995E-4</c:v>
                </c:pt>
                <c:pt idx="455">
                  <c:v>8.4999999999999995E-4</c:v>
                </c:pt>
                <c:pt idx="456">
                  <c:v>8.4999999999999995E-4</c:v>
                </c:pt>
                <c:pt idx="457">
                  <c:v>2.1800000000000001E-3</c:v>
                </c:pt>
                <c:pt idx="458">
                  <c:v>7.3999999999999999E-4</c:v>
                </c:pt>
                <c:pt idx="459">
                  <c:v>8.0000000000000004E-4</c:v>
                </c:pt>
                <c:pt idx="460">
                  <c:v>8.0000000000000004E-4</c:v>
                </c:pt>
                <c:pt idx="461">
                  <c:v>1.1310000000000001E-2</c:v>
                </c:pt>
                <c:pt idx="462">
                  <c:v>1.052E-2</c:v>
                </c:pt>
                <c:pt idx="463">
                  <c:v>4.5500000000000002E-3</c:v>
                </c:pt>
                <c:pt idx="464">
                  <c:v>4.2900000000000004E-3</c:v>
                </c:pt>
                <c:pt idx="465">
                  <c:v>1.2370000000000001E-2</c:v>
                </c:pt>
                <c:pt idx="466">
                  <c:v>1.0619999999999999E-2</c:v>
                </c:pt>
                <c:pt idx="467">
                  <c:v>9.6699999999999998E-3</c:v>
                </c:pt>
                <c:pt idx="468">
                  <c:v>8.5199999999999998E-3</c:v>
                </c:pt>
                <c:pt idx="469">
                  <c:v>7.5000000000000002E-4</c:v>
                </c:pt>
                <c:pt idx="470">
                  <c:v>2.249E-2</c:v>
                </c:pt>
                <c:pt idx="471">
                  <c:v>1.193E-2</c:v>
                </c:pt>
                <c:pt idx="472">
                  <c:v>3.2799999999999999E-3</c:v>
                </c:pt>
                <c:pt idx="473">
                  <c:v>3.6000000000000002E-4</c:v>
                </c:pt>
                <c:pt idx="474">
                  <c:v>4.8000000000000001E-4</c:v>
                </c:pt>
                <c:pt idx="475">
                  <c:v>3.8899999999999998E-3</c:v>
                </c:pt>
                <c:pt idx="476">
                  <c:v>1.0540000000000001E-2</c:v>
                </c:pt>
                <c:pt idx="477">
                  <c:v>8.6300000000000005E-3</c:v>
                </c:pt>
                <c:pt idx="478">
                  <c:v>9.5200000000000007E-3</c:v>
                </c:pt>
                <c:pt idx="479">
                  <c:v>1.2070000000000001E-2</c:v>
                </c:pt>
                <c:pt idx="480">
                  <c:v>1.06E-2</c:v>
                </c:pt>
                <c:pt idx="481">
                  <c:v>1.0319999999999999E-2</c:v>
                </c:pt>
                <c:pt idx="482">
                  <c:v>1.0370000000000001E-2</c:v>
                </c:pt>
                <c:pt idx="483">
                  <c:v>1.04E-2</c:v>
                </c:pt>
                <c:pt idx="484">
                  <c:v>8.7899999999999992E-3</c:v>
                </c:pt>
                <c:pt idx="485">
                  <c:v>5.4200000000000003E-3</c:v>
                </c:pt>
                <c:pt idx="486">
                  <c:v>5.3499999999999997E-3</c:v>
                </c:pt>
                <c:pt idx="487">
                  <c:v>3.9199999999999999E-3</c:v>
                </c:pt>
                <c:pt idx="488">
                  <c:v>9.3999999999999997E-4</c:v>
                </c:pt>
                <c:pt idx="489">
                  <c:v>8.5999999999999998E-4</c:v>
                </c:pt>
                <c:pt idx="490">
                  <c:v>8.4000000000000003E-4</c:v>
                </c:pt>
                <c:pt idx="491">
                  <c:v>8.4000000000000003E-4</c:v>
                </c:pt>
                <c:pt idx="492">
                  <c:v>8.4000000000000003E-4</c:v>
                </c:pt>
                <c:pt idx="493">
                  <c:v>8.4000000000000003E-4</c:v>
                </c:pt>
                <c:pt idx="494">
                  <c:v>8.4000000000000003E-4</c:v>
                </c:pt>
                <c:pt idx="495">
                  <c:v>8.3000000000000001E-4</c:v>
                </c:pt>
                <c:pt idx="496">
                  <c:v>8.3000000000000001E-4</c:v>
                </c:pt>
                <c:pt idx="497">
                  <c:v>8.1999999999999998E-4</c:v>
                </c:pt>
                <c:pt idx="498">
                  <c:v>7.0400000000000003E-3</c:v>
                </c:pt>
                <c:pt idx="499">
                  <c:v>1.409E-2</c:v>
                </c:pt>
                <c:pt idx="500">
                  <c:v>1.5140000000000001E-2</c:v>
                </c:pt>
                <c:pt idx="501">
                  <c:v>1.2829999999999999E-2</c:v>
                </c:pt>
                <c:pt idx="502">
                  <c:v>1.043E-2</c:v>
                </c:pt>
                <c:pt idx="503">
                  <c:v>4.0099999999999997E-3</c:v>
                </c:pt>
                <c:pt idx="504">
                  <c:v>4.7299999999999998E-3</c:v>
                </c:pt>
                <c:pt idx="505">
                  <c:v>1.9939999999999999E-2</c:v>
                </c:pt>
                <c:pt idx="506">
                  <c:v>1.26E-2</c:v>
                </c:pt>
                <c:pt idx="507">
                  <c:v>1.107E-2</c:v>
                </c:pt>
                <c:pt idx="508">
                  <c:v>2.15E-3</c:v>
                </c:pt>
                <c:pt idx="509">
                  <c:v>6.4999999999999997E-4</c:v>
                </c:pt>
                <c:pt idx="510">
                  <c:v>1.9890000000000001E-2</c:v>
                </c:pt>
                <c:pt idx="511">
                  <c:v>1.358E-2</c:v>
                </c:pt>
                <c:pt idx="512">
                  <c:v>1.1690000000000001E-2</c:v>
                </c:pt>
                <c:pt idx="513">
                  <c:v>7.9399999999999991E-3</c:v>
                </c:pt>
                <c:pt idx="514">
                  <c:v>8.4999999999999995E-4</c:v>
                </c:pt>
                <c:pt idx="515">
                  <c:v>4.0800000000000003E-3</c:v>
                </c:pt>
                <c:pt idx="516">
                  <c:v>1.8960000000000001E-2</c:v>
                </c:pt>
                <c:pt idx="517">
                  <c:v>1.311E-2</c:v>
                </c:pt>
                <c:pt idx="518">
                  <c:v>1.0330000000000001E-2</c:v>
                </c:pt>
                <c:pt idx="519">
                  <c:v>1.82E-3</c:v>
                </c:pt>
                <c:pt idx="520">
                  <c:v>7.2999999999999996E-4</c:v>
                </c:pt>
                <c:pt idx="521">
                  <c:v>7.1000000000000002E-4</c:v>
                </c:pt>
                <c:pt idx="522">
                  <c:v>6.8000000000000005E-4</c:v>
                </c:pt>
                <c:pt idx="523">
                  <c:v>7.5000000000000002E-4</c:v>
                </c:pt>
                <c:pt idx="524">
                  <c:v>7.3999999999999999E-4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'2019'!$R$2:$R$526</c:f>
              <c:numCache>
                <c:formatCode>General</c:formatCode>
                <c:ptCount val="525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3.5000000000000003E-2</c:v>
                </c:pt>
                <c:pt idx="101">
                  <c:v>3.5000000000000003E-2</c:v>
                </c:pt>
                <c:pt idx="102">
                  <c:v>3.5000000000000003E-2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3.5000000000000003E-2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3.5000000000000003E-2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3.5000000000000003E-2</c:v>
                </c:pt>
                <c:pt idx="164">
                  <c:v>3.5000000000000003E-2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3.5000000000000003E-2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3.5000000000000003E-2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3.5000000000000003E-2</c:v>
                </c:pt>
                <c:pt idx="184">
                  <c:v>3.5000000000000003E-2</c:v>
                </c:pt>
                <c:pt idx="185">
                  <c:v>3.5000000000000003E-2</c:v>
                </c:pt>
                <c:pt idx="186">
                  <c:v>3.5000000000000003E-2</c:v>
                </c:pt>
                <c:pt idx="187">
                  <c:v>3.5000000000000003E-2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3.5000000000000003E-2</c:v>
                </c:pt>
                <c:pt idx="192">
                  <c:v>3.5000000000000003E-2</c:v>
                </c:pt>
                <c:pt idx="193">
                  <c:v>3.5000000000000003E-2</c:v>
                </c:pt>
                <c:pt idx="194">
                  <c:v>3.5000000000000003E-2</c:v>
                </c:pt>
                <c:pt idx="195">
                  <c:v>3.5000000000000003E-2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3.5000000000000003E-2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3.5000000000000003E-2</c:v>
                </c:pt>
                <c:pt idx="226">
                  <c:v>3.5000000000000003E-2</c:v>
                </c:pt>
                <c:pt idx="227">
                  <c:v>3.5000000000000003E-2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3.5000000000000003E-2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3.5000000000000003E-2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3.5000000000000003E-2</c:v>
                </c:pt>
                <c:pt idx="267">
                  <c:v>3.5000000000000003E-2</c:v>
                </c:pt>
                <c:pt idx="268">
                  <c:v>3.5000000000000003E-2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3.5000000000000003E-2</c:v>
                </c:pt>
                <c:pt idx="277">
                  <c:v>3.5000000000000003E-2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3.5000000000000003E-2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3.5000000000000003E-2</c:v>
                </c:pt>
                <c:pt idx="287">
                  <c:v>3.5000000000000003E-2</c:v>
                </c:pt>
                <c:pt idx="288">
                  <c:v>3.5000000000000003E-2</c:v>
                </c:pt>
                <c:pt idx="289">
                  <c:v>3.5000000000000003E-2</c:v>
                </c:pt>
                <c:pt idx="290">
                  <c:v>3.5000000000000003E-2</c:v>
                </c:pt>
                <c:pt idx="291">
                  <c:v>3.5000000000000003E-2</c:v>
                </c:pt>
                <c:pt idx="292">
                  <c:v>3.5000000000000003E-2</c:v>
                </c:pt>
                <c:pt idx="293">
                  <c:v>3.5000000000000003E-2</c:v>
                </c:pt>
                <c:pt idx="294">
                  <c:v>3.5000000000000003E-2</c:v>
                </c:pt>
                <c:pt idx="295">
                  <c:v>3.5000000000000003E-2</c:v>
                </c:pt>
                <c:pt idx="296">
                  <c:v>3.5000000000000003E-2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3.5000000000000003E-2</c:v>
                </c:pt>
                <c:pt idx="300">
                  <c:v>3.5000000000000003E-2</c:v>
                </c:pt>
                <c:pt idx="301">
                  <c:v>3.5000000000000003E-2</c:v>
                </c:pt>
                <c:pt idx="302">
                  <c:v>3.5000000000000003E-2</c:v>
                </c:pt>
                <c:pt idx="303">
                  <c:v>3.5000000000000003E-2</c:v>
                </c:pt>
                <c:pt idx="304">
                  <c:v>3.5000000000000003E-2</c:v>
                </c:pt>
                <c:pt idx="305">
                  <c:v>3.5000000000000003E-2</c:v>
                </c:pt>
                <c:pt idx="306">
                  <c:v>3.5000000000000003E-2</c:v>
                </c:pt>
                <c:pt idx="307">
                  <c:v>3.5000000000000003E-2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3.5000000000000003E-2</c:v>
                </c:pt>
                <c:pt idx="316">
                  <c:v>3.5000000000000003E-2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3.5000000000000003E-2</c:v>
                </c:pt>
                <c:pt idx="320">
                  <c:v>3.5000000000000003E-2</c:v>
                </c:pt>
                <c:pt idx="321">
                  <c:v>3.5000000000000003E-2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3.5000000000000003E-2</c:v>
                </c:pt>
                <c:pt idx="327">
                  <c:v>3.5000000000000003E-2</c:v>
                </c:pt>
                <c:pt idx="328">
                  <c:v>3.5000000000000003E-2</c:v>
                </c:pt>
                <c:pt idx="329">
                  <c:v>3.5000000000000003E-2</c:v>
                </c:pt>
                <c:pt idx="330">
                  <c:v>3.5000000000000003E-2</c:v>
                </c:pt>
                <c:pt idx="331">
                  <c:v>3.5000000000000003E-2</c:v>
                </c:pt>
                <c:pt idx="332">
                  <c:v>3.5000000000000003E-2</c:v>
                </c:pt>
                <c:pt idx="333">
                  <c:v>3.5000000000000003E-2</c:v>
                </c:pt>
                <c:pt idx="334">
                  <c:v>3.5000000000000003E-2</c:v>
                </c:pt>
                <c:pt idx="335">
                  <c:v>3.5000000000000003E-2</c:v>
                </c:pt>
                <c:pt idx="336">
                  <c:v>3.5000000000000003E-2</c:v>
                </c:pt>
                <c:pt idx="337">
                  <c:v>3.5000000000000003E-2</c:v>
                </c:pt>
                <c:pt idx="338">
                  <c:v>3.5000000000000003E-2</c:v>
                </c:pt>
                <c:pt idx="339">
                  <c:v>3.5000000000000003E-2</c:v>
                </c:pt>
                <c:pt idx="340">
                  <c:v>3.5000000000000003E-2</c:v>
                </c:pt>
                <c:pt idx="341">
                  <c:v>3.5000000000000003E-2</c:v>
                </c:pt>
                <c:pt idx="342">
                  <c:v>3.5000000000000003E-2</c:v>
                </c:pt>
                <c:pt idx="343">
                  <c:v>3.5000000000000003E-2</c:v>
                </c:pt>
                <c:pt idx="344">
                  <c:v>3.5000000000000003E-2</c:v>
                </c:pt>
                <c:pt idx="345">
                  <c:v>3.5000000000000003E-2</c:v>
                </c:pt>
                <c:pt idx="346">
                  <c:v>3.5000000000000003E-2</c:v>
                </c:pt>
                <c:pt idx="347">
                  <c:v>3.5000000000000003E-2</c:v>
                </c:pt>
                <c:pt idx="348">
                  <c:v>3.5000000000000003E-2</c:v>
                </c:pt>
                <c:pt idx="349">
                  <c:v>3.5000000000000003E-2</c:v>
                </c:pt>
                <c:pt idx="350">
                  <c:v>3.5000000000000003E-2</c:v>
                </c:pt>
                <c:pt idx="351">
                  <c:v>3.5000000000000003E-2</c:v>
                </c:pt>
                <c:pt idx="352">
                  <c:v>3.5000000000000003E-2</c:v>
                </c:pt>
                <c:pt idx="353">
                  <c:v>3.5000000000000003E-2</c:v>
                </c:pt>
                <c:pt idx="354">
                  <c:v>3.5000000000000003E-2</c:v>
                </c:pt>
                <c:pt idx="355">
                  <c:v>3.5000000000000003E-2</c:v>
                </c:pt>
                <c:pt idx="356">
                  <c:v>3.5000000000000003E-2</c:v>
                </c:pt>
                <c:pt idx="357">
                  <c:v>3.5000000000000003E-2</c:v>
                </c:pt>
                <c:pt idx="358">
                  <c:v>3.5000000000000003E-2</c:v>
                </c:pt>
                <c:pt idx="359">
                  <c:v>3.5000000000000003E-2</c:v>
                </c:pt>
                <c:pt idx="360">
                  <c:v>3.5000000000000003E-2</c:v>
                </c:pt>
                <c:pt idx="361">
                  <c:v>3.5000000000000003E-2</c:v>
                </c:pt>
                <c:pt idx="362">
                  <c:v>3.5000000000000003E-2</c:v>
                </c:pt>
                <c:pt idx="363">
                  <c:v>3.5000000000000003E-2</c:v>
                </c:pt>
                <c:pt idx="364">
                  <c:v>3.5000000000000003E-2</c:v>
                </c:pt>
                <c:pt idx="365">
                  <c:v>3.5000000000000003E-2</c:v>
                </c:pt>
                <c:pt idx="366">
                  <c:v>3.5000000000000003E-2</c:v>
                </c:pt>
                <c:pt idx="367">
                  <c:v>3.5000000000000003E-2</c:v>
                </c:pt>
                <c:pt idx="368">
                  <c:v>3.5000000000000003E-2</c:v>
                </c:pt>
                <c:pt idx="369">
                  <c:v>3.5000000000000003E-2</c:v>
                </c:pt>
                <c:pt idx="370">
                  <c:v>3.5000000000000003E-2</c:v>
                </c:pt>
                <c:pt idx="371">
                  <c:v>3.5000000000000003E-2</c:v>
                </c:pt>
                <c:pt idx="372">
                  <c:v>3.5000000000000003E-2</c:v>
                </c:pt>
                <c:pt idx="373">
                  <c:v>3.5000000000000003E-2</c:v>
                </c:pt>
                <c:pt idx="374">
                  <c:v>3.5000000000000003E-2</c:v>
                </c:pt>
                <c:pt idx="375">
                  <c:v>3.5000000000000003E-2</c:v>
                </c:pt>
                <c:pt idx="376">
                  <c:v>3.5000000000000003E-2</c:v>
                </c:pt>
                <c:pt idx="377">
                  <c:v>3.5000000000000003E-2</c:v>
                </c:pt>
                <c:pt idx="378">
                  <c:v>3.5000000000000003E-2</c:v>
                </c:pt>
                <c:pt idx="379">
                  <c:v>3.5000000000000003E-2</c:v>
                </c:pt>
                <c:pt idx="380">
                  <c:v>3.5000000000000003E-2</c:v>
                </c:pt>
                <c:pt idx="381">
                  <c:v>3.5000000000000003E-2</c:v>
                </c:pt>
                <c:pt idx="382">
                  <c:v>3.5000000000000003E-2</c:v>
                </c:pt>
                <c:pt idx="383">
                  <c:v>3.5000000000000003E-2</c:v>
                </c:pt>
                <c:pt idx="384">
                  <c:v>3.5000000000000003E-2</c:v>
                </c:pt>
                <c:pt idx="385">
                  <c:v>3.5000000000000003E-2</c:v>
                </c:pt>
                <c:pt idx="386">
                  <c:v>3.5000000000000003E-2</c:v>
                </c:pt>
                <c:pt idx="387">
                  <c:v>3.5000000000000003E-2</c:v>
                </c:pt>
                <c:pt idx="388">
                  <c:v>3.5000000000000003E-2</c:v>
                </c:pt>
                <c:pt idx="389">
                  <c:v>3.5000000000000003E-2</c:v>
                </c:pt>
                <c:pt idx="390">
                  <c:v>3.5000000000000003E-2</c:v>
                </c:pt>
                <c:pt idx="391">
                  <c:v>3.5000000000000003E-2</c:v>
                </c:pt>
                <c:pt idx="392">
                  <c:v>3.5000000000000003E-2</c:v>
                </c:pt>
                <c:pt idx="393">
                  <c:v>3.5000000000000003E-2</c:v>
                </c:pt>
                <c:pt idx="394">
                  <c:v>3.5000000000000003E-2</c:v>
                </c:pt>
                <c:pt idx="395">
                  <c:v>3.5000000000000003E-2</c:v>
                </c:pt>
                <c:pt idx="396">
                  <c:v>3.5000000000000003E-2</c:v>
                </c:pt>
                <c:pt idx="397">
                  <c:v>3.5000000000000003E-2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3.5000000000000003E-2</c:v>
                </c:pt>
                <c:pt idx="401">
                  <c:v>3.5000000000000003E-2</c:v>
                </c:pt>
                <c:pt idx="402">
                  <c:v>3.5000000000000003E-2</c:v>
                </c:pt>
                <c:pt idx="403">
                  <c:v>3.5000000000000003E-2</c:v>
                </c:pt>
                <c:pt idx="404">
                  <c:v>3.5000000000000003E-2</c:v>
                </c:pt>
                <c:pt idx="405">
                  <c:v>3.5000000000000003E-2</c:v>
                </c:pt>
                <c:pt idx="406">
                  <c:v>3.5000000000000003E-2</c:v>
                </c:pt>
                <c:pt idx="407">
                  <c:v>3.5000000000000003E-2</c:v>
                </c:pt>
                <c:pt idx="408">
                  <c:v>3.5000000000000003E-2</c:v>
                </c:pt>
                <c:pt idx="409">
                  <c:v>3.5000000000000003E-2</c:v>
                </c:pt>
                <c:pt idx="410">
                  <c:v>3.5000000000000003E-2</c:v>
                </c:pt>
                <c:pt idx="411">
                  <c:v>3.5000000000000003E-2</c:v>
                </c:pt>
                <c:pt idx="412">
                  <c:v>3.5000000000000003E-2</c:v>
                </c:pt>
                <c:pt idx="413">
                  <c:v>3.5000000000000003E-2</c:v>
                </c:pt>
                <c:pt idx="414">
                  <c:v>3.5000000000000003E-2</c:v>
                </c:pt>
                <c:pt idx="415">
                  <c:v>3.5000000000000003E-2</c:v>
                </c:pt>
                <c:pt idx="416">
                  <c:v>3.5000000000000003E-2</c:v>
                </c:pt>
                <c:pt idx="417">
                  <c:v>3.5000000000000003E-2</c:v>
                </c:pt>
                <c:pt idx="418">
                  <c:v>3.5000000000000003E-2</c:v>
                </c:pt>
                <c:pt idx="419">
                  <c:v>3.5000000000000003E-2</c:v>
                </c:pt>
                <c:pt idx="420">
                  <c:v>3.5000000000000003E-2</c:v>
                </c:pt>
                <c:pt idx="421">
                  <c:v>3.5000000000000003E-2</c:v>
                </c:pt>
                <c:pt idx="422">
                  <c:v>3.5000000000000003E-2</c:v>
                </c:pt>
                <c:pt idx="423">
                  <c:v>3.5000000000000003E-2</c:v>
                </c:pt>
                <c:pt idx="424">
                  <c:v>3.5000000000000003E-2</c:v>
                </c:pt>
                <c:pt idx="425">
                  <c:v>3.5000000000000003E-2</c:v>
                </c:pt>
                <c:pt idx="426">
                  <c:v>3.5000000000000003E-2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3.5000000000000003E-2</c:v>
                </c:pt>
                <c:pt idx="440">
                  <c:v>3.5000000000000003E-2</c:v>
                </c:pt>
                <c:pt idx="441">
                  <c:v>3.5000000000000003E-2</c:v>
                </c:pt>
                <c:pt idx="442">
                  <c:v>3.5000000000000003E-2</c:v>
                </c:pt>
                <c:pt idx="443">
                  <c:v>3.5000000000000003E-2</c:v>
                </c:pt>
                <c:pt idx="444">
                  <c:v>3.5000000000000003E-2</c:v>
                </c:pt>
                <c:pt idx="445">
                  <c:v>3.5000000000000003E-2</c:v>
                </c:pt>
                <c:pt idx="446">
                  <c:v>3.5000000000000003E-2</c:v>
                </c:pt>
                <c:pt idx="447">
                  <c:v>3.5000000000000003E-2</c:v>
                </c:pt>
                <c:pt idx="448">
                  <c:v>3.5000000000000003E-2</c:v>
                </c:pt>
                <c:pt idx="449">
                  <c:v>3.5000000000000003E-2</c:v>
                </c:pt>
                <c:pt idx="450">
                  <c:v>3.5000000000000003E-2</c:v>
                </c:pt>
                <c:pt idx="451">
                  <c:v>3.5000000000000003E-2</c:v>
                </c:pt>
                <c:pt idx="452">
                  <c:v>3.5000000000000003E-2</c:v>
                </c:pt>
                <c:pt idx="453">
                  <c:v>3.5000000000000003E-2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3.5000000000000003E-2</c:v>
                </c:pt>
                <c:pt idx="462">
                  <c:v>3.5000000000000003E-2</c:v>
                </c:pt>
                <c:pt idx="463">
                  <c:v>3.5000000000000003E-2</c:v>
                </c:pt>
                <c:pt idx="464">
                  <c:v>3.5000000000000003E-2</c:v>
                </c:pt>
                <c:pt idx="465">
                  <c:v>3.5000000000000003E-2</c:v>
                </c:pt>
                <c:pt idx="466">
                  <c:v>3.5000000000000003E-2</c:v>
                </c:pt>
                <c:pt idx="467">
                  <c:v>3.5000000000000003E-2</c:v>
                </c:pt>
                <c:pt idx="468">
                  <c:v>3.5000000000000003E-2</c:v>
                </c:pt>
                <c:pt idx="469">
                  <c:v>3.5000000000000003E-2</c:v>
                </c:pt>
                <c:pt idx="470">
                  <c:v>3.5000000000000003E-2</c:v>
                </c:pt>
                <c:pt idx="471">
                  <c:v>3.5000000000000003E-2</c:v>
                </c:pt>
                <c:pt idx="472">
                  <c:v>3.5000000000000003E-2</c:v>
                </c:pt>
                <c:pt idx="473">
                  <c:v>3.5000000000000003E-2</c:v>
                </c:pt>
                <c:pt idx="474">
                  <c:v>3.5000000000000003E-2</c:v>
                </c:pt>
                <c:pt idx="475">
                  <c:v>3.5000000000000003E-2</c:v>
                </c:pt>
                <c:pt idx="476">
                  <c:v>3.5000000000000003E-2</c:v>
                </c:pt>
                <c:pt idx="477">
                  <c:v>3.5000000000000003E-2</c:v>
                </c:pt>
                <c:pt idx="478">
                  <c:v>3.5000000000000003E-2</c:v>
                </c:pt>
                <c:pt idx="479">
                  <c:v>3.5000000000000003E-2</c:v>
                </c:pt>
                <c:pt idx="480">
                  <c:v>3.5000000000000003E-2</c:v>
                </c:pt>
                <c:pt idx="481">
                  <c:v>3.5000000000000003E-2</c:v>
                </c:pt>
                <c:pt idx="482">
                  <c:v>3.5000000000000003E-2</c:v>
                </c:pt>
                <c:pt idx="483">
                  <c:v>3.5000000000000003E-2</c:v>
                </c:pt>
                <c:pt idx="484">
                  <c:v>3.5000000000000003E-2</c:v>
                </c:pt>
                <c:pt idx="485">
                  <c:v>3.5000000000000003E-2</c:v>
                </c:pt>
                <c:pt idx="486">
                  <c:v>3.5000000000000003E-2</c:v>
                </c:pt>
                <c:pt idx="487">
                  <c:v>3.5000000000000003E-2</c:v>
                </c:pt>
                <c:pt idx="488">
                  <c:v>3.5000000000000003E-2</c:v>
                </c:pt>
                <c:pt idx="489">
                  <c:v>3.5000000000000003E-2</c:v>
                </c:pt>
                <c:pt idx="490">
                  <c:v>3.5000000000000003E-2</c:v>
                </c:pt>
                <c:pt idx="491">
                  <c:v>3.5000000000000003E-2</c:v>
                </c:pt>
                <c:pt idx="492">
                  <c:v>3.5000000000000003E-2</c:v>
                </c:pt>
                <c:pt idx="493">
                  <c:v>3.5000000000000003E-2</c:v>
                </c:pt>
                <c:pt idx="494">
                  <c:v>3.5000000000000003E-2</c:v>
                </c:pt>
                <c:pt idx="495">
                  <c:v>3.5000000000000003E-2</c:v>
                </c:pt>
                <c:pt idx="496">
                  <c:v>3.5000000000000003E-2</c:v>
                </c:pt>
                <c:pt idx="497">
                  <c:v>3.5000000000000003E-2</c:v>
                </c:pt>
                <c:pt idx="498">
                  <c:v>3.5000000000000003E-2</c:v>
                </c:pt>
                <c:pt idx="499">
                  <c:v>3.5000000000000003E-2</c:v>
                </c:pt>
                <c:pt idx="500">
                  <c:v>3.5000000000000003E-2</c:v>
                </c:pt>
                <c:pt idx="501">
                  <c:v>3.5000000000000003E-2</c:v>
                </c:pt>
                <c:pt idx="502">
                  <c:v>3.5000000000000003E-2</c:v>
                </c:pt>
                <c:pt idx="503">
                  <c:v>3.5000000000000003E-2</c:v>
                </c:pt>
                <c:pt idx="504">
                  <c:v>3.5000000000000003E-2</c:v>
                </c:pt>
                <c:pt idx="505">
                  <c:v>3.5000000000000003E-2</c:v>
                </c:pt>
                <c:pt idx="506">
                  <c:v>3.5000000000000003E-2</c:v>
                </c:pt>
                <c:pt idx="507">
                  <c:v>3.5000000000000003E-2</c:v>
                </c:pt>
                <c:pt idx="508">
                  <c:v>3.5000000000000003E-2</c:v>
                </c:pt>
                <c:pt idx="509">
                  <c:v>3.5000000000000003E-2</c:v>
                </c:pt>
                <c:pt idx="510">
                  <c:v>3.5000000000000003E-2</c:v>
                </c:pt>
                <c:pt idx="511">
                  <c:v>3.5000000000000003E-2</c:v>
                </c:pt>
                <c:pt idx="512">
                  <c:v>3.5000000000000003E-2</c:v>
                </c:pt>
                <c:pt idx="513">
                  <c:v>3.5000000000000003E-2</c:v>
                </c:pt>
                <c:pt idx="514">
                  <c:v>3.5000000000000003E-2</c:v>
                </c:pt>
                <c:pt idx="515">
                  <c:v>3.5000000000000003E-2</c:v>
                </c:pt>
                <c:pt idx="516">
                  <c:v>3.5000000000000003E-2</c:v>
                </c:pt>
                <c:pt idx="517">
                  <c:v>3.5000000000000003E-2</c:v>
                </c:pt>
                <c:pt idx="518">
                  <c:v>3.5000000000000003E-2</c:v>
                </c:pt>
                <c:pt idx="519">
                  <c:v>3.5000000000000003E-2</c:v>
                </c:pt>
                <c:pt idx="520">
                  <c:v>3.5000000000000003E-2</c:v>
                </c:pt>
                <c:pt idx="521">
                  <c:v>3.5000000000000003E-2</c:v>
                </c:pt>
                <c:pt idx="522">
                  <c:v>3.5000000000000003E-2</c:v>
                </c:pt>
                <c:pt idx="523">
                  <c:v>3.5000000000000003E-2</c:v>
                </c:pt>
                <c:pt idx="524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79520"/>
        <c:axId val="102381056"/>
      </c:lineChart>
      <c:catAx>
        <c:axId val="102379520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102381056"/>
        <c:crosses val="autoZero"/>
        <c:auto val="0"/>
        <c:lblAlgn val="ctr"/>
        <c:lblOffset val="100"/>
        <c:tickMarkSkip val="4"/>
        <c:noMultiLvlLbl val="0"/>
      </c:catAx>
      <c:valAx>
        <c:axId val="1023810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</a:t>
                </a:r>
                <a:r>
                  <a:rPr lang="uk-UA" baseline="0"/>
                  <a:t>.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7.4464756710154083E-3"/>
              <c:y val="6.57771945173519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37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Аміак</a:t>
            </a:r>
            <a:r>
              <a:rPr lang="uk-UA" baseline="0"/>
              <a:t> (</a:t>
            </a:r>
            <a:r>
              <a:rPr lang="en-US" baseline="0"/>
              <a:t>NH3</a:t>
            </a:r>
            <a:r>
              <a:rPr lang="uk-UA" baseline="0"/>
              <a:t>)</a:t>
            </a:r>
            <a:endParaRPr lang="uk-U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'2019'!$S$1</c:f>
              <c:strCache>
                <c:ptCount val="1"/>
                <c:pt idx="0">
                  <c:v>NH3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'2019'!$S$2:$S$526</c:f>
              <c:numCache>
                <c:formatCode>General</c:formatCode>
                <c:ptCount val="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1.2999999999999999E-2</c:v>
                </c:pt>
                <c:pt idx="8">
                  <c:v>1.7000000000000001E-2</c:v>
                </c:pt>
                <c:pt idx="9">
                  <c:v>1.6E-2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1.0999999999999999E-2</c:v>
                </c:pt>
                <c:pt idx="14">
                  <c:v>1.2E-2</c:v>
                </c:pt>
                <c:pt idx="15">
                  <c:v>2.1000000000000001E-2</c:v>
                </c:pt>
                <c:pt idx="16">
                  <c:v>8.0000000000000002E-3</c:v>
                </c:pt>
                <c:pt idx="17">
                  <c:v>6.0000000000000001E-3</c:v>
                </c:pt>
                <c:pt idx="18">
                  <c:v>1.4E-2</c:v>
                </c:pt>
                <c:pt idx="19">
                  <c:v>0.01</c:v>
                </c:pt>
                <c:pt idx="20">
                  <c:v>1.0999999999999999E-2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1.0999999999999999E-2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8.0000000000000002E-3</c:v>
                </c:pt>
                <c:pt idx="28">
                  <c:v>1.2E-2</c:v>
                </c:pt>
                <c:pt idx="29">
                  <c:v>1.4E-2</c:v>
                </c:pt>
                <c:pt idx="30">
                  <c:v>1.4E-2</c:v>
                </c:pt>
                <c:pt idx="31">
                  <c:v>1.0999999999999999E-2</c:v>
                </c:pt>
                <c:pt idx="32">
                  <c:v>8.9999999999999993E-3</c:v>
                </c:pt>
                <c:pt idx="33">
                  <c:v>1.0999999999999999E-2</c:v>
                </c:pt>
                <c:pt idx="34">
                  <c:v>0.01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1.2999999999999999E-2</c:v>
                </c:pt>
                <c:pt idx="43">
                  <c:v>1.2999999999999999E-2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1.2E-2</c:v>
                </c:pt>
                <c:pt idx="50">
                  <c:v>1.2999999999999999E-2</c:v>
                </c:pt>
                <c:pt idx="51">
                  <c:v>1.2E-2</c:v>
                </c:pt>
                <c:pt idx="52">
                  <c:v>1.0999999999999999E-2</c:v>
                </c:pt>
                <c:pt idx="53">
                  <c:v>1.2E-2</c:v>
                </c:pt>
                <c:pt idx="54">
                  <c:v>1.0999999999999999E-2</c:v>
                </c:pt>
                <c:pt idx="55">
                  <c:v>0.01</c:v>
                </c:pt>
                <c:pt idx="56">
                  <c:v>1.0999999999999999E-2</c:v>
                </c:pt>
                <c:pt idx="57">
                  <c:v>1.4999999999999999E-2</c:v>
                </c:pt>
                <c:pt idx="58">
                  <c:v>1.0999999999999999E-2</c:v>
                </c:pt>
                <c:pt idx="59">
                  <c:v>1.4500000000000001E-2</c:v>
                </c:pt>
                <c:pt idx="60">
                  <c:v>1.4999999999999999E-2</c:v>
                </c:pt>
                <c:pt idx="61">
                  <c:v>0.01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8.0000000000000002E-3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0.01</c:v>
                </c:pt>
                <c:pt idx="68">
                  <c:v>1.0999999999999999E-2</c:v>
                </c:pt>
                <c:pt idx="69">
                  <c:v>0.01</c:v>
                </c:pt>
                <c:pt idx="70">
                  <c:v>1.2E-2</c:v>
                </c:pt>
                <c:pt idx="71">
                  <c:v>8.0000000000000002E-3</c:v>
                </c:pt>
                <c:pt idx="72">
                  <c:v>0.01</c:v>
                </c:pt>
                <c:pt idx="73">
                  <c:v>1.2E-2</c:v>
                </c:pt>
                <c:pt idx="74">
                  <c:v>8.9999999999999993E-3</c:v>
                </c:pt>
                <c:pt idx="75">
                  <c:v>6.0000000000000001E-3</c:v>
                </c:pt>
                <c:pt idx="76">
                  <c:v>1.2999999999999999E-2</c:v>
                </c:pt>
                <c:pt idx="77">
                  <c:v>1.0999999999999999E-2</c:v>
                </c:pt>
                <c:pt idx="78">
                  <c:v>6.0000000000000001E-3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1.0999999999999999E-2</c:v>
                </c:pt>
                <c:pt idx="82">
                  <c:v>0.01</c:v>
                </c:pt>
                <c:pt idx="83">
                  <c:v>1.0999999999999999E-2</c:v>
                </c:pt>
                <c:pt idx="84">
                  <c:v>1.2999999999999999E-2</c:v>
                </c:pt>
                <c:pt idx="85">
                  <c:v>1.4E-2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0.01</c:v>
                </c:pt>
                <c:pt idx="90">
                  <c:v>0.01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0.01</c:v>
                </c:pt>
                <c:pt idx="98">
                  <c:v>8.9999999999999993E-3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1.2E-2</c:v>
                </c:pt>
                <c:pt idx="107">
                  <c:v>0.02</c:v>
                </c:pt>
                <c:pt idx="108">
                  <c:v>0.01</c:v>
                </c:pt>
                <c:pt idx="109">
                  <c:v>2.1000000000000001E-2</c:v>
                </c:pt>
                <c:pt idx="110">
                  <c:v>1.0999999999999999E-2</c:v>
                </c:pt>
                <c:pt idx="111">
                  <c:v>7.0000000000000001E-3</c:v>
                </c:pt>
                <c:pt idx="112">
                  <c:v>8.0000000000000002E-3</c:v>
                </c:pt>
                <c:pt idx="113">
                  <c:v>1.4999999999999999E-2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3.2000000000000001E-2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3.2000000000000001E-2</c:v>
                </c:pt>
                <c:pt idx="124">
                  <c:v>1.0999999999999999E-2</c:v>
                </c:pt>
                <c:pt idx="125">
                  <c:v>8.0000000000000002E-3</c:v>
                </c:pt>
                <c:pt idx="126">
                  <c:v>8.9999999999999993E-3</c:v>
                </c:pt>
                <c:pt idx="127">
                  <c:v>1.2999999999999999E-2</c:v>
                </c:pt>
                <c:pt idx="128">
                  <c:v>0.01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1.2E-2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1.4E-2</c:v>
                </c:pt>
                <c:pt idx="156">
                  <c:v>1.2E-2</c:v>
                </c:pt>
                <c:pt idx="157">
                  <c:v>1.2E-2</c:v>
                </c:pt>
                <c:pt idx="158">
                  <c:v>1.0999999999999999E-2</c:v>
                </c:pt>
                <c:pt idx="159">
                  <c:v>1.6E-2</c:v>
                </c:pt>
                <c:pt idx="160">
                  <c:v>1.0999999999999999E-2</c:v>
                </c:pt>
                <c:pt idx="161">
                  <c:v>6.0000000000000001E-3</c:v>
                </c:pt>
                <c:pt idx="162">
                  <c:v>8.9999999999999993E-3</c:v>
                </c:pt>
                <c:pt idx="163">
                  <c:v>1.2999999999999999E-2</c:v>
                </c:pt>
                <c:pt idx="164">
                  <c:v>1.0999999999999999E-2</c:v>
                </c:pt>
                <c:pt idx="165">
                  <c:v>6.0000000000000001E-3</c:v>
                </c:pt>
                <c:pt idx="166">
                  <c:v>7.0000000000000001E-3</c:v>
                </c:pt>
                <c:pt idx="167">
                  <c:v>1.0999999999999999E-2</c:v>
                </c:pt>
                <c:pt idx="168">
                  <c:v>2.3E-2</c:v>
                </c:pt>
                <c:pt idx="169">
                  <c:v>0.01</c:v>
                </c:pt>
                <c:pt idx="170">
                  <c:v>1.4999999999999999E-2</c:v>
                </c:pt>
                <c:pt idx="171">
                  <c:v>8.9999999999999993E-3</c:v>
                </c:pt>
                <c:pt idx="172">
                  <c:v>1.2E-2</c:v>
                </c:pt>
                <c:pt idx="173">
                  <c:v>1.2E-2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8.9999999999999993E-3</c:v>
                </c:pt>
                <c:pt idx="177">
                  <c:v>0.01</c:v>
                </c:pt>
                <c:pt idx="178">
                  <c:v>7.0000000000000001E-3</c:v>
                </c:pt>
                <c:pt idx="179">
                  <c:v>8.0000000000000002E-3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0.13500000000000001</c:v>
                </c:pt>
                <c:pt idx="183">
                  <c:v>1.2E-2</c:v>
                </c:pt>
                <c:pt idx="184">
                  <c:v>1.4999999999999999E-2</c:v>
                </c:pt>
                <c:pt idx="185">
                  <c:v>7.0000000000000001E-3</c:v>
                </c:pt>
                <c:pt idx="186">
                  <c:v>7.0000000000000001E-3</c:v>
                </c:pt>
                <c:pt idx="187">
                  <c:v>8.0000000000000002E-3</c:v>
                </c:pt>
                <c:pt idx="188">
                  <c:v>1.9E-2</c:v>
                </c:pt>
                <c:pt idx="189">
                  <c:v>1.2999999999999999E-2</c:v>
                </c:pt>
                <c:pt idx="190">
                  <c:v>0.01</c:v>
                </c:pt>
                <c:pt idx="191">
                  <c:v>1.9E-2</c:v>
                </c:pt>
                <c:pt idx="192">
                  <c:v>2.5999999999999999E-2</c:v>
                </c:pt>
                <c:pt idx="193">
                  <c:v>1.0999999999999999E-2</c:v>
                </c:pt>
                <c:pt idx="194">
                  <c:v>1.2E-2</c:v>
                </c:pt>
                <c:pt idx="195">
                  <c:v>1.2999999999999999E-2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0.01</c:v>
                </c:pt>
                <c:pt idx="224">
                  <c:v>8.0000000000000002E-3</c:v>
                </c:pt>
                <c:pt idx="225">
                  <c:v>7.0000000000000001E-3</c:v>
                </c:pt>
                <c:pt idx="226">
                  <c:v>1.2E-2</c:v>
                </c:pt>
                <c:pt idx="227">
                  <c:v>8.9999999999999993E-3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8.9999999999999993E-3</c:v>
                </c:pt>
                <c:pt idx="234">
                  <c:v>8.0000000000000002E-3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8.9999999999999993E-3</c:v>
                </c:pt>
                <c:pt idx="246">
                  <c:v>8.9999999999999993E-3</c:v>
                </c:pt>
                <c:pt idx="247">
                  <c:v>8.9999999999999993E-3</c:v>
                </c:pt>
                <c:pt idx="248">
                  <c:v>0.01</c:v>
                </c:pt>
                <c:pt idx="249">
                  <c:v>0.01</c:v>
                </c:pt>
                <c:pt idx="250">
                  <c:v>1.0999999999999999E-2</c:v>
                </c:pt>
                <c:pt idx="251">
                  <c:v>7.7999999999999999E-4</c:v>
                </c:pt>
                <c:pt idx="252">
                  <c:v>1.4999999999999999E-2</c:v>
                </c:pt>
                <c:pt idx="253">
                  <c:v>1.4E-2</c:v>
                </c:pt>
                <c:pt idx="254">
                  <c:v>0.17699999999999999</c:v>
                </c:pt>
                <c:pt idx="255">
                  <c:v>0.02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1.2999999999999999E-2</c:v>
                </c:pt>
                <c:pt idx="259">
                  <c:v>0.01</c:v>
                </c:pt>
                <c:pt idx="260">
                  <c:v>0.01</c:v>
                </c:pt>
                <c:pt idx="261">
                  <c:v>8.9999999999999993E-3</c:v>
                </c:pt>
                <c:pt idx="262">
                  <c:v>1.4999999999999999E-2</c:v>
                </c:pt>
                <c:pt idx="263">
                  <c:v>1.6E-2</c:v>
                </c:pt>
                <c:pt idx="264">
                  <c:v>1.7999999999999999E-2</c:v>
                </c:pt>
                <c:pt idx="265">
                  <c:v>1.4E-2</c:v>
                </c:pt>
                <c:pt idx="266">
                  <c:v>1.7999999999999999E-2</c:v>
                </c:pt>
                <c:pt idx="267">
                  <c:v>1.2999999999999999E-2</c:v>
                </c:pt>
                <c:pt idx="268">
                  <c:v>8.0000000000000002E-3</c:v>
                </c:pt>
                <c:pt idx="269">
                  <c:v>1.2999999999999999E-2</c:v>
                </c:pt>
                <c:pt idx="270">
                  <c:v>1.6E-2</c:v>
                </c:pt>
                <c:pt idx="271">
                  <c:v>1.6E-2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0.01</c:v>
                </c:pt>
                <c:pt idx="277">
                  <c:v>8.9999999999999993E-3</c:v>
                </c:pt>
                <c:pt idx="278">
                  <c:v>7.0000000000000001E-3</c:v>
                </c:pt>
                <c:pt idx="279">
                  <c:v>1.2E-2</c:v>
                </c:pt>
                <c:pt idx="280">
                  <c:v>1.4E-2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1.0999999999999999E-2</c:v>
                </c:pt>
                <c:pt idx="284">
                  <c:v>8.9999999999999993E-3</c:v>
                </c:pt>
                <c:pt idx="285">
                  <c:v>8.0000000000000002E-3</c:v>
                </c:pt>
                <c:pt idx="286">
                  <c:v>7.0000000000000001E-3</c:v>
                </c:pt>
                <c:pt idx="287">
                  <c:v>1.0999999999999999E-2</c:v>
                </c:pt>
                <c:pt idx="288">
                  <c:v>8.9999999999999993E-3</c:v>
                </c:pt>
                <c:pt idx="289">
                  <c:v>8.9999999999999993E-3</c:v>
                </c:pt>
                <c:pt idx="290">
                  <c:v>1.2E-2</c:v>
                </c:pt>
                <c:pt idx="291">
                  <c:v>8.9999999999999993E-3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8.9999999999999993E-3</c:v>
                </c:pt>
                <c:pt idx="301">
                  <c:v>0.01</c:v>
                </c:pt>
                <c:pt idx="302">
                  <c:v>8.9999999999999993E-3</c:v>
                </c:pt>
                <c:pt idx="303">
                  <c:v>0.01</c:v>
                </c:pt>
                <c:pt idx="304">
                  <c:v>1.2E-2</c:v>
                </c:pt>
                <c:pt idx="305">
                  <c:v>1.2E-2</c:v>
                </c:pt>
                <c:pt idx="306">
                  <c:v>1.4E-2</c:v>
                </c:pt>
                <c:pt idx="307">
                  <c:v>1.4999999999999999E-2</c:v>
                </c:pt>
                <c:pt idx="308">
                  <c:v>1.6E-2</c:v>
                </c:pt>
                <c:pt idx="309">
                  <c:v>1.4999999999999999E-2</c:v>
                </c:pt>
                <c:pt idx="310">
                  <c:v>1.2999999999999999E-2</c:v>
                </c:pt>
                <c:pt idx="311">
                  <c:v>1.2999999999999999E-2</c:v>
                </c:pt>
                <c:pt idx="312">
                  <c:v>1.4E-2</c:v>
                </c:pt>
                <c:pt idx="313">
                  <c:v>1.4E-2</c:v>
                </c:pt>
                <c:pt idx="314">
                  <c:v>1.2999999999999999E-2</c:v>
                </c:pt>
                <c:pt idx="315">
                  <c:v>1.2E-2</c:v>
                </c:pt>
                <c:pt idx="316">
                  <c:v>1.4E-2</c:v>
                </c:pt>
                <c:pt idx="317">
                  <c:v>1.0999999999999999E-2</c:v>
                </c:pt>
                <c:pt idx="318">
                  <c:v>8.9999999999999993E-3</c:v>
                </c:pt>
                <c:pt idx="319">
                  <c:v>1.4999999999999999E-2</c:v>
                </c:pt>
                <c:pt idx="320">
                  <c:v>1.2E-2</c:v>
                </c:pt>
                <c:pt idx="321">
                  <c:v>1.2E-2</c:v>
                </c:pt>
                <c:pt idx="322">
                  <c:v>8.9999999999999993E-3</c:v>
                </c:pt>
                <c:pt idx="323">
                  <c:v>0.01</c:v>
                </c:pt>
                <c:pt idx="324">
                  <c:v>5.0000000000000001E-3</c:v>
                </c:pt>
                <c:pt idx="325">
                  <c:v>1.4999999999999999E-2</c:v>
                </c:pt>
                <c:pt idx="326">
                  <c:v>0.02</c:v>
                </c:pt>
                <c:pt idx="327">
                  <c:v>4.5999999999999999E-2</c:v>
                </c:pt>
                <c:pt idx="328">
                  <c:v>3.5999999999999997E-2</c:v>
                </c:pt>
                <c:pt idx="329">
                  <c:v>0.03</c:v>
                </c:pt>
                <c:pt idx="330">
                  <c:v>0.01</c:v>
                </c:pt>
                <c:pt idx="331">
                  <c:v>0.01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1.2E-2</c:v>
                </c:pt>
                <c:pt idx="335">
                  <c:v>1.2E-2</c:v>
                </c:pt>
                <c:pt idx="336">
                  <c:v>1.0999999999999999E-2</c:v>
                </c:pt>
                <c:pt idx="337">
                  <c:v>0.02</c:v>
                </c:pt>
                <c:pt idx="338">
                  <c:v>1.6E-2</c:v>
                </c:pt>
                <c:pt idx="339">
                  <c:v>2.5999999999999999E-2</c:v>
                </c:pt>
                <c:pt idx="340">
                  <c:v>2.4E-2</c:v>
                </c:pt>
                <c:pt idx="341">
                  <c:v>1.0999999999999999E-2</c:v>
                </c:pt>
                <c:pt idx="342">
                  <c:v>1.0999999999999999E-2</c:v>
                </c:pt>
                <c:pt idx="343">
                  <c:v>0.01</c:v>
                </c:pt>
                <c:pt idx="344">
                  <c:v>1.2E-2</c:v>
                </c:pt>
                <c:pt idx="345">
                  <c:v>1.0999999999999999E-2</c:v>
                </c:pt>
                <c:pt idx="346">
                  <c:v>1.4999999999999999E-2</c:v>
                </c:pt>
                <c:pt idx="347">
                  <c:v>6.0000000000000001E-3</c:v>
                </c:pt>
                <c:pt idx="348">
                  <c:v>2.8000000000000001E-2</c:v>
                </c:pt>
                <c:pt idx="349">
                  <c:v>1.0999999999999999E-2</c:v>
                </c:pt>
                <c:pt idx="350">
                  <c:v>1.2E-2</c:v>
                </c:pt>
                <c:pt idx="351">
                  <c:v>0.01</c:v>
                </c:pt>
                <c:pt idx="352">
                  <c:v>1.9E-2</c:v>
                </c:pt>
                <c:pt idx="353">
                  <c:v>8.0000000000000002E-3</c:v>
                </c:pt>
                <c:pt idx="354">
                  <c:v>1.4999999999999999E-2</c:v>
                </c:pt>
                <c:pt idx="355">
                  <c:v>1.2999999999999999E-2</c:v>
                </c:pt>
                <c:pt idx="356">
                  <c:v>1.4999999999999999E-2</c:v>
                </c:pt>
                <c:pt idx="357">
                  <c:v>5.1999999999999998E-2</c:v>
                </c:pt>
                <c:pt idx="358">
                  <c:v>2.1000000000000001E-2</c:v>
                </c:pt>
                <c:pt idx="359">
                  <c:v>1.4999999999999999E-2</c:v>
                </c:pt>
                <c:pt idx="360">
                  <c:v>0.01</c:v>
                </c:pt>
                <c:pt idx="361">
                  <c:v>1.0999999999999999E-2</c:v>
                </c:pt>
                <c:pt idx="362">
                  <c:v>0.02</c:v>
                </c:pt>
                <c:pt idx="363">
                  <c:v>1.9E-2</c:v>
                </c:pt>
                <c:pt idx="364">
                  <c:v>1.6E-2</c:v>
                </c:pt>
                <c:pt idx="365">
                  <c:v>0.122</c:v>
                </c:pt>
                <c:pt idx="366">
                  <c:v>1.6E-2</c:v>
                </c:pt>
                <c:pt idx="367">
                  <c:v>1.6E-2</c:v>
                </c:pt>
                <c:pt idx="368">
                  <c:v>1.6E-2</c:v>
                </c:pt>
                <c:pt idx="369">
                  <c:v>1.7000000000000001E-2</c:v>
                </c:pt>
                <c:pt idx="370">
                  <c:v>1.6E-2</c:v>
                </c:pt>
                <c:pt idx="371">
                  <c:v>1.4E-2</c:v>
                </c:pt>
                <c:pt idx="372">
                  <c:v>1.4E-2</c:v>
                </c:pt>
                <c:pt idx="373">
                  <c:v>1.2E-2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1.2E-2</c:v>
                </c:pt>
                <c:pt idx="378">
                  <c:v>1.0999999999999999E-2</c:v>
                </c:pt>
                <c:pt idx="379">
                  <c:v>0.01</c:v>
                </c:pt>
                <c:pt idx="380">
                  <c:v>2.1999999999999999E-2</c:v>
                </c:pt>
                <c:pt idx="381">
                  <c:v>0.02</c:v>
                </c:pt>
                <c:pt idx="382">
                  <c:v>1.0999999999999999E-2</c:v>
                </c:pt>
                <c:pt idx="383">
                  <c:v>8.9999999999999993E-3</c:v>
                </c:pt>
                <c:pt idx="384">
                  <c:v>0.01</c:v>
                </c:pt>
                <c:pt idx="385">
                  <c:v>7.0000000000000001E-3</c:v>
                </c:pt>
                <c:pt idx="386">
                  <c:v>0.01</c:v>
                </c:pt>
                <c:pt idx="387">
                  <c:v>2.4E-2</c:v>
                </c:pt>
                <c:pt idx="388">
                  <c:v>1.0999999999999999E-2</c:v>
                </c:pt>
                <c:pt idx="389">
                  <c:v>1.7000000000000001E-2</c:v>
                </c:pt>
                <c:pt idx="390">
                  <c:v>1.2999999999999999E-2</c:v>
                </c:pt>
                <c:pt idx="391">
                  <c:v>1.2999999999999999E-2</c:v>
                </c:pt>
                <c:pt idx="392">
                  <c:v>0.02</c:v>
                </c:pt>
                <c:pt idx="393">
                  <c:v>1.9E-2</c:v>
                </c:pt>
                <c:pt idx="394">
                  <c:v>1.6E-2</c:v>
                </c:pt>
                <c:pt idx="395">
                  <c:v>0.122</c:v>
                </c:pt>
                <c:pt idx="396">
                  <c:v>1.6E-2</c:v>
                </c:pt>
                <c:pt idx="397">
                  <c:v>1.6E-2</c:v>
                </c:pt>
                <c:pt idx="398">
                  <c:v>1.6E-2</c:v>
                </c:pt>
                <c:pt idx="399">
                  <c:v>1.7000000000000001E-2</c:v>
                </c:pt>
                <c:pt idx="400">
                  <c:v>1.6E-2</c:v>
                </c:pt>
                <c:pt idx="401">
                  <c:v>1.4E-2</c:v>
                </c:pt>
                <c:pt idx="402">
                  <c:v>1.4E-2</c:v>
                </c:pt>
                <c:pt idx="403">
                  <c:v>1.2E-2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1.2E-2</c:v>
                </c:pt>
                <c:pt idx="408">
                  <c:v>1.0999999999999999E-2</c:v>
                </c:pt>
                <c:pt idx="409">
                  <c:v>0.01</c:v>
                </c:pt>
                <c:pt idx="410">
                  <c:v>2.1999999999999999E-2</c:v>
                </c:pt>
                <c:pt idx="411">
                  <c:v>0.02</c:v>
                </c:pt>
                <c:pt idx="412">
                  <c:v>1.0999999999999999E-2</c:v>
                </c:pt>
                <c:pt idx="413">
                  <c:v>8.9999999999999993E-3</c:v>
                </c:pt>
                <c:pt idx="414">
                  <c:v>0.01</c:v>
                </c:pt>
                <c:pt idx="415">
                  <c:v>7.0000000000000001E-3</c:v>
                </c:pt>
                <c:pt idx="416">
                  <c:v>0.01</c:v>
                </c:pt>
                <c:pt idx="417">
                  <c:v>0.01</c:v>
                </c:pt>
                <c:pt idx="418">
                  <c:v>1.9E-2</c:v>
                </c:pt>
                <c:pt idx="419">
                  <c:v>0.06</c:v>
                </c:pt>
                <c:pt idx="420">
                  <c:v>1.2999999999999999E-2</c:v>
                </c:pt>
                <c:pt idx="421">
                  <c:v>1.2999999999999999E-2</c:v>
                </c:pt>
                <c:pt idx="422">
                  <c:v>0.01</c:v>
                </c:pt>
                <c:pt idx="423">
                  <c:v>8.9999999999999993E-3</c:v>
                </c:pt>
                <c:pt idx="424">
                  <c:v>8.0000000000000002E-3</c:v>
                </c:pt>
                <c:pt idx="425">
                  <c:v>0.112</c:v>
                </c:pt>
                <c:pt idx="426">
                  <c:v>7.0000000000000001E-3</c:v>
                </c:pt>
                <c:pt idx="427">
                  <c:v>0.01</c:v>
                </c:pt>
                <c:pt idx="428">
                  <c:v>1.4E-2</c:v>
                </c:pt>
                <c:pt idx="429">
                  <c:v>1.4999999999999999E-2</c:v>
                </c:pt>
                <c:pt idx="430">
                  <c:v>1.4E-2</c:v>
                </c:pt>
                <c:pt idx="431">
                  <c:v>1.0999999999999999E-2</c:v>
                </c:pt>
                <c:pt idx="432">
                  <c:v>0.01</c:v>
                </c:pt>
                <c:pt idx="433">
                  <c:v>1.0999999999999999E-2</c:v>
                </c:pt>
                <c:pt idx="434">
                  <c:v>1.2E-2</c:v>
                </c:pt>
                <c:pt idx="435">
                  <c:v>1.2999999999999999E-2</c:v>
                </c:pt>
                <c:pt idx="436">
                  <c:v>1.2E-2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8.9999999999999993E-3</c:v>
                </c:pt>
                <c:pt idx="441">
                  <c:v>0.01</c:v>
                </c:pt>
                <c:pt idx="442">
                  <c:v>0.01</c:v>
                </c:pt>
                <c:pt idx="443">
                  <c:v>8.9999999999999993E-3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1.0999999999999999E-2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8.9999999999999993E-3</c:v>
                </c:pt>
                <c:pt idx="454">
                  <c:v>8.9999999999999993E-3</c:v>
                </c:pt>
                <c:pt idx="455">
                  <c:v>8.9999999999999993E-3</c:v>
                </c:pt>
                <c:pt idx="456">
                  <c:v>8.0000000000000002E-3</c:v>
                </c:pt>
                <c:pt idx="457">
                  <c:v>1.6E-2</c:v>
                </c:pt>
                <c:pt idx="458">
                  <c:v>8.9999999999999993E-3</c:v>
                </c:pt>
                <c:pt idx="459">
                  <c:v>8.9999999999999993E-3</c:v>
                </c:pt>
                <c:pt idx="460">
                  <c:v>1.2999999999999999E-2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8.0000000000000002E-3</c:v>
                </c:pt>
                <c:pt idx="464">
                  <c:v>8.9999999999999993E-3</c:v>
                </c:pt>
                <c:pt idx="465">
                  <c:v>0.01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6.0000000000000001E-3</c:v>
                </c:pt>
                <c:pt idx="469">
                  <c:v>0.01</c:v>
                </c:pt>
                <c:pt idx="470">
                  <c:v>0.01</c:v>
                </c:pt>
                <c:pt idx="471">
                  <c:v>8.0000000000000002E-3</c:v>
                </c:pt>
                <c:pt idx="472">
                  <c:v>1.0999999999999999E-2</c:v>
                </c:pt>
                <c:pt idx="473">
                  <c:v>1.9E-2</c:v>
                </c:pt>
                <c:pt idx="474">
                  <c:v>1.6E-2</c:v>
                </c:pt>
                <c:pt idx="475">
                  <c:v>1.4E-2</c:v>
                </c:pt>
                <c:pt idx="476">
                  <c:v>1.0999999999999999E-2</c:v>
                </c:pt>
                <c:pt idx="477">
                  <c:v>1.0999999999999999E-2</c:v>
                </c:pt>
                <c:pt idx="478">
                  <c:v>1.0999999999999999E-2</c:v>
                </c:pt>
                <c:pt idx="479">
                  <c:v>0.01</c:v>
                </c:pt>
                <c:pt idx="480">
                  <c:v>1.0999999999999999E-2</c:v>
                </c:pt>
                <c:pt idx="481">
                  <c:v>1.0999999999999999E-2</c:v>
                </c:pt>
                <c:pt idx="482">
                  <c:v>8.9999999999999993E-3</c:v>
                </c:pt>
                <c:pt idx="483">
                  <c:v>1.4E-2</c:v>
                </c:pt>
                <c:pt idx="484">
                  <c:v>1.0999999999999999E-2</c:v>
                </c:pt>
                <c:pt idx="485">
                  <c:v>7.0000000000000001E-3</c:v>
                </c:pt>
                <c:pt idx="486">
                  <c:v>1.2E-2</c:v>
                </c:pt>
                <c:pt idx="487">
                  <c:v>1.0999999999999999E-2</c:v>
                </c:pt>
                <c:pt idx="488">
                  <c:v>1.0999999999999999E-2</c:v>
                </c:pt>
                <c:pt idx="489">
                  <c:v>0.01</c:v>
                </c:pt>
                <c:pt idx="490">
                  <c:v>1.0999999999999999E-2</c:v>
                </c:pt>
                <c:pt idx="491">
                  <c:v>8.0000000000000002E-3</c:v>
                </c:pt>
                <c:pt idx="492">
                  <c:v>0.01</c:v>
                </c:pt>
                <c:pt idx="493">
                  <c:v>0.01</c:v>
                </c:pt>
                <c:pt idx="494">
                  <c:v>8.9999999999999993E-3</c:v>
                </c:pt>
                <c:pt idx="495">
                  <c:v>0.01</c:v>
                </c:pt>
                <c:pt idx="496">
                  <c:v>8.9999999999999993E-3</c:v>
                </c:pt>
                <c:pt idx="497">
                  <c:v>1.2999999999999999E-2</c:v>
                </c:pt>
                <c:pt idx="498">
                  <c:v>2.4E-2</c:v>
                </c:pt>
                <c:pt idx="499">
                  <c:v>1.2999999999999999E-2</c:v>
                </c:pt>
                <c:pt idx="500">
                  <c:v>2.1999999999999999E-2</c:v>
                </c:pt>
                <c:pt idx="501">
                  <c:v>0.01</c:v>
                </c:pt>
                <c:pt idx="502">
                  <c:v>8.9999999999999993E-3</c:v>
                </c:pt>
                <c:pt idx="503">
                  <c:v>1.4E-2</c:v>
                </c:pt>
                <c:pt idx="504">
                  <c:v>0.01</c:v>
                </c:pt>
                <c:pt idx="505">
                  <c:v>7.0000000000000001E-3</c:v>
                </c:pt>
                <c:pt idx="506">
                  <c:v>3.3000000000000002E-2</c:v>
                </c:pt>
                <c:pt idx="507">
                  <c:v>3.1E-2</c:v>
                </c:pt>
                <c:pt idx="508">
                  <c:v>2.1999999999999999E-2</c:v>
                </c:pt>
                <c:pt idx="509">
                  <c:v>3.1E-2</c:v>
                </c:pt>
                <c:pt idx="510">
                  <c:v>1.2999999999999999E-2</c:v>
                </c:pt>
                <c:pt idx="511">
                  <c:v>1.2999999999999999E-2</c:v>
                </c:pt>
                <c:pt idx="512">
                  <c:v>7.9000000000000001E-2</c:v>
                </c:pt>
                <c:pt idx="513">
                  <c:v>1.4999999999999999E-2</c:v>
                </c:pt>
                <c:pt idx="514">
                  <c:v>1.7000000000000001E-2</c:v>
                </c:pt>
                <c:pt idx="515">
                  <c:v>1.2E-2</c:v>
                </c:pt>
                <c:pt idx="516">
                  <c:v>0.01</c:v>
                </c:pt>
                <c:pt idx="517">
                  <c:v>1.7000000000000001E-2</c:v>
                </c:pt>
                <c:pt idx="518">
                  <c:v>1.7000000000000001E-2</c:v>
                </c:pt>
                <c:pt idx="519">
                  <c:v>0.01</c:v>
                </c:pt>
                <c:pt idx="520">
                  <c:v>7.0000000000000001E-3</c:v>
                </c:pt>
                <c:pt idx="521">
                  <c:v>4.0000000000000001E-3</c:v>
                </c:pt>
                <c:pt idx="522">
                  <c:v>1.2999999999999999E-2</c:v>
                </c:pt>
                <c:pt idx="523">
                  <c:v>8.0000000000000002E-3</c:v>
                </c:pt>
                <c:pt idx="524">
                  <c:v>2.5000000000000001E-2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'2019'!$T$1</c:f>
              <c:strCache>
                <c:ptCount val="1"/>
                <c:pt idx="0">
                  <c:v>ПДК мах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'2019'!$D$2:$D$526</c:f>
              <c:numCache>
                <c:formatCode>m/d/yyyy</c:formatCode>
                <c:ptCount val="525"/>
                <c:pt idx="0">
                  <c:v>43550</c:v>
                </c:pt>
                <c:pt idx="1">
                  <c:v>43550</c:v>
                </c:pt>
                <c:pt idx="2">
                  <c:v>43550</c:v>
                </c:pt>
                <c:pt idx="3">
                  <c:v>43557</c:v>
                </c:pt>
                <c:pt idx="4">
                  <c:v>43557</c:v>
                </c:pt>
                <c:pt idx="5">
                  <c:v>43557</c:v>
                </c:pt>
                <c:pt idx="6">
                  <c:v>43563</c:v>
                </c:pt>
                <c:pt idx="7">
                  <c:v>43563</c:v>
                </c:pt>
                <c:pt idx="8">
                  <c:v>43563</c:v>
                </c:pt>
                <c:pt idx="9">
                  <c:v>43563</c:v>
                </c:pt>
                <c:pt idx="10">
                  <c:v>43563</c:v>
                </c:pt>
                <c:pt idx="11">
                  <c:v>43563</c:v>
                </c:pt>
                <c:pt idx="12">
                  <c:v>43572</c:v>
                </c:pt>
                <c:pt idx="13">
                  <c:v>43572</c:v>
                </c:pt>
                <c:pt idx="14">
                  <c:v>43572</c:v>
                </c:pt>
                <c:pt idx="15">
                  <c:v>43579</c:v>
                </c:pt>
                <c:pt idx="16">
                  <c:v>43579</c:v>
                </c:pt>
                <c:pt idx="17">
                  <c:v>43579</c:v>
                </c:pt>
                <c:pt idx="18">
                  <c:v>43588</c:v>
                </c:pt>
                <c:pt idx="19">
                  <c:v>43588</c:v>
                </c:pt>
                <c:pt idx="20">
                  <c:v>43588</c:v>
                </c:pt>
                <c:pt idx="21">
                  <c:v>43591</c:v>
                </c:pt>
                <c:pt idx="22">
                  <c:v>43591</c:v>
                </c:pt>
                <c:pt idx="23">
                  <c:v>43591</c:v>
                </c:pt>
                <c:pt idx="24">
                  <c:v>43591</c:v>
                </c:pt>
                <c:pt idx="25">
                  <c:v>43591</c:v>
                </c:pt>
                <c:pt idx="26">
                  <c:v>43599</c:v>
                </c:pt>
                <c:pt idx="27">
                  <c:v>43599</c:v>
                </c:pt>
                <c:pt idx="28">
                  <c:v>43599</c:v>
                </c:pt>
                <c:pt idx="29">
                  <c:v>43599</c:v>
                </c:pt>
                <c:pt idx="30">
                  <c:v>43599</c:v>
                </c:pt>
                <c:pt idx="31">
                  <c:v>43601</c:v>
                </c:pt>
                <c:pt idx="32">
                  <c:v>43601</c:v>
                </c:pt>
                <c:pt idx="33">
                  <c:v>43601</c:v>
                </c:pt>
                <c:pt idx="34">
                  <c:v>43609</c:v>
                </c:pt>
                <c:pt idx="35">
                  <c:v>43609</c:v>
                </c:pt>
                <c:pt idx="36">
                  <c:v>43609</c:v>
                </c:pt>
                <c:pt idx="37">
                  <c:v>43609</c:v>
                </c:pt>
                <c:pt idx="38">
                  <c:v>43609</c:v>
                </c:pt>
                <c:pt idx="39">
                  <c:v>43610</c:v>
                </c:pt>
                <c:pt idx="40">
                  <c:v>43610</c:v>
                </c:pt>
                <c:pt idx="41">
                  <c:v>43610</c:v>
                </c:pt>
                <c:pt idx="42">
                  <c:v>43610</c:v>
                </c:pt>
                <c:pt idx="43">
                  <c:v>43610</c:v>
                </c:pt>
                <c:pt idx="44">
                  <c:v>43610</c:v>
                </c:pt>
                <c:pt idx="45">
                  <c:v>43610</c:v>
                </c:pt>
                <c:pt idx="46">
                  <c:v>43610</c:v>
                </c:pt>
                <c:pt idx="47">
                  <c:v>43610</c:v>
                </c:pt>
                <c:pt idx="48">
                  <c:v>43610</c:v>
                </c:pt>
                <c:pt idx="49">
                  <c:v>43610</c:v>
                </c:pt>
                <c:pt idx="50">
                  <c:v>43610</c:v>
                </c:pt>
                <c:pt idx="51">
                  <c:v>43610</c:v>
                </c:pt>
                <c:pt idx="52">
                  <c:v>43610</c:v>
                </c:pt>
                <c:pt idx="53">
                  <c:v>43610</c:v>
                </c:pt>
                <c:pt idx="54">
                  <c:v>43610</c:v>
                </c:pt>
                <c:pt idx="55">
                  <c:v>43610</c:v>
                </c:pt>
                <c:pt idx="56">
                  <c:v>43610</c:v>
                </c:pt>
                <c:pt idx="57">
                  <c:v>43610</c:v>
                </c:pt>
                <c:pt idx="58">
                  <c:v>43614</c:v>
                </c:pt>
                <c:pt idx="59">
                  <c:v>43614</c:v>
                </c:pt>
                <c:pt idx="60">
                  <c:v>43614</c:v>
                </c:pt>
                <c:pt idx="61">
                  <c:v>43614</c:v>
                </c:pt>
                <c:pt idx="62">
                  <c:v>43614</c:v>
                </c:pt>
                <c:pt idx="63">
                  <c:v>43615</c:v>
                </c:pt>
                <c:pt idx="64">
                  <c:v>43615</c:v>
                </c:pt>
                <c:pt idx="65">
                  <c:v>43615</c:v>
                </c:pt>
                <c:pt idx="66">
                  <c:v>43615</c:v>
                </c:pt>
                <c:pt idx="67">
                  <c:v>43615</c:v>
                </c:pt>
                <c:pt idx="68">
                  <c:v>43621</c:v>
                </c:pt>
                <c:pt idx="69">
                  <c:v>43621</c:v>
                </c:pt>
                <c:pt idx="70">
                  <c:v>43621</c:v>
                </c:pt>
                <c:pt idx="71">
                  <c:v>43624</c:v>
                </c:pt>
                <c:pt idx="72">
                  <c:v>43624</c:v>
                </c:pt>
                <c:pt idx="73">
                  <c:v>43624</c:v>
                </c:pt>
                <c:pt idx="74">
                  <c:v>43628</c:v>
                </c:pt>
                <c:pt idx="75">
                  <c:v>43628</c:v>
                </c:pt>
                <c:pt idx="76">
                  <c:v>43628</c:v>
                </c:pt>
                <c:pt idx="77">
                  <c:v>43628</c:v>
                </c:pt>
                <c:pt idx="78">
                  <c:v>43628</c:v>
                </c:pt>
                <c:pt idx="79">
                  <c:v>43636</c:v>
                </c:pt>
                <c:pt idx="80">
                  <c:v>43636</c:v>
                </c:pt>
                <c:pt idx="81">
                  <c:v>43636</c:v>
                </c:pt>
                <c:pt idx="82">
                  <c:v>43637</c:v>
                </c:pt>
                <c:pt idx="83">
                  <c:v>43637</c:v>
                </c:pt>
                <c:pt idx="84">
                  <c:v>43637</c:v>
                </c:pt>
                <c:pt idx="85">
                  <c:v>43637</c:v>
                </c:pt>
                <c:pt idx="86">
                  <c:v>43637</c:v>
                </c:pt>
                <c:pt idx="87">
                  <c:v>43638</c:v>
                </c:pt>
                <c:pt idx="88">
                  <c:v>43638</c:v>
                </c:pt>
                <c:pt idx="89">
                  <c:v>43638</c:v>
                </c:pt>
                <c:pt idx="90">
                  <c:v>43638</c:v>
                </c:pt>
                <c:pt idx="91">
                  <c:v>43638</c:v>
                </c:pt>
                <c:pt idx="92">
                  <c:v>43638</c:v>
                </c:pt>
                <c:pt idx="93">
                  <c:v>43638</c:v>
                </c:pt>
                <c:pt idx="94">
                  <c:v>43638</c:v>
                </c:pt>
                <c:pt idx="95">
                  <c:v>43638</c:v>
                </c:pt>
                <c:pt idx="96">
                  <c:v>43638</c:v>
                </c:pt>
                <c:pt idx="97">
                  <c:v>43638</c:v>
                </c:pt>
                <c:pt idx="98">
                  <c:v>43638</c:v>
                </c:pt>
                <c:pt idx="99">
                  <c:v>43638</c:v>
                </c:pt>
                <c:pt idx="100">
                  <c:v>43638</c:v>
                </c:pt>
                <c:pt idx="101">
                  <c:v>43638</c:v>
                </c:pt>
                <c:pt idx="102">
                  <c:v>43638</c:v>
                </c:pt>
                <c:pt idx="103">
                  <c:v>43638</c:v>
                </c:pt>
                <c:pt idx="104">
                  <c:v>43638</c:v>
                </c:pt>
                <c:pt idx="105">
                  <c:v>43638</c:v>
                </c:pt>
                <c:pt idx="106">
                  <c:v>43641</c:v>
                </c:pt>
                <c:pt idx="107">
                  <c:v>43641</c:v>
                </c:pt>
                <c:pt idx="108">
                  <c:v>43641</c:v>
                </c:pt>
                <c:pt idx="109">
                  <c:v>43644</c:v>
                </c:pt>
                <c:pt idx="110">
                  <c:v>43644</c:v>
                </c:pt>
                <c:pt idx="111">
                  <c:v>43644</c:v>
                </c:pt>
                <c:pt idx="112">
                  <c:v>43644</c:v>
                </c:pt>
                <c:pt idx="113">
                  <c:v>43649</c:v>
                </c:pt>
                <c:pt idx="114">
                  <c:v>43649</c:v>
                </c:pt>
                <c:pt idx="115">
                  <c:v>43649</c:v>
                </c:pt>
                <c:pt idx="116">
                  <c:v>43651</c:v>
                </c:pt>
                <c:pt idx="117">
                  <c:v>43651</c:v>
                </c:pt>
                <c:pt idx="118">
                  <c:v>43651</c:v>
                </c:pt>
                <c:pt idx="119">
                  <c:v>43656</c:v>
                </c:pt>
                <c:pt idx="120">
                  <c:v>43656</c:v>
                </c:pt>
                <c:pt idx="121">
                  <c:v>43656</c:v>
                </c:pt>
                <c:pt idx="122">
                  <c:v>43656</c:v>
                </c:pt>
                <c:pt idx="123">
                  <c:v>43659</c:v>
                </c:pt>
                <c:pt idx="124">
                  <c:v>43659</c:v>
                </c:pt>
                <c:pt idx="125">
                  <c:v>43659</c:v>
                </c:pt>
                <c:pt idx="126">
                  <c:v>43664</c:v>
                </c:pt>
                <c:pt idx="127">
                  <c:v>43664</c:v>
                </c:pt>
                <c:pt idx="128">
                  <c:v>43664</c:v>
                </c:pt>
                <c:pt idx="129">
                  <c:v>43665</c:v>
                </c:pt>
                <c:pt idx="130">
                  <c:v>43665</c:v>
                </c:pt>
                <c:pt idx="131">
                  <c:v>43665</c:v>
                </c:pt>
                <c:pt idx="132">
                  <c:v>43665</c:v>
                </c:pt>
                <c:pt idx="133">
                  <c:v>43665</c:v>
                </c:pt>
                <c:pt idx="134">
                  <c:v>43666</c:v>
                </c:pt>
                <c:pt idx="135">
                  <c:v>43666</c:v>
                </c:pt>
                <c:pt idx="136">
                  <c:v>43666</c:v>
                </c:pt>
                <c:pt idx="137">
                  <c:v>43666</c:v>
                </c:pt>
                <c:pt idx="138">
                  <c:v>43666</c:v>
                </c:pt>
                <c:pt idx="139">
                  <c:v>43666</c:v>
                </c:pt>
                <c:pt idx="140">
                  <c:v>43666</c:v>
                </c:pt>
                <c:pt idx="141">
                  <c:v>43666</c:v>
                </c:pt>
                <c:pt idx="142">
                  <c:v>43666</c:v>
                </c:pt>
                <c:pt idx="143">
                  <c:v>43666</c:v>
                </c:pt>
                <c:pt idx="144">
                  <c:v>43666</c:v>
                </c:pt>
                <c:pt idx="145">
                  <c:v>43666</c:v>
                </c:pt>
                <c:pt idx="146">
                  <c:v>43666</c:v>
                </c:pt>
                <c:pt idx="147">
                  <c:v>43666</c:v>
                </c:pt>
                <c:pt idx="148">
                  <c:v>43666</c:v>
                </c:pt>
                <c:pt idx="149">
                  <c:v>43666</c:v>
                </c:pt>
                <c:pt idx="150">
                  <c:v>43666</c:v>
                </c:pt>
                <c:pt idx="151">
                  <c:v>43666</c:v>
                </c:pt>
                <c:pt idx="152">
                  <c:v>43666</c:v>
                </c:pt>
                <c:pt idx="153">
                  <c:v>43669</c:v>
                </c:pt>
                <c:pt idx="154">
                  <c:v>43669</c:v>
                </c:pt>
                <c:pt idx="155">
                  <c:v>43669</c:v>
                </c:pt>
                <c:pt idx="156">
                  <c:v>43669</c:v>
                </c:pt>
                <c:pt idx="157">
                  <c:v>43669</c:v>
                </c:pt>
                <c:pt idx="158">
                  <c:v>43669</c:v>
                </c:pt>
                <c:pt idx="159">
                  <c:v>43669</c:v>
                </c:pt>
                <c:pt idx="160">
                  <c:v>43673</c:v>
                </c:pt>
                <c:pt idx="161">
                  <c:v>43673</c:v>
                </c:pt>
                <c:pt idx="162">
                  <c:v>43673</c:v>
                </c:pt>
                <c:pt idx="163">
                  <c:v>43676</c:v>
                </c:pt>
                <c:pt idx="164">
                  <c:v>43676</c:v>
                </c:pt>
                <c:pt idx="165">
                  <c:v>43676</c:v>
                </c:pt>
                <c:pt idx="166">
                  <c:v>43677</c:v>
                </c:pt>
                <c:pt idx="167">
                  <c:v>43677</c:v>
                </c:pt>
                <c:pt idx="168">
                  <c:v>43677</c:v>
                </c:pt>
                <c:pt idx="169">
                  <c:v>43677</c:v>
                </c:pt>
                <c:pt idx="170">
                  <c:v>43677</c:v>
                </c:pt>
                <c:pt idx="171">
                  <c:v>43679</c:v>
                </c:pt>
                <c:pt idx="172">
                  <c:v>43679</c:v>
                </c:pt>
                <c:pt idx="173">
                  <c:v>43679</c:v>
                </c:pt>
                <c:pt idx="174">
                  <c:v>43684</c:v>
                </c:pt>
                <c:pt idx="175">
                  <c:v>43684</c:v>
                </c:pt>
                <c:pt idx="176">
                  <c:v>43684</c:v>
                </c:pt>
                <c:pt idx="177">
                  <c:v>43684</c:v>
                </c:pt>
                <c:pt idx="178">
                  <c:v>43684</c:v>
                </c:pt>
                <c:pt idx="179">
                  <c:v>43684</c:v>
                </c:pt>
                <c:pt idx="180">
                  <c:v>43691</c:v>
                </c:pt>
                <c:pt idx="181">
                  <c:v>43691</c:v>
                </c:pt>
                <c:pt idx="182">
                  <c:v>43691</c:v>
                </c:pt>
                <c:pt idx="183">
                  <c:v>43691</c:v>
                </c:pt>
                <c:pt idx="184">
                  <c:v>43691</c:v>
                </c:pt>
                <c:pt idx="185">
                  <c:v>43691</c:v>
                </c:pt>
                <c:pt idx="186">
                  <c:v>43691</c:v>
                </c:pt>
                <c:pt idx="187">
                  <c:v>43691</c:v>
                </c:pt>
                <c:pt idx="188">
                  <c:v>43693</c:v>
                </c:pt>
                <c:pt idx="189">
                  <c:v>43693</c:v>
                </c:pt>
                <c:pt idx="190">
                  <c:v>43693</c:v>
                </c:pt>
                <c:pt idx="191">
                  <c:v>43693</c:v>
                </c:pt>
                <c:pt idx="192">
                  <c:v>43694</c:v>
                </c:pt>
                <c:pt idx="193">
                  <c:v>43694</c:v>
                </c:pt>
                <c:pt idx="194">
                  <c:v>43694</c:v>
                </c:pt>
                <c:pt idx="195">
                  <c:v>43697</c:v>
                </c:pt>
                <c:pt idx="196">
                  <c:v>43697</c:v>
                </c:pt>
                <c:pt idx="197">
                  <c:v>43697</c:v>
                </c:pt>
                <c:pt idx="198">
                  <c:v>43697</c:v>
                </c:pt>
                <c:pt idx="199">
                  <c:v>43700</c:v>
                </c:pt>
                <c:pt idx="200">
                  <c:v>43700</c:v>
                </c:pt>
                <c:pt idx="201">
                  <c:v>43700</c:v>
                </c:pt>
                <c:pt idx="202">
                  <c:v>43700</c:v>
                </c:pt>
                <c:pt idx="203">
                  <c:v>43700</c:v>
                </c:pt>
                <c:pt idx="204">
                  <c:v>43701</c:v>
                </c:pt>
                <c:pt idx="205">
                  <c:v>43701</c:v>
                </c:pt>
                <c:pt idx="206">
                  <c:v>43701</c:v>
                </c:pt>
                <c:pt idx="207">
                  <c:v>43701</c:v>
                </c:pt>
                <c:pt idx="208">
                  <c:v>43701</c:v>
                </c:pt>
                <c:pt idx="209">
                  <c:v>43701</c:v>
                </c:pt>
                <c:pt idx="210">
                  <c:v>43701</c:v>
                </c:pt>
                <c:pt idx="211">
                  <c:v>43701</c:v>
                </c:pt>
                <c:pt idx="212">
                  <c:v>43701</c:v>
                </c:pt>
                <c:pt idx="213">
                  <c:v>43701</c:v>
                </c:pt>
                <c:pt idx="214">
                  <c:v>43701</c:v>
                </c:pt>
                <c:pt idx="215">
                  <c:v>43701</c:v>
                </c:pt>
                <c:pt idx="216">
                  <c:v>43701</c:v>
                </c:pt>
                <c:pt idx="217">
                  <c:v>43701</c:v>
                </c:pt>
                <c:pt idx="218">
                  <c:v>43701</c:v>
                </c:pt>
                <c:pt idx="219">
                  <c:v>43701</c:v>
                </c:pt>
                <c:pt idx="220">
                  <c:v>43701</c:v>
                </c:pt>
                <c:pt idx="221">
                  <c:v>43701</c:v>
                </c:pt>
                <c:pt idx="222">
                  <c:v>43701</c:v>
                </c:pt>
                <c:pt idx="223">
                  <c:v>43703</c:v>
                </c:pt>
                <c:pt idx="224">
                  <c:v>43703</c:v>
                </c:pt>
                <c:pt idx="225">
                  <c:v>43703</c:v>
                </c:pt>
                <c:pt idx="226">
                  <c:v>43703</c:v>
                </c:pt>
                <c:pt idx="227">
                  <c:v>43707</c:v>
                </c:pt>
                <c:pt idx="228">
                  <c:v>43707</c:v>
                </c:pt>
                <c:pt idx="229">
                  <c:v>43707</c:v>
                </c:pt>
                <c:pt idx="230">
                  <c:v>43707</c:v>
                </c:pt>
                <c:pt idx="231">
                  <c:v>43707</c:v>
                </c:pt>
                <c:pt idx="232">
                  <c:v>43708</c:v>
                </c:pt>
                <c:pt idx="233">
                  <c:v>43708</c:v>
                </c:pt>
                <c:pt idx="234">
                  <c:v>43708</c:v>
                </c:pt>
                <c:pt idx="235">
                  <c:v>43708</c:v>
                </c:pt>
                <c:pt idx="236">
                  <c:v>43708</c:v>
                </c:pt>
                <c:pt idx="237">
                  <c:v>43708</c:v>
                </c:pt>
                <c:pt idx="238">
                  <c:v>43708</c:v>
                </c:pt>
                <c:pt idx="239">
                  <c:v>43708</c:v>
                </c:pt>
                <c:pt idx="240">
                  <c:v>43708</c:v>
                </c:pt>
                <c:pt idx="241">
                  <c:v>43708</c:v>
                </c:pt>
                <c:pt idx="242">
                  <c:v>43708</c:v>
                </c:pt>
                <c:pt idx="243">
                  <c:v>43708</c:v>
                </c:pt>
                <c:pt idx="244">
                  <c:v>43708</c:v>
                </c:pt>
                <c:pt idx="245">
                  <c:v>43708</c:v>
                </c:pt>
                <c:pt idx="246">
                  <c:v>43708</c:v>
                </c:pt>
                <c:pt idx="247">
                  <c:v>43708</c:v>
                </c:pt>
                <c:pt idx="248">
                  <c:v>43708</c:v>
                </c:pt>
                <c:pt idx="249">
                  <c:v>43708</c:v>
                </c:pt>
                <c:pt idx="250">
                  <c:v>43708</c:v>
                </c:pt>
                <c:pt idx="251">
                  <c:v>43711</c:v>
                </c:pt>
                <c:pt idx="252">
                  <c:v>43711</c:v>
                </c:pt>
                <c:pt idx="253">
                  <c:v>43711</c:v>
                </c:pt>
                <c:pt idx="254">
                  <c:v>43711</c:v>
                </c:pt>
                <c:pt idx="255">
                  <c:v>43711</c:v>
                </c:pt>
                <c:pt idx="256">
                  <c:v>43711</c:v>
                </c:pt>
                <c:pt idx="257">
                  <c:v>43712</c:v>
                </c:pt>
                <c:pt idx="258">
                  <c:v>43712</c:v>
                </c:pt>
                <c:pt idx="259">
                  <c:v>43712</c:v>
                </c:pt>
                <c:pt idx="260">
                  <c:v>43715</c:v>
                </c:pt>
                <c:pt idx="261">
                  <c:v>43715</c:v>
                </c:pt>
                <c:pt idx="262">
                  <c:v>43715</c:v>
                </c:pt>
                <c:pt idx="263">
                  <c:v>43715</c:v>
                </c:pt>
                <c:pt idx="264">
                  <c:v>43715</c:v>
                </c:pt>
                <c:pt idx="265">
                  <c:v>43715</c:v>
                </c:pt>
                <c:pt idx="266">
                  <c:v>43715</c:v>
                </c:pt>
                <c:pt idx="267">
                  <c:v>43715</c:v>
                </c:pt>
                <c:pt idx="268">
                  <c:v>43717</c:v>
                </c:pt>
                <c:pt idx="269">
                  <c:v>43717</c:v>
                </c:pt>
                <c:pt idx="270">
                  <c:v>43717</c:v>
                </c:pt>
                <c:pt idx="271">
                  <c:v>43717</c:v>
                </c:pt>
                <c:pt idx="272">
                  <c:v>43717</c:v>
                </c:pt>
                <c:pt idx="273">
                  <c:v>43718</c:v>
                </c:pt>
                <c:pt idx="274">
                  <c:v>43718</c:v>
                </c:pt>
                <c:pt idx="275">
                  <c:v>43718</c:v>
                </c:pt>
                <c:pt idx="276">
                  <c:v>43727</c:v>
                </c:pt>
                <c:pt idx="277">
                  <c:v>43727</c:v>
                </c:pt>
                <c:pt idx="278">
                  <c:v>43727</c:v>
                </c:pt>
                <c:pt idx="279">
                  <c:v>43727</c:v>
                </c:pt>
                <c:pt idx="280">
                  <c:v>43729</c:v>
                </c:pt>
                <c:pt idx="281">
                  <c:v>43729</c:v>
                </c:pt>
                <c:pt idx="282">
                  <c:v>43729</c:v>
                </c:pt>
                <c:pt idx="283">
                  <c:v>43729</c:v>
                </c:pt>
                <c:pt idx="284">
                  <c:v>43732</c:v>
                </c:pt>
                <c:pt idx="285">
                  <c:v>43732</c:v>
                </c:pt>
                <c:pt idx="286">
                  <c:v>43732</c:v>
                </c:pt>
                <c:pt idx="287">
                  <c:v>43732</c:v>
                </c:pt>
                <c:pt idx="288">
                  <c:v>43732</c:v>
                </c:pt>
                <c:pt idx="289">
                  <c:v>43733</c:v>
                </c:pt>
                <c:pt idx="290">
                  <c:v>43733</c:v>
                </c:pt>
                <c:pt idx="291">
                  <c:v>43733</c:v>
                </c:pt>
                <c:pt idx="292">
                  <c:v>43733</c:v>
                </c:pt>
                <c:pt idx="293">
                  <c:v>43734</c:v>
                </c:pt>
                <c:pt idx="294">
                  <c:v>43734</c:v>
                </c:pt>
                <c:pt idx="295">
                  <c:v>43734</c:v>
                </c:pt>
                <c:pt idx="296">
                  <c:v>43734</c:v>
                </c:pt>
                <c:pt idx="297">
                  <c:v>43734</c:v>
                </c:pt>
                <c:pt idx="298">
                  <c:v>43735</c:v>
                </c:pt>
                <c:pt idx="299">
                  <c:v>43735</c:v>
                </c:pt>
                <c:pt idx="300">
                  <c:v>43735</c:v>
                </c:pt>
                <c:pt idx="301">
                  <c:v>43735</c:v>
                </c:pt>
                <c:pt idx="302">
                  <c:v>43735</c:v>
                </c:pt>
                <c:pt idx="303">
                  <c:v>43735</c:v>
                </c:pt>
                <c:pt idx="304">
                  <c:v>43735</c:v>
                </c:pt>
                <c:pt idx="305">
                  <c:v>43735</c:v>
                </c:pt>
                <c:pt idx="306">
                  <c:v>43735</c:v>
                </c:pt>
                <c:pt idx="307">
                  <c:v>43735</c:v>
                </c:pt>
                <c:pt idx="308">
                  <c:v>43735</c:v>
                </c:pt>
                <c:pt idx="309">
                  <c:v>43735</c:v>
                </c:pt>
                <c:pt idx="310">
                  <c:v>43735</c:v>
                </c:pt>
                <c:pt idx="311">
                  <c:v>43735</c:v>
                </c:pt>
                <c:pt idx="312">
                  <c:v>43735</c:v>
                </c:pt>
                <c:pt idx="313">
                  <c:v>43735</c:v>
                </c:pt>
                <c:pt idx="314">
                  <c:v>43735</c:v>
                </c:pt>
                <c:pt idx="315">
                  <c:v>43735</c:v>
                </c:pt>
                <c:pt idx="316">
                  <c:v>43735</c:v>
                </c:pt>
                <c:pt idx="317">
                  <c:v>43735</c:v>
                </c:pt>
                <c:pt idx="318">
                  <c:v>43735</c:v>
                </c:pt>
                <c:pt idx="319">
                  <c:v>43735</c:v>
                </c:pt>
                <c:pt idx="320">
                  <c:v>43735</c:v>
                </c:pt>
                <c:pt idx="321">
                  <c:v>43739</c:v>
                </c:pt>
                <c:pt idx="322">
                  <c:v>43739</c:v>
                </c:pt>
                <c:pt idx="323">
                  <c:v>43739</c:v>
                </c:pt>
                <c:pt idx="324">
                  <c:v>43739</c:v>
                </c:pt>
                <c:pt idx="325">
                  <c:v>43741</c:v>
                </c:pt>
                <c:pt idx="326">
                  <c:v>43741</c:v>
                </c:pt>
                <c:pt idx="327">
                  <c:v>43741</c:v>
                </c:pt>
                <c:pt idx="328">
                  <c:v>43741</c:v>
                </c:pt>
                <c:pt idx="329">
                  <c:v>43741</c:v>
                </c:pt>
                <c:pt idx="330">
                  <c:v>43741</c:v>
                </c:pt>
                <c:pt idx="331">
                  <c:v>43741</c:v>
                </c:pt>
                <c:pt idx="332">
                  <c:v>43741</c:v>
                </c:pt>
                <c:pt idx="333">
                  <c:v>43741</c:v>
                </c:pt>
                <c:pt idx="334">
                  <c:v>43741</c:v>
                </c:pt>
                <c:pt idx="335">
                  <c:v>43741</c:v>
                </c:pt>
                <c:pt idx="336">
                  <c:v>43741</c:v>
                </c:pt>
                <c:pt idx="337">
                  <c:v>43743</c:v>
                </c:pt>
                <c:pt idx="338">
                  <c:v>43743</c:v>
                </c:pt>
                <c:pt idx="339">
                  <c:v>43743</c:v>
                </c:pt>
                <c:pt idx="340">
                  <c:v>43743</c:v>
                </c:pt>
                <c:pt idx="341">
                  <c:v>43743</c:v>
                </c:pt>
                <c:pt idx="342">
                  <c:v>43743</c:v>
                </c:pt>
                <c:pt idx="343">
                  <c:v>43743</c:v>
                </c:pt>
                <c:pt idx="344">
                  <c:v>43743</c:v>
                </c:pt>
                <c:pt idx="345">
                  <c:v>43746</c:v>
                </c:pt>
                <c:pt idx="346">
                  <c:v>43746</c:v>
                </c:pt>
                <c:pt idx="347">
                  <c:v>43746</c:v>
                </c:pt>
                <c:pt idx="348">
                  <c:v>43746</c:v>
                </c:pt>
                <c:pt idx="349">
                  <c:v>43748</c:v>
                </c:pt>
                <c:pt idx="350">
                  <c:v>43748</c:v>
                </c:pt>
                <c:pt idx="351">
                  <c:v>43748</c:v>
                </c:pt>
                <c:pt idx="352">
                  <c:v>43748</c:v>
                </c:pt>
                <c:pt idx="353">
                  <c:v>43750</c:v>
                </c:pt>
                <c:pt idx="354">
                  <c:v>43750</c:v>
                </c:pt>
                <c:pt idx="355">
                  <c:v>43750</c:v>
                </c:pt>
                <c:pt idx="356">
                  <c:v>43754</c:v>
                </c:pt>
                <c:pt idx="357">
                  <c:v>43754</c:v>
                </c:pt>
                <c:pt idx="358">
                  <c:v>43754</c:v>
                </c:pt>
                <c:pt idx="359">
                  <c:v>43754</c:v>
                </c:pt>
                <c:pt idx="360">
                  <c:v>43754</c:v>
                </c:pt>
                <c:pt idx="361">
                  <c:v>43754</c:v>
                </c:pt>
                <c:pt idx="362">
                  <c:v>43756</c:v>
                </c:pt>
                <c:pt idx="363">
                  <c:v>43756</c:v>
                </c:pt>
                <c:pt idx="364">
                  <c:v>43756</c:v>
                </c:pt>
                <c:pt idx="365">
                  <c:v>43756</c:v>
                </c:pt>
                <c:pt idx="366">
                  <c:v>43756</c:v>
                </c:pt>
                <c:pt idx="367">
                  <c:v>43756</c:v>
                </c:pt>
                <c:pt idx="368">
                  <c:v>43757</c:v>
                </c:pt>
                <c:pt idx="369">
                  <c:v>43757</c:v>
                </c:pt>
                <c:pt idx="370">
                  <c:v>43757</c:v>
                </c:pt>
                <c:pt idx="371">
                  <c:v>43757</c:v>
                </c:pt>
                <c:pt idx="372">
                  <c:v>43757</c:v>
                </c:pt>
                <c:pt idx="373">
                  <c:v>43757</c:v>
                </c:pt>
                <c:pt idx="374">
                  <c:v>43757</c:v>
                </c:pt>
                <c:pt idx="375">
                  <c:v>43757</c:v>
                </c:pt>
                <c:pt idx="376">
                  <c:v>43757</c:v>
                </c:pt>
                <c:pt idx="377">
                  <c:v>43757</c:v>
                </c:pt>
                <c:pt idx="378">
                  <c:v>43757</c:v>
                </c:pt>
                <c:pt idx="379">
                  <c:v>43757</c:v>
                </c:pt>
                <c:pt idx="380">
                  <c:v>43757</c:v>
                </c:pt>
                <c:pt idx="381">
                  <c:v>43757</c:v>
                </c:pt>
                <c:pt idx="382">
                  <c:v>43757</c:v>
                </c:pt>
                <c:pt idx="383">
                  <c:v>43757</c:v>
                </c:pt>
                <c:pt idx="384">
                  <c:v>43757</c:v>
                </c:pt>
                <c:pt idx="385">
                  <c:v>43757</c:v>
                </c:pt>
                <c:pt idx="386">
                  <c:v>43757</c:v>
                </c:pt>
                <c:pt idx="387">
                  <c:v>43763</c:v>
                </c:pt>
                <c:pt idx="388">
                  <c:v>43763</c:v>
                </c:pt>
                <c:pt idx="389">
                  <c:v>43763</c:v>
                </c:pt>
                <c:pt idx="390">
                  <c:v>43763</c:v>
                </c:pt>
                <c:pt idx="391">
                  <c:v>43763</c:v>
                </c:pt>
                <c:pt idx="392">
                  <c:v>43763</c:v>
                </c:pt>
                <c:pt idx="393">
                  <c:v>43763</c:v>
                </c:pt>
                <c:pt idx="394">
                  <c:v>43763</c:v>
                </c:pt>
                <c:pt idx="395">
                  <c:v>43763</c:v>
                </c:pt>
                <c:pt idx="396">
                  <c:v>43763</c:v>
                </c:pt>
                <c:pt idx="397">
                  <c:v>43763</c:v>
                </c:pt>
                <c:pt idx="398">
                  <c:v>43764</c:v>
                </c:pt>
                <c:pt idx="399">
                  <c:v>43764</c:v>
                </c:pt>
                <c:pt idx="400">
                  <c:v>43764</c:v>
                </c:pt>
                <c:pt idx="401">
                  <c:v>43764</c:v>
                </c:pt>
                <c:pt idx="402">
                  <c:v>43764</c:v>
                </c:pt>
                <c:pt idx="403">
                  <c:v>43764</c:v>
                </c:pt>
                <c:pt idx="404">
                  <c:v>43764</c:v>
                </c:pt>
                <c:pt idx="405">
                  <c:v>43764</c:v>
                </c:pt>
                <c:pt idx="406">
                  <c:v>43764</c:v>
                </c:pt>
                <c:pt idx="407">
                  <c:v>43764</c:v>
                </c:pt>
                <c:pt idx="408">
                  <c:v>43764</c:v>
                </c:pt>
                <c:pt idx="409">
                  <c:v>43764</c:v>
                </c:pt>
                <c:pt idx="410">
                  <c:v>43764</c:v>
                </c:pt>
                <c:pt idx="411">
                  <c:v>43764</c:v>
                </c:pt>
                <c:pt idx="412">
                  <c:v>43764</c:v>
                </c:pt>
                <c:pt idx="413">
                  <c:v>43764</c:v>
                </c:pt>
                <c:pt idx="414">
                  <c:v>43764</c:v>
                </c:pt>
                <c:pt idx="415">
                  <c:v>43764</c:v>
                </c:pt>
                <c:pt idx="416">
                  <c:v>43764</c:v>
                </c:pt>
                <c:pt idx="417">
                  <c:v>43764</c:v>
                </c:pt>
                <c:pt idx="418">
                  <c:v>43765</c:v>
                </c:pt>
                <c:pt idx="419">
                  <c:v>43765</c:v>
                </c:pt>
                <c:pt idx="420">
                  <c:v>43765</c:v>
                </c:pt>
                <c:pt idx="421">
                  <c:v>43765</c:v>
                </c:pt>
                <c:pt idx="422">
                  <c:v>43768</c:v>
                </c:pt>
                <c:pt idx="423">
                  <c:v>43768</c:v>
                </c:pt>
                <c:pt idx="424">
                  <c:v>43770</c:v>
                </c:pt>
                <c:pt idx="425">
                  <c:v>43770</c:v>
                </c:pt>
                <c:pt idx="426">
                  <c:v>43774</c:v>
                </c:pt>
                <c:pt idx="427">
                  <c:v>43774</c:v>
                </c:pt>
                <c:pt idx="428">
                  <c:v>43776</c:v>
                </c:pt>
                <c:pt idx="429">
                  <c:v>43776</c:v>
                </c:pt>
                <c:pt idx="430">
                  <c:v>43776</c:v>
                </c:pt>
                <c:pt idx="431">
                  <c:v>43776</c:v>
                </c:pt>
                <c:pt idx="432">
                  <c:v>43779</c:v>
                </c:pt>
                <c:pt idx="433">
                  <c:v>43779</c:v>
                </c:pt>
                <c:pt idx="434">
                  <c:v>43779</c:v>
                </c:pt>
                <c:pt idx="435">
                  <c:v>43779</c:v>
                </c:pt>
                <c:pt idx="436">
                  <c:v>43779</c:v>
                </c:pt>
                <c:pt idx="437">
                  <c:v>43779</c:v>
                </c:pt>
                <c:pt idx="438">
                  <c:v>43780</c:v>
                </c:pt>
                <c:pt idx="439">
                  <c:v>43780</c:v>
                </c:pt>
                <c:pt idx="440">
                  <c:v>43780</c:v>
                </c:pt>
                <c:pt idx="441">
                  <c:v>43780</c:v>
                </c:pt>
                <c:pt idx="442">
                  <c:v>43780</c:v>
                </c:pt>
                <c:pt idx="443">
                  <c:v>43780</c:v>
                </c:pt>
                <c:pt idx="444">
                  <c:v>43780</c:v>
                </c:pt>
                <c:pt idx="445">
                  <c:v>43780</c:v>
                </c:pt>
                <c:pt idx="446">
                  <c:v>43780</c:v>
                </c:pt>
                <c:pt idx="447">
                  <c:v>43780</c:v>
                </c:pt>
                <c:pt idx="448">
                  <c:v>43780</c:v>
                </c:pt>
                <c:pt idx="449">
                  <c:v>43780</c:v>
                </c:pt>
                <c:pt idx="450">
                  <c:v>43780</c:v>
                </c:pt>
                <c:pt idx="451">
                  <c:v>43780</c:v>
                </c:pt>
                <c:pt idx="452">
                  <c:v>43780</c:v>
                </c:pt>
                <c:pt idx="453">
                  <c:v>43780</c:v>
                </c:pt>
                <c:pt idx="454">
                  <c:v>43780</c:v>
                </c:pt>
                <c:pt idx="455">
                  <c:v>43780</c:v>
                </c:pt>
                <c:pt idx="456">
                  <c:v>43780</c:v>
                </c:pt>
                <c:pt idx="457">
                  <c:v>43780</c:v>
                </c:pt>
                <c:pt idx="458">
                  <c:v>43780</c:v>
                </c:pt>
                <c:pt idx="459">
                  <c:v>43780</c:v>
                </c:pt>
                <c:pt idx="460">
                  <c:v>43780</c:v>
                </c:pt>
                <c:pt idx="461">
                  <c:v>43788</c:v>
                </c:pt>
                <c:pt idx="462">
                  <c:v>43788</c:v>
                </c:pt>
                <c:pt idx="463">
                  <c:v>43804</c:v>
                </c:pt>
                <c:pt idx="464">
                  <c:v>43804</c:v>
                </c:pt>
                <c:pt idx="465">
                  <c:v>43804</c:v>
                </c:pt>
                <c:pt idx="466">
                  <c:v>43804</c:v>
                </c:pt>
                <c:pt idx="467">
                  <c:v>43804</c:v>
                </c:pt>
                <c:pt idx="468">
                  <c:v>43804</c:v>
                </c:pt>
                <c:pt idx="469">
                  <c:v>43805</c:v>
                </c:pt>
                <c:pt idx="470">
                  <c:v>43805</c:v>
                </c:pt>
                <c:pt idx="471">
                  <c:v>43805</c:v>
                </c:pt>
                <c:pt idx="472">
                  <c:v>43805</c:v>
                </c:pt>
                <c:pt idx="473">
                  <c:v>43806</c:v>
                </c:pt>
                <c:pt idx="474">
                  <c:v>43806</c:v>
                </c:pt>
                <c:pt idx="475">
                  <c:v>43806</c:v>
                </c:pt>
                <c:pt idx="476">
                  <c:v>43806</c:v>
                </c:pt>
                <c:pt idx="477">
                  <c:v>43806</c:v>
                </c:pt>
                <c:pt idx="478">
                  <c:v>43806</c:v>
                </c:pt>
                <c:pt idx="479">
                  <c:v>43807</c:v>
                </c:pt>
                <c:pt idx="480">
                  <c:v>43807</c:v>
                </c:pt>
                <c:pt idx="481">
                  <c:v>43807</c:v>
                </c:pt>
                <c:pt idx="482">
                  <c:v>43807</c:v>
                </c:pt>
                <c:pt idx="483">
                  <c:v>43807</c:v>
                </c:pt>
                <c:pt idx="484">
                  <c:v>43807</c:v>
                </c:pt>
                <c:pt idx="485">
                  <c:v>43807</c:v>
                </c:pt>
                <c:pt idx="486">
                  <c:v>43807</c:v>
                </c:pt>
                <c:pt idx="487">
                  <c:v>43807</c:v>
                </c:pt>
                <c:pt idx="488">
                  <c:v>43807</c:v>
                </c:pt>
                <c:pt idx="489">
                  <c:v>43807</c:v>
                </c:pt>
                <c:pt idx="490">
                  <c:v>43807</c:v>
                </c:pt>
                <c:pt idx="491">
                  <c:v>43807</c:v>
                </c:pt>
                <c:pt idx="492">
                  <c:v>43807</c:v>
                </c:pt>
                <c:pt idx="493">
                  <c:v>43807</c:v>
                </c:pt>
                <c:pt idx="494">
                  <c:v>43807</c:v>
                </c:pt>
                <c:pt idx="495">
                  <c:v>43807</c:v>
                </c:pt>
                <c:pt idx="496">
                  <c:v>43807</c:v>
                </c:pt>
                <c:pt idx="497">
                  <c:v>43807</c:v>
                </c:pt>
                <c:pt idx="498">
                  <c:v>43808</c:v>
                </c:pt>
                <c:pt idx="499">
                  <c:v>43808</c:v>
                </c:pt>
                <c:pt idx="500">
                  <c:v>43808</c:v>
                </c:pt>
                <c:pt idx="501">
                  <c:v>43808</c:v>
                </c:pt>
                <c:pt idx="502">
                  <c:v>43808</c:v>
                </c:pt>
                <c:pt idx="503">
                  <c:v>43808</c:v>
                </c:pt>
                <c:pt idx="504">
                  <c:v>43809</c:v>
                </c:pt>
                <c:pt idx="505">
                  <c:v>43809</c:v>
                </c:pt>
                <c:pt idx="506">
                  <c:v>43809</c:v>
                </c:pt>
                <c:pt idx="507">
                  <c:v>43809</c:v>
                </c:pt>
                <c:pt idx="508">
                  <c:v>43809</c:v>
                </c:pt>
                <c:pt idx="509">
                  <c:v>43810</c:v>
                </c:pt>
                <c:pt idx="510">
                  <c:v>43810</c:v>
                </c:pt>
                <c:pt idx="511">
                  <c:v>43810</c:v>
                </c:pt>
                <c:pt idx="512">
                  <c:v>43810</c:v>
                </c:pt>
                <c:pt idx="513">
                  <c:v>43810</c:v>
                </c:pt>
                <c:pt idx="514">
                  <c:v>43810</c:v>
                </c:pt>
                <c:pt idx="515">
                  <c:v>43811</c:v>
                </c:pt>
                <c:pt idx="516">
                  <c:v>43811</c:v>
                </c:pt>
                <c:pt idx="517">
                  <c:v>43811</c:v>
                </c:pt>
                <c:pt idx="518">
                  <c:v>43811</c:v>
                </c:pt>
                <c:pt idx="519">
                  <c:v>43811</c:v>
                </c:pt>
                <c:pt idx="520">
                  <c:v>43812</c:v>
                </c:pt>
                <c:pt idx="521">
                  <c:v>43812</c:v>
                </c:pt>
                <c:pt idx="522">
                  <c:v>43812</c:v>
                </c:pt>
                <c:pt idx="523">
                  <c:v>43812</c:v>
                </c:pt>
                <c:pt idx="524">
                  <c:v>43812</c:v>
                </c:pt>
              </c:numCache>
            </c:numRef>
          </c:cat>
          <c:val>
            <c:numRef>
              <c:f>'2019'!$T$2:$T$526</c:f>
              <c:numCache>
                <c:formatCode>General</c:formatCode>
                <c:ptCount val="52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10880"/>
        <c:axId val="102412672"/>
      </c:lineChart>
      <c:catAx>
        <c:axId val="102410880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102412672"/>
        <c:crosses val="autoZero"/>
        <c:auto val="0"/>
        <c:lblAlgn val="ctr"/>
        <c:lblOffset val="100"/>
        <c:tickMarkSkip val="4"/>
        <c:noMultiLvlLbl val="0"/>
      </c:catAx>
      <c:valAx>
        <c:axId val="102412672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crossAx val="10241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Діоксид азоту (</a:t>
            </a:r>
            <a:r>
              <a:rPr lang="en-US"/>
              <a:t>NO2)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836455314499033E-2"/>
          <c:y val="0.21446307218377994"/>
          <c:w val="0.93316083228345037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'2016'!$H$1</c:f>
              <c:strCache>
                <c:ptCount val="1"/>
                <c:pt idx="0">
                  <c:v>NO2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'2016'!$H$2:$H$111</c:f>
              <c:numCache>
                <c:formatCode>General</c:formatCode>
                <c:ptCount val="110"/>
                <c:pt idx="0">
                  <c:v>7.5999999999999998E-2</c:v>
                </c:pt>
                <c:pt idx="1">
                  <c:v>5.7000000000000002E-2</c:v>
                </c:pt>
                <c:pt idx="2">
                  <c:v>5.1999999999999998E-2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7.0000000000000001E-3</c:v>
                </c:pt>
                <c:pt idx="6">
                  <c:v>2.3E-2</c:v>
                </c:pt>
                <c:pt idx="7">
                  <c:v>1.2E-2</c:v>
                </c:pt>
                <c:pt idx="8">
                  <c:v>1.6E-2</c:v>
                </c:pt>
                <c:pt idx="9">
                  <c:v>1.2999999999999999E-2</c:v>
                </c:pt>
                <c:pt idx="10">
                  <c:v>2.9000000000000001E-2</c:v>
                </c:pt>
                <c:pt idx="11">
                  <c:v>2.4E-2</c:v>
                </c:pt>
                <c:pt idx="12">
                  <c:v>1.2E-2</c:v>
                </c:pt>
                <c:pt idx="13">
                  <c:v>1.9E-2</c:v>
                </c:pt>
                <c:pt idx="14">
                  <c:v>1.2E-2</c:v>
                </c:pt>
                <c:pt idx="15">
                  <c:v>1.4999999999999999E-2</c:v>
                </c:pt>
                <c:pt idx="16">
                  <c:v>1.0999999999999999E-2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2.4E-2</c:v>
                </c:pt>
                <c:pt idx="20">
                  <c:v>5.0000000000000001E-3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3.0000000000000001E-3</c:v>
                </c:pt>
                <c:pt idx="24">
                  <c:v>2.9000000000000001E-2</c:v>
                </c:pt>
                <c:pt idx="25">
                  <c:v>0.06</c:v>
                </c:pt>
                <c:pt idx="26">
                  <c:v>7.4999999999999997E-2</c:v>
                </c:pt>
                <c:pt idx="27">
                  <c:v>1.3899999999999999E-2</c:v>
                </c:pt>
                <c:pt idx="28">
                  <c:v>1.0999999999999999E-2</c:v>
                </c:pt>
                <c:pt idx="29">
                  <c:v>3.6999999999999998E-2</c:v>
                </c:pt>
                <c:pt idx="30">
                  <c:v>2.5000000000000001E-2</c:v>
                </c:pt>
                <c:pt idx="31">
                  <c:v>2.7E-2</c:v>
                </c:pt>
                <c:pt idx="32">
                  <c:v>5.6000000000000001E-2</c:v>
                </c:pt>
                <c:pt idx="33">
                  <c:v>7.3999999999999996E-2</c:v>
                </c:pt>
                <c:pt idx="34">
                  <c:v>4.4999999999999998E-2</c:v>
                </c:pt>
                <c:pt idx="35">
                  <c:v>2.1999999999999999E-2</c:v>
                </c:pt>
                <c:pt idx="36">
                  <c:v>1.9E-2</c:v>
                </c:pt>
                <c:pt idx="37">
                  <c:v>2.8000000000000001E-2</c:v>
                </c:pt>
                <c:pt idx="38">
                  <c:v>6.3E-2</c:v>
                </c:pt>
                <c:pt idx="39">
                  <c:v>7.0000000000000001E-3</c:v>
                </c:pt>
                <c:pt idx="40">
                  <c:v>4.0000000000000001E-3</c:v>
                </c:pt>
                <c:pt idx="41">
                  <c:v>5.0000000000000001E-3</c:v>
                </c:pt>
                <c:pt idx="42">
                  <c:v>6.6000000000000003E-2</c:v>
                </c:pt>
                <c:pt idx="43">
                  <c:v>2.4E-2</c:v>
                </c:pt>
                <c:pt idx="44">
                  <c:v>3.7999999999999999E-2</c:v>
                </c:pt>
                <c:pt idx="45">
                  <c:v>6.0000000000000001E-3</c:v>
                </c:pt>
                <c:pt idx="46">
                  <c:v>6.0999999999999999E-2</c:v>
                </c:pt>
                <c:pt idx="47">
                  <c:v>2.1000000000000001E-2</c:v>
                </c:pt>
                <c:pt idx="48">
                  <c:v>2.3E-2</c:v>
                </c:pt>
                <c:pt idx="49">
                  <c:v>2.1000000000000001E-2</c:v>
                </c:pt>
                <c:pt idx="50">
                  <c:v>2.5000000000000001E-2</c:v>
                </c:pt>
                <c:pt idx="51">
                  <c:v>1.2999999999999999E-2</c:v>
                </c:pt>
                <c:pt idx="52">
                  <c:v>3.6999999999999998E-2</c:v>
                </c:pt>
                <c:pt idx="53">
                  <c:v>5.2999999999999999E-2</c:v>
                </c:pt>
                <c:pt idx="54">
                  <c:v>2.1000000000000001E-2</c:v>
                </c:pt>
                <c:pt idx="55">
                  <c:v>4.2000000000000003E-2</c:v>
                </c:pt>
                <c:pt idx="56">
                  <c:v>3.3000000000000002E-2</c:v>
                </c:pt>
                <c:pt idx="57">
                  <c:v>9.1999999999999998E-2</c:v>
                </c:pt>
                <c:pt idx="58">
                  <c:v>1.4E-2</c:v>
                </c:pt>
                <c:pt idx="59">
                  <c:v>4.8000000000000001E-2</c:v>
                </c:pt>
                <c:pt idx="60">
                  <c:v>0.03</c:v>
                </c:pt>
                <c:pt idx="61">
                  <c:v>5.2999999999999999E-2</c:v>
                </c:pt>
                <c:pt idx="62">
                  <c:v>0.01</c:v>
                </c:pt>
                <c:pt idx="63">
                  <c:v>3.3000000000000002E-2</c:v>
                </c:pt>
                <c:pt idx="64">
                  <c:v>3.4000000000000002E-2</c:v>
                </c:pt>
                <c:pt idx="65">
                  <c:v>5.7000000000000002E-2</c:v>
                </c:pt>
                <c:pt idx="66">
                  <c:v>6.5000000000000002E-2</c:v>
                </c:pt>
                <c:pt idx="67">
                  <c:v>6.3E-2</c:v>
                </c:pt>
                <c:pt idx="68">
                  <c:v>1.6E-2</c:v>
                </c:pt>
                <c:pt idx="69">
                  <c:v>3.9E-2</c:v>
                </c:pt>
                <c:pt idx="70">
                  <c:v>3.5000000000000003E-2</c:v>
                </c:pt>
                <c:pt idx="71">
                  <c:v>2.7E-2</c:v>
                </c:pt>
                <c:pt idx="72">
                  <c:v>5.6000000000000001E-2</c:v>
                </c:pt>
                <c:pt idx="73">
                  <c:v>8.0000000000000002E-3</c:v>
                </c:pt>
                <c:pt idx="74">
                  <c:v>0.03</c:v>
                </c:pt>
                <c:pt idx="75">
                  <c:v>5.5E-2</c:v>
                </c:pt>
                <c:pt idx="76">
                  <c:v>8.3000000000000004E-2</c:v>
                </c:pt>
                <c:pt idx="77">
                  <c:v>0.03</c:v>
                </c:pt>
                <c:pt idx="78">
                  <c:v>3.4000000000000002E-2</c:v>
                </c:pt>
                <c:pt idx="79">
                  <c:v>4.2999999999999997E-2</c:v>
                </c:pt>
                <c:pt idx="80">
                  <c:v>0.03</c:v>
                </c:pt>
                <c:pt idx="81">
                  <c:v>1.2999999999999999E-2</c:v>
                </c:pt>
                <c:pt idx="82">
                  <c:v>1.2E-2</c:v>
                </c:pt>
                <c:pt idx="83">
                  <c:v>1.2E-2</c:v>
                </c:pt>
                <c:pt idx="84">
                  <c:v>1.7999999999999999E-2</c:v>
                </c:pt>
                <c:pt idx="85">
                  <c:v>2.8000000000000001E-2</c:v>
                </c:pt>
                <c:pt idx="86">
                  <c:v>2.7E-2</c:v>
                </c:pt>
                <c:pt idx="87">
                  <c:v>0.01</c:v>
                </c:pt>
                <c:pt idx="88">
                  <c:v>4.2999999999999997E-2</c:v>
                </c:pt>
                <c:pt idx="89">
                  <c:v>7.0000000000000001E-3</c:v>
                </c:pt>
                <c:pt idx="90">
                  <c:v>0.02</c:v>
                </c:pt>
                <c:pt idx="91">
                  <c:v>3.4000000000000002E-2</c:v>
                </c:pt>
                <c:pt idx="92">
                  <c:v>5.7000000000000002E-2</c:v>
                </c:pt>
                <c:pt idx="93">
                  <c:v>4.8000000000000001E-2</c:v>
                </c:pt>
                <c:pt idx="94">
                  <c:v>2.4E-2</c:v>
                </c:pt>
                <c:pt idx="95">
                  <c:v>6.8000000000000005E-2</c:v>
                </c:pt>
                <c:pt idx="96">
                  <c:v>4.2000000000000003E-2</c:v>
                </c:pt>
                <c:pt idx="97">
                  <c:v>6.7000000000000004E-2</c:v>
                </c:pt>
                <c:pt idx="98">
                  <c:v>7.4999999999999997E-2</c:v>
                </c:pt>
                <c:pt idx="99">
                  <c:v>0.123</c:v>
                </c:pt>
                <c:pt idx="100">
                  <c:v>3.5000000000000003E-2</c:v>
                </c:pt>
                <c:pt idx="101">
                  <c:v>5.6000000000000001E-2</c:v>
                </c:pt>
                <c:pt idx="102">
                  <c:v>8.4000000000000005E-2</c:v>
                </c:pt>
                <c:pt idx="103">
                  <c:v>0.05</c:v>
                </c:pt>
                <c:pt idx="104">
                  <c:v>4.3999999999999997E-2</c:v>
                </c:pt>
                <c:pt idx="105">
                  <c:v>4.3999999999999997E-2</c:v>
                </c:pt>
                <c:pt idx="106">
                  <c:v>6.2E-2</c:v>
                </c:pt>
                <c:pt idx="107">
                  <c:v>8.0000000000000002E-3</c:v>
                </c:pt>
                <c:pt idx="108">
                  <c:v>2.1000000000000001E-2</c:v>
                </c:pt>
                <c:pt idx="109">
                  <c:v>4.9000000000000002E-2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'2016'!$I$1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'2016'!$I$2:$I$111</c:f>
              <c:numCache>
                <c:formatCode>General</c:formatCode>
                <c:ptCount val="1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98848"/>
        <c:axId val="84400384"/>
      </c:lineChart>
      <c:catAx>
        <c:axId val="843988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84400384"/>
        <c:crosses val="autoZero"/>
        <c:auto val="0"/>
        <c:lblAlgn val="ctr"/>
        <c:lblOffset val="100"/>
        <c:tickMarkSkip val="4"/>
        <c:noMultiLvlLbl val="0"/>
      </c:catAx>
      <c:valAx>
        <c:axId val="844003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5.9583711596069349E-3"/>
              <c:y val="6.11475648877223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439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Оксид</a:t>
            </a:r>
            <a:r>
              <a:rPr lang="uk-UA" baseline="0"/>
              <a:t> азоту (</a:t>
            </a:r>
            <a:r>
              <a:rPr lang="en-US" baseline="0"/>
              <a:t>NO)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556446608385584E-2"/>
          <c:y val="0.19480351414406533"/>
          <c:w val="0.92419383299265534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'2016'!$J$1</c:f>
              <c:strCache>
                <c:ptCount val="1"/>
                <c:pt idx="0">
                  <c:v>NO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'2016'!$J$2:$J$111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1.3390000000000001E-2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2.97E-3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5.3E-3</c:v>
                </c:pt>
                <c:pt idx="14">
                  <c:v>4.8399999999999997E-3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1.7239999999999998E-2</c:v>
                </c:pt>
                <c:pt idx="19">
                  <c:v>0</c:v>
                </c:pt>
                <c:pt idx="20">
                  <c:v>0</c:v>
                </c:pt>
                <c:pt idx="21">
                  <c:v>1.034E-2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1.1129999999999999E-2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2.5999999999999998E-4</c:v>
                </c:pt>
                <c:pt idx="40">
                  <c:v>0.2024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3.1789999999999999E-2</c:v>
                </c:pt>
                <c:pt idx="46">
                  <c:v>0</c:v>
                </c:pt>
                <c:pt idx="47">
                  <c:v>1.5100000000000001E-3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3.2559999999999999E-2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2.809E-2</c:v>
                </c:pt>
                <c:pt idx="84">
                  <c:v>0</c:v>
                </c:pt>
                <c:pt idx="85">
                  <c:v>1.2999999999999999E-4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4.4999999999999998E-2</c:v>
                </c:pt>
                <c:pt idx="92">
                  <c:v>0</c:v>
                </c:pt>
                <c:pt idx="93">
                  <c:v>0</c:v>
                </c:pt>
                <c:pt idx="94">
                  <c:v>7.1429999999999993E-2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2.9099999999999998E-3</c:v>
                </c:pt>
                <c:pt idx="99">
                  <c:v>4.53E-2</c:v>
                </c:pt>
                <c:pt idx="100">
                  <c:v>1.01E-3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5.3400000000000001E-3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1.247E-2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'2016'!$K$2:$K$111</c:f>
              <c:numCache>
                <c:formatCode>General</c:formatCode>
                <c:ptCount val="1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0064"/>
        <c:axId val="92390528"/>
      </c:lineChart>
      <c:catAx>
        <c:axId val="92360064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2390528"/>
        <c:crosses val="autoZero"/>
        <c:auto val="0"/>
        <c:lblAlgn val="ctr"/>
        <c:lblOffset val="100"/>
        <c:tickMarkSkip val="4"/>
        <c:noMultiLvlLbl val="0"/>
      </c:catAx>
      <c:valAx>
        <c:axId val="923905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 м</a:t>
                </a:r>
              </a:p>
            </c:rich>
          </c:tx>
          <c:layout>
            <c:manualLayout>
              <c:xMode val="edge"/>
              <c:yMode val="edge"/>
              <c:x val="1.0340731162973994E-2"/>
              <c:y val="7.5036453776611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36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Сірководень (</a:t>
            </a:r>
            <a:r>
              <a:rPr lang="en-US"/>
              <a:t>H2S)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763842008460658E-2"/>
          <c:y val="0.19582621372203207"/>
          <c:w val="0.92515444389889212"/>
          <c:h val="0.55434845208613659"/>
        </c:manualLayout>
      </c:layout>
      <c:lineChart>
        <c:grouping val="standard"/>
        <c:varyColors val="0"/>
        <c:ser>
          <c:idx val="0"/>
          <c:order val="0"/>
          <c:tx>
            <c:strRef>
              <c:f>'2016'!$N$1</c:f>
              <c:strCache>
                <c:ptCount val="1"/>
                <c:pt idx="0">
                  <c:v>H2S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'2016'!$N$2:$N$111</c:f>
              <c:numCache>
                <c:formatCode>General</c:formatCode>
                <c:ptCount val="110"/>
                <c:pt idx="0">
                  <c:v>6.7000000000000002E-3</c:v>
                </c:pt>
                <c:pt idx="1">
                  <c:v>5.4000000000000003E-3</c:v>
                </c:pt>
                <c:pt idx="2">
                  <c:v>2.2000000000000001E-3</c:v>
                </c:pt>
                <c:pt idx="3">
                  <c:v>1.1000000000000001E-3</c:v>
                </c:pt>
                <c:pt idx="4">
                  <c:v>1.2999999999999999E-3</c:v>
                </c:pt>
                <c:pt idx="5">
                  <c:v>1E-3</c:v>
                </c:pt>
                <c:pt idx="6">
                  <c:v>8.5000000000000006E-3</c:v>
                </c:pt>
                <c:pt idx="7">
                  <c:v>2.3999999999999998E-3</c:v>
                </c:pt>
                <c:pt idx="8">
                  <c:v>1.2999999999999999E-3</c:v>
                </c:pt>
                <c:pt idx="9">
                  <c:v>6.9999999999999999E-4</c:v>
                </c:pt>
                <c:pt idx="10">
                  <c:v>1.8E-3</c:v>
                </c:pt>
                <c:pt idx="11">
                  <c:v>2.0000000000000001E-4</c:v>
                </c:pt>
                <c:pt idx="12">
                  <c:v>5.9999999999999995E-4</c:v>
                </c:pt>
                <c:pt idx="13">
                  <c:v>1E-4</c:v>
                </c:pt>
                <c:pt idx="14">
                  <c:v>0</c:v>
                </c:pt>
                <c:pt idx="15">
                  <c:v>5.7000000000000002E-3</c:v>
                </c:pt>
                <c:pt idx="16">
                  <c:v>8.9999999999999993E-3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3.3E-3</c:v>
                </c:pt>
                <c:pt idx="20">
                  <c:v>2.0000000000000001E-4</c:v>
                </c:pt>
                <c:pt idx="21">
                  <c:v>2.9999999999999997E-4</c:v>
                </c:pt>
                <c:pt idx="22">
                  <c:v>8.9999999999999998E-4</c:v>
                </c:pt>
                <c:pt idx="23">
                  <c:v>0</c:v>
                </c:pt>
                <c:pt idx="24">
                  <c:v>1.8E-3</c:v>
                </c:pt>
                <c:pt idx="25">
                  <c:v>1.6999999999999999E-3</c:v>
                </c:pt>
                <c:pt idx="26">
                  <c:v>2.6599999999999999E-2</c:v>
                </c:pt>
                <c:pt idx="27">
                  <c:v>4.1999999999999997E-3</c:v>
                </c:pt>
                <c:pt idx="28">
                  <c:v>5.9999999999999995E-4</c:v>
                </c:pt>
                <c:pt idx="29">
                  <c:v>1.72E-2</c:v>
                </c:pt>
                <c:pt idx="30">
                  <c:v>5.0000000000000001E-4</c:v>
                </c:pt>
                <c:pt idx="31">
                  <c:v>1E-3</c:v>
                </c:pt>
                <c:pt idx="32">
                  <c:v>2E-3</c:v>
                </c:pt>
                <c:pt idx="33">
                  <c:v>6.0000000000000001E-3</c:v>
                </c:pt>
                <c:pt idx="34">
                  <c:v>6.3E-3</c:v>
                </c:pt>
                <c:pt idx="35">
                  <c:v>3.8E-3</c:v>
                </c:pt>
                <c:pt idx="36">
                  <c:v>5.9999999999999995E-4</c:v>
                </c:pt>
                <c:pt idx="37">
                  <c:v>0</c:v>
                </c:pt>
                <c:pt idx="38">
                  <c:v>1.18E-2</c:v>
                </c:pt>
                <c:pt idx="39">
                  <c:v>1E-4</c:v>
                </c:pt>
                <c:pt idx="40">
                  <c:v>0</c:v>
                </c:pt>
                <c:pt idx="41">
                  <c:v>0</c:v>
                </c:pt>
                <c:pt idx="42">
                  <c:v>7.7000000000000002E-3</c:v>
                </c:pt>
                <c:pt idx="43">
                  <c:v>1E-4</c:v>
                </c:pt>
                <c:pt idx="44">
                  <c:v>5.0000000000000001E-4</c:v>
                </c:pt>
                <c:pt idx="45">
                  <c:v>1E-4</c:v>
                </c:pt>
                <c:pt idx="46">
                  <c:v>1.3299999999999999E-2</c:v>
                </c:pt>
                <c:pt idx="47">
                  <c:v>1.8E-3</c:v>
                </c:pt>
                <c:pt idx="48">
                  <c:v>3.8E-3</c:v>
                </c:pt>
                <c:pt idx="49">
                  <c:v>2.9999999999999997E-4</c:v>
                </c:pt>
                <c:pt idx="50">
                  <c:v>1E-3</c:v>
                </c:pt>
                <c:pt idx="51">
                  <c:v>1E-4</c:v>
                </c:pt>
                <c:pt idx="52">
                  <c:v>5.9999999999999995E-4</c:v>
                </c:pt>
                <c:pt idx="53">
                  <c:v>3.5999999999999997E-2</c:v>
                </c:pt>
                <c:pt idx="54">
                  <c:v>5.9999999999999995E-4</c:v>
                </c:pt>
                <c:pt idx="55">
                  <c:v>4.0000000000000002E-4</c:v>
                </c:pt>
                <c:pt idx="56">
                  <c:v>0</c:v>
                </c:pt>
                <c:pt idx="57">
                  <c:v>1.6799999999999999E-2</c:v>
                </c:pt>
                <c:pt idx="58">
                  <c:v>1.8E-3</c:v>
                </c:pt>
                <c:pt idx="59">
                  <c:v>0</c:v>
                </c:pt>
                <c:pt idx="60">
                  <c:v>2.0000000000000001E-4</c:v>
                </c:pt>
                <c:pt idx="61">
                  <c:v>1.5E-3</c:v>
                </c:pt>
                <c:pt idx="62">
                  <c:v>0</c:v>
                </c:pt>
                <c:pt idx="63">
                  <c:v>5.0000000000000001E-4</c:v>
                </c:pt>
                <c:pt idx="64">
                  <c:v>1E-4</c:v>
                </c:pt>
                <c:pt idx="65">
                  <c:v>9.2999999999999992E-3</c:v>
                </c:pt>
                <c:pt idx="66">
                  <c:v>1.17E-2</c:v>
                </c:pt>
                <c:pt idx="67">
                  <c:v>8.6999999999999994E-3</c:v>
                </c:pt>
                <c:pt idx="68">
                  <c:v>6.9999999999999999E-4</c:v>
                </c:pt>
                <c:pt idx="69">
                  <c:v>5.0000000000000001E-4</c:v>
                </c:pt>
                <c:pt idx="70">
                  <c:v>2.0000000000000001E-4</c:v>
                </c:pt>
                <c:pt idx="71">
                  <c:v>2.0000000000000001E-4</c:v>
                </c:pt>
                <c:pt idx="72">
                  <c:v>3.3E-3</c:v>
                </c:pt>
                <c:pt idx="73">
                  <c:v>0</c:v>
                </c:pt>
                <c:pt idx="74">
                  <c:v>1E-4</c:v>
                </c:pt>
                <c:pt idx="75">
                  <c:v>2.0000000000000001E-4</c:v>
                </c:pt>
                <c:pt idx="76">
                  <c:v>1.7999999999999999E-2</c:v>
                </c:pt>
                <c:pt idx="77">
                  <c:v>1E-3</c:v>
                </c:pt>
                <c:pt idx="78">
                  <c:v>1E-4</c:v>
                </c:pt>
                <c:pt idx="79">
                  <c:v>4.1000000000000003E-3</c:v>
                </c:pt>
                <c:pt idx="80">
                  <c:v>2.8E-3</c:v>
                </c:pt>
                <c:pt idx="81">
                  <c:v>5.0000000000000001E-4</c:v>
                </c:pt>
                <c:pt idx="82">
                  <c:v>6.9999999999999999E-4</c:v>
                </c:pt>
                <c:pt idx="83">
                  <c:v>1.5E-3</c:v>
                </c:pt>
                <c:pt idx="84">
                  <c:v>2.0000000000000001E-4</c:v>
                </c:pt>
                <c:pt idx="85">
                  <c:v>1E-4</c:v>
                </c:pt>
                <c:pt idx="86">
                  <c:v>2.8E-3</c:v>
                </c:pt>
                <c:pt idx="87">
                  <c:v>2.3999999999999998E-3</c:v>
                </c:pt>
                <c:pt idx="88">
                  <c:v>1E-4</c:v>
                </c:pt>
                <c:pt idx="89">
                  <c:v>0</c:v>
                </c:pt>
                <c:pt idx="90">
                  <c:v>0</c:v>
                </c:pt>
                <c:pt idx="91">
                  <c:v>4.0000000000000002E-4</c:v>
                </c:pt>
                <c:pt idx="92">
                  <c:v>1E-3</c:v>
                </c:pt>
                <c:pt idx="93">
                  <c:v>1E-3</c:v>
                </c:pt>
                <c:pt idx="94">
                  <c:v>1.4E-3</c:v>
                </c:pt>
                <c:pt idx="95">
                  <c:v>4.4000000000000003E-3</c:v>
                </c:pt>
                <c:pt idx="96">
                  <c:v>4.4000000000000003E-3</c:v>
                </c:pt>
                <c:pt idx="97">
                  <c:v>1.5E-3</c:v>
                </c:pt>
                <c:pt idx="98">
                  <c:v>1E-3</c:v>
                </c:pt>
                <c:pt idx="99">
                  <c:v>1.6000000000000001E-3</c:v>
                </c:pt>
                <c:pt idx="100">
                  <c:v>1.6999999999999999E-3</c:v>
                </c:pt>
                <c:pt idx="101">
                  <c:v>1.8E-3</c:v>
                </c:pt>
                <c:pt idx="102">
                  <c:v>2.5000000000000001E-3</c:v>
                </c:pt>
                <c:pt idx="103">
                  <c:v>0</c:v>
                </c:pt>
                <c:pt idx="104">
                  <c:v>2.9999999999999997E-4</c:v>
                </c:pt>
                <c:pt idx="105">
                  <c:v>1E-4</c:v>
                </c:pt>
                <c:pt idx="106">
                  <c:v>1E-4</c:v>
                </c:pt>
                <c:pt idx="107">
                  <c:v>0</c:v>
                </c:pt>
                <c:pt idx="108">
                  <c:v>0</c:v>
                </c:pt>
                <c:pt idx="109">
                  <c:v>1E-4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'2016'!$O$2:$O$111</c:f>
              <c:numCache>
                <c:formatCode>General</c:formatCode>
                <c:ptCount val="110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68928"/>
        <c:axId val="93478912"/>
      </c:lineChart>
      <c:catAx>
        <c:axId val="9346892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3478912"/>
        <c:crosses val="autoZero"/>
        <c:auto val="0"/>
        <c:lblAlgn val="ctr"/>
        <c:lblOffset val="100"/>
        <c:tickMarkSkip val="4"/>
        <c:noMultiLvlLbl val="0"/>
      </c:catAx>
      <c:valAx>
        <c:axId val="934789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мг/куб.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62666976507099E-2"/>
              <c:y val="5.76383471466691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46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Формальдегід (</a:t>
            </a:r>
            <a:r>
              <a:rPr lang="en-US"/>
              <a:t>CH2O)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16777075368131E-2"/>
          <c:y val="0.19480351414406533"/>
          <c:w val="0.9274197249876972"/>
          <c:h val="0.5345636482939633"/>
        </c:manualLayout>
      </c:layout>
      <c:lineChart>
        <c:grouping val="standard"/>
        <c:varyColors val="0"/>
        <c:ser>
          <c:idx val="0"/>
          <c:order val="0"/>
          <c:tx>
            <c:strRef>
              <c:f>'2016'!$P$1</c:f>
              <c:strCache>
                <c:ptCount val="1"/>
                <c:pt idx="0">
                  <c:v>HCOH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'2016'!$P$2:$P$111</c:f>
              <c:numCache>
                <c:formatCode>General</c:formatCode>
                <c:ptCount val="110"/>
                <c:pt idx="0">
                  <c:v>0</c:v>
                </c:pt>
                <c:pt idx="1">
                  <c:v>7.2999999999999996E-4</c:v>
                </c:pt>
                <c:pt idx="2">
                  <c:v>1.01E-3</c:v>
                </c:pt>
                <c:pt idx="3">
                  <c:v>9.1E-4</c:v>
                </c:pt>
                <c:pt idx="4">
                  <c:v>8.0000000000000004E-4</c:v>
                </c:pt>
                <c:pt idx="5">
                  <c:v>8.8000000000000003E-4</c:v>
                </c:pt>
                <c:pt idx="6">
                  <c:v>1.01E-3</c:v>
                </c:pt>
                <c:pt idx="7">
                  <c:v>9.7000000000000005E-4</c:v>
                </c:pt>
                <c:pt idx="8">
                  <c:v>7.6999999999999996E-4</c:v>
                </c:pt>
                <c:pt idx="9">
                  <c:v>7.6000000000000004E-4</c:v>
                </c:pt>
                <c:pt idx="10">
                  <c:v>7.2000000000000005E-4</c:v>
                </c:pt>
                <c:pt idx="11">
                  <c:v>7.6999999999999996E-4</c:v>
                </c:pt>
                <c:pt idx="12">
                  <c:v>7.3999999999999999E-4</c:v>
                </c:pt>
                <c:pt idx="13">
                  <c:v>6.4999999999999997E-4</c:v>
                </c:pt>
                <c:pt idx="14">
                  <c:v>6.2E-4</c:v>
                </c:pt>
                <c:pt idx="15">
                  <c:v>6.6E-4</c:v>
                </c:pt>
                <c:pt idx="16">
                  <c:v>6.9999999999999999E-4</c:v>
                </c:pt>
                <c:pt idx="17">
                  <c:v>6.6E-4</c:v>
                </c:pt>
                <c:pt idx="18">
                  <c:v>6.6E-4</c:v>
                </c:pt>
                <c:pt idx="19">
                  <c:v>8.1999999999999998E-4</c:v>
                </c:pt>
                <c:pt idx="20">
                  <c:v>5.9000000000000003E-4</c:v>
                </c:pt>
                <c:pt idx="21">
                  <c:v>5.6999999999999998E-4</c:v>
                </c:pt>
                <c:pt idx="22">
                  <c:v>5.5000000000000003E-4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8.0999999999999996E-4</c:v>
                </c:pt>
                <c:pt idx="27">
                  <c:v>8.0000000000000004E-4</c:v>
                </c:pt>
                <c:pt idx="28">
                  <c:v>8.1999999999999998E-4</c:v>
                </c:pt>
                <c:pt idx="29">
                  <c:v>6.9999999999999999E-4</c:v>
                </c:pt>
                <c:pt idx="30">
                  <c:v>5.8E-4</c:v>
                </c:pt>
                <c:pt idx="31">
                  <c:v>6.4000000000000005E-4</c:v>
                </c:pt>
                <c:pt idx="32">
                  <c:v>5.9999999999999995E-4</c:v>
                </c:pt>
                <c:pt idx="33">
                  <c:v>6.0999999999999997E-4</c:v>
                </c:pt>
                <c:pt idx="34">
                  <c:v>6.6E-4</c:v>
                </c:pt>
                <c:pt idx="35">
                  <c:v>6.8999999999999997E-4</c:v>
                </c:pt>
                <c:pt idx="36">
                  <c:v>7.2000000000000005E-4</c:v>
                </c:pt>
                <c:pt idx="37">
                  <c:v>8.1999999999999998E-4</c:v>
                </c:pt>
                <c:pt idx="38">
                  <c:v>5.9000000000000003E-4</c:v>
                </c:pt>
                <c:pt idx="39">
                  <c:v>4.4999999999999999E-4</c:v>
                </c:pt>
                <c:pt idx="40">
                  <c:v>3.8000000000000002E-4</c:v>
                </c:pt>
                <c:pt idx="41">
                  <c:v>4.6999999999999999E-4</c:v>
                </c:pt>
                <c:pt idx="42">
                  <c:v>4.2999999999999999E-4</c:v>
                </c:pt>
                <c:pt idx="43">
                  <c:v>4.4999999999999999E-4</c:v>
                </c:pt>
                <c:pt idx="44">
                  <c:v>5.1999999999999995E-4</c:v>
                </c:pt>
                <c:pt idx="45">
                  <c:v>4.0999999999999999E-4</c:v>
                </c:pt>
                <c:pt idx="46">
                  <c:v>4.6000000000000001E-4</c:v>
                </c:pt>
                <c:pt idx="47">
                  <c:v>3.8999999999999999E-4</c:v>
                </c:pt>
                <c:pt idx="48">
                  <c:v>4.4000000000000002E-4</c:v>
                </c:pt>
                <c:pt idx="49">
                  <c:v>4.6000000000000001E-4</c:v>
                </c:pt>
                <c:pt idx="50">
                  <c:v>4.0000000000000002E-4</c:v>
                </c:pt>
                <c:pt idx="51">
                  <c:v>4.2000000000000002E-4</c:v>
                </c:pt>
                <c:pt idx="52">
                  <c:v>4.4000000000000002E-4</c:v>
                </c:pt>
                <c:pt idx="53">
                  <c:v>1.214E-2</c:v>
                </c:pt>
                <c:pt idx="54">
                  <c:v>7.7999999999999999E-4</c:v>
                </c:pt>
                <c:pt idx="55">
                  <c:v>6.4999999999999997E-4</c:v>
                </c:pt>
                <c:pt idx="56">
                  <c:v>5.0000000000000001E-4</c:v>
                </c:pt>
                <c:pt idx="57">
                  <c:v>5.5000000000000003E-4</c:v>
                </c:pt>
                <c:pt idx="58">
                  <c:v>5.9000000000000003E-4</c:v>
                </c:pt>
                <c:pt idx="59">
                  <c:v>6.4999999999999997E-4</c:v>
                </c:pt>
                <c:pt idx="60">
                  <c:v>7.7999999999999999E-4</c:v>
                </c:pt>
                <c:pt idx="61">
                  <c:v>6.6E-4</c:v>
                </c:pt>
                <c:pt idx="62">
                  <c:v>5.9000000000000003E-4</c:v>
                </c:pt>
                <c:pt idx="63">
                  <c:v>6.2E-4</c:v>
                </c:pt>
                <c:pt idx="64">
                  <c:v>6.7000000000000002E-4</c:v>
                </c:pt>
                <c:pt idx="65">
                  <c:v>5.5999999999999995E-4</c:v>
                </c:pt>
                <c:pt idx="66">
                  <c:v>5.9999999999999995E-4</c:v>
                </c:pt>
                <c:pt idx="67">
                  <c:v>6.3000000000000003E-4</c:v>
                </c:pt>
                <c:pt idx="68">
                  <c:v>6.2E-4</c:v>
                </c:pt>
                <c:pt idx="69">
                  <c:v>5.8E-4</c:v>
                </c:pt>
                <c:pt idx="70">
                  <c:v>5.5000000000000003E-4</c:v>
                </c:pt>
                <c:pt idx="71">
                  <c:v>5.4000000000000001E-4</c:v>
                </c:pt>
                <c:pt idx="72">
                  <c:v>5.4000000000000001E-4</c:v>
                </c:pt>
                <c:pt idx="73">
                  <c:v>5.1999999999999995E-4</c:v>
                </c:pt>
                <c:pt idx="74">
                  <c:v>5.6999999999999998E-4</c:v>
                </c:pt>
                <c:pt idx="75">
                  <c:v>5.9000000000000003E-4</c:v>
                </c:pt>
                <c:pt idx="76">
                  <c:v>5.4000000000000001E-4</c:v>
                </c:pt>
                <c:pt idx="77">
                  <c:v>6.2E-4</c:v>
                </c:pt>
                <c:pt idx="78">
                  <c:v>5.0000000000000001E-4</c:v>
                </c:pt>
                <c:pt idx="79">
                  <c:v>7.6000000000000004E-4</c:v>
                </c:pt>
                <c:pt idx="80">
                  <c:v>7.5000000000000002E-4</c:v>
                </c:pt>
                <c:pt idx="81">
                  <c:v>7.6000000000000004E-4</c:v>
                </c:pt>
                <c:pt idx="82">
                  <c:v>7.3999999999999999E-4</c:v>
                </c:pt>
                <c:pt idx="83">
                  <c:v>5.4000000000000001E-4</c:v>
                </c:pt>
                <c:pt idx="84">
                  <c:v>7.6999999999999996E-4</c:v>
                </c:pt>
                <c:pt idx="85">
                  <c:v>7.2000000000000005E-4</c:v>
                </c:pt>
                <c:pt idx="86">
                  <c:v>6.2E-4</c:v>
                </c:pt>
                <c:pt idx="87">
                  <c:v>6.2E-4</c:v>
                </c:pt>
                <c:pt idx="88">
                  <c:v>6.3000000000000003E-4</c:v>
                </c:pt>
                <c:pt idx="89">
                  <c:v>6.4999999999999997E-4</c:v>
                </c:pt>
                <c:pt idx="90">
                  <c:v>7.5000000000000002E-4</c:v>
                </c:pt>
                <c:pt idx="91">
                  <c:v>6.4000000000000005E-4</c:v>
                </c:pt>
                <c:pt idx="92">
                  <c:v>6.9999999999999999E-4</c:v>
                </c:pt>
                <c:pt idx="93">
                  <c:v>8.9999999999999998E-4</c:v>
                </c:pt>
                <c:pt idx="94">
                  <c:v>1.1000000000000001E-3</c:v>
                </c:pt>
                <c:pt idx="95">
                  <c:v>7.6000000000000004E-4</c:v>
                </c:pt>
                <c:pt idx="96">
                  <c:v>5.5000000000000003E-4</c:v>
                </c:pt>
                <c:pt idx="97">
                  <c:v>6.6E-4</c:v>
                </c:pt>
                <c:pt idx="98">
                  <c:v>7.2000000000000005E-4</c:v>
                </c:pt>
                <c:pt idx="99">
                  <c:v>6.4000000000000005E-4</c:v>
                </c:pt>
                <c:pt idx="100">
                  <c:v>6.3000000000000003E-4</c:v>
                </c:pt>
                <c:pt idx="101">
                  <c:v>8.8000000000000003E-4</c:v>
                </c:pt>
                <c:pt idx="102">
                  <c:v>6.4999999999999997E-4</c:v>
                </c:pt>
                <c:pt idx="103">
                  <c:v>7.5000000000000002E-4</c:v>
                </c:pt>
                <c:pt idx="104">
                  <c:v>8.7000000000000001E-4</c:v>
                </c:pt>
                <c:pt idx="105">
                  <c:v>7.2999999999999996E-4</c:v>
                </c:pt>
                <c:pt idx="106">
                  <c:v>7.6999999999999996E-4</c:v>
                </c:pt>
                <c:pt idx="107">
                  <c:v>6.3000000000000003E-4</c:v>
                </c:pt>
                <c:pt idx="108">
                  <c:v>8.1999999999999998E-4</c:v>
                </c:pt>
                <c:pt idx="109">
                  <c:v>6.9999999999999999E-4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'2016'!$Q$2:$Q$111</c:f>
              <c:numCache>
                <c:formatCode>General</c:formatCode>
                <c:ptCount val="110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3.5000000000000003E-2</c:v>
                </c:pt>
                <c:pt idx="101">
                  <c:v>3.5000000000000003E-2</c:v>
                </c:pt>
                <c:pt idx="102">
                  <c:v>3.5000000000000003E-2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3.5000000000000003E-2</c:v>
                </c:pt>
                <c:pt idx="109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9120"/>
        <c:axId val="93510656"/>
      </c:lineChart>
      <c:catAx>
        <c:axId val="93509120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3510656"/>
        <c:crosses val="autoZero"/>
        <c:auto val="0"/>
        <c:lblAlgn val="ctr"/>
        <c:lblOffset val="100"/>
        <c:tickMarkSkip val="4"/>
        <c:noMultiLvlLbl val="0"/>
      </c:catAx>
      <c:valAx>
        <c:axId val="935106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</a:t>
                </a:r>
                <a:r>
                  <a:rPr lang="uk-UA" baseline="0"/>
                  <a:t>.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7.4464756710154083E-3"/>
              <c:y val="6.57771945173519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50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Аміак</a:t>
            </a:r>
            <a:r>
              <a:rPr lang="uk-UA" baseline="0"/>
              <a:t> (</a:t>
            </a:r>
            <a:r>
              <a:rPr lang="en-US" baseline="0"/>
              <a:t>NH3</a:t>
            </a:r>
            <a:r>
              <a:rPr lang="uk-UA" baseline="0"/>
              <a:t>)</a:t>
            </a:r>
            <a:endParaRPr lang="uk-U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'2016'!$R$1</c:f>
              <c:strCache>
                <c:ptCount val="1"/>
                <c:pt idx="0">
                  <c:v>NH3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'2016'!$R$2:$R$111</c:f>
              <c:numCache>
                <c:formatCode>General</c:formatCode>
                <c:ptCount val="110"/>
                <c:pt idx="0">
                  <c:v>0.01</c:v>
                </c:pt>
                <c:pt idx="1">
                  <c:v>1.0999999999999999E-2</c:v>
                </c:pt>
                <c:pt idx="2">
                  <c:v>0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1.4999999999999999E-2</c:v>
                </c:pt>
                <c:pt idx="10">
                  <c:v>4.0000000000000001E-3</c:v>
                </c:pt>
                <c:pt idx="11">
                  <c:v>8.0000000000000002E-3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1.4999999999999999E-2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0.02</c:v>
                </c:pt>
                <c:pt idx="18">
                  <c:v>8.9999999999999993E-3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8.5999999999999993E-2</c:v>
                </c:pt>
                <c:pt idx="24">
                  <c:v>0.01</c:v>
                </c:pt>
                <c:pt idx="25">
                  <c:v>1.6999999999999999E-3</c:v>
                </c:pt>
                <c:pt idx="26">
                  <c:v>3.5000000000000003E-2</c:v>
                </c:pt>
                <c:pt idx="27">
                  <c:v>4.4000000000000003E-3</c:v>
                </c:pt>
                <c:pt idx="28">
                  <c:v>6.0000000000000001E-3</c:v>
                </c:pt>
                <c:pt idx="29">
                  <c:v>1.7000000000000001E-2</c:v>
                </c:pt>
                <c:pt idx="30">
                  <c:v>1.4999999999999999E-2</c:v>
                </c:pt>
                <c:pt idx="31">
                  <c:v>8.0000000000000002E-3</c:v>
                </c:pt>
                <c:pt idx="32">
                  <c:v>1.9E-2</c:v>
                </c:pt>
                <c:pt idx="33">
                  <c:v>1.6E-2</c:v>
                </c:pt>
                <c:pt idx="34">
                  <c:v>1.6E-2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'2016'!$S$1</c:f>
              <c:strCache>
                <c:ptCount val="1"/>
                <c:pt idx="0">
                  <c:v>ПДК мах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'2016'!$S$2:$S$111</c:f>
              <c:numCache>
                <c:formatCode>General</c:formatCode>
                <c:ptCount val="1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0384"/>
        <c:axId val="94721920"/>
      </c:lineChart>
      <c:catAx>
        <c:axId val="94720384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94721920"/>
        <c:crosses val="autoZero"/>
        <c:auto val="0"/>
        <c:lblAlgn val="ctr"/>
        <c:lblOffset val="100"/>
        <c:tickMarkSkip val="4"/>
        <c:noMultiLvlLbl val="0"/>
      </c:catAx>
      <c:valAx>
        <c:axId val="94721920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crossAx val="9472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uk-UA"/>
              <a:t>Фенол (</a:t>
            </a:r>
            <a:r>
              <a:rPr lang="en-US"/>
              <a:t>C6H5OH)</a:t>
            </a:r>
            <a:endParaRPr lang="uk-U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4088843976940094E-2"/>
          <c:y val="0.16411363099623516"/>
          <c:w val="0.9396098300379645"/>
          <c:h val="0.60788977543993916"/>
        </c:manualLayout>
      </c:layout>
      <c:lineChart>
        <c:grouping val="standard"/>
        <c:varyColors val="0"/>
        <c:ser>
          <c:idx val="0"/>
          <c:order val="0"/>
          <c:tx>
            <c:strRef>
              <c:f>'2016'!$L$1</c:f>
              <c:strCache>
                <c:ptCount val="1"/>
                <c:pt idx="0">
                  <c:v>C6H5OH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'2016'!$L$2:$L$111</c:f>
              <c:numCache>
                <c:formatCode>General</c:formatCode>
                <c:ptCount val="1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1.5E-3</c:v>
                </c:pt>
                <c:pt idx="5">
                  <c:v>1E-3</c:v>
                </c:pt>
                <c:pt idx="6">
                  <c:v>2E-3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'2016'!$M$1</c:f>
              <c:strCache>
                <c:ptCount val="1"/>
                <c:pt idx="0">
                  <c:v>ПДК мах. раз. Мг/куб. м</c:v>
                </c:pt>
              </c:strCache>
            </c:strRef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'2016'!$A$2:$A$111</c:f>
              <c:numCache>
                <c:formatCode>m/d/yyyy</c:formatCode>
                <c:ptCount val="110"/>
                <c:pt idx="0">
                  <c:v>42619</c:v>
                </c:pt>
                <c:pt idx="1">
                  <c:v>42619</c:v>
                </c:pt>
                <c:pt idx="2">
                  <c:v>42622</c:v>
                </c:pt>
                <c:pt idx="3">
                  <c:v>42622</c:v>
                </c:pt>
                <c:pt idx="4">
                  <c:v>42622</c:v>
                </c:pt>
                <c:pt idx="5">
                  <c:v>42626</c:v>
                </c:pt>
                <c:pt idx="6">
                  <c:v>42626</c:v>
                </c:pt>
                <c:pt idx="7">
                  <c:v>42626</c:v>
                </c:pt>
                <c:pt idx="8">
                  <c:v>42629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42632</c:v>
                </c:pt>
                <c:pt idx="13">
                  <c:v>42632</c:v>
                </c:pt>
                <c:pt idx="14">
                  <c:v>42635</c:v>
                </c:pt>
                <c:pt idx="15">
                  <c:v>42635</c:v>
                </c:pt>
                <c:pt idx="16">
                  <c:v>42635</c:v>
                </c:pt>
                <c:pt idx="17">
                  <c:v>42636</c:v>
                </c:pt>
                <c:pt idx="18">
                  <c:v>42636</c:v>
                </c:pt>
                <c:pt idx="19">
                  <c:v>42636</c:v>
                </c:pt>
                <c:pt idx="20">
                  <c:v>42641</c:v>
                </c:pt>
                <c:pt idx="21">
                  <c:v>42641</c:v>
                </c:pt>
                <c:pt idx="22">
                  <c:v>42641</c:v>
                </c:pt>
                <c:pt idx="23">
                  <c:v>42642</c:v>
                </c:pt>
                <c:pt idx="24">
                  <c:v>42642</c:v>
                </c:pt>
                <c:pt idx="25">
                  <c:v>42642</c:v>
                </c:pt>
                <c:pt idx="26">
                  <c:v>42647</c:v>
                </c:pt>
                <c:pt idx="27">
                  <c:v>42647</c:v>
                </c:pt>
                <c:pt idx="28">
                  <c:v>42647</c:v>
                </c:pt>
                <c:pt idx="29">
                  <c:v>42648</c:v>
                </c:pt>
                <c:pt idx="30">
                  <c:v>42648</c:v>
                </c:pt>
                <c:pt idx="31">
                  <c:v>42648</c:v>
                </c:pt>
                <c:pt idx="32">
                  <c:v>42650</c:v>
                </c:pt>
                <c:pt idx="33">
                  <c:v>42650</c:v>
                </c:pt>
                <c:pt idx="34">
                  <c:v>42650</c:v>
                </c:pt>
                <c:pt idx="35">
                  <c:v>42655</c:v>
                </c:pt>
                <c:pt idx="36">
                  <c:v>42655</c:v>
                </c:pt>
                <c:pt idx="37">
                  <c:v>42655</c:v>
                </c:pt>
                <c:pt idx="38">
                  <c:v>42655</c:v>
                </c:pt>
                <c:pt idx="39">
                  <c:v>42660</c:v>
                </c:pt>
                <c:pt idx="40">
                  <c:v>42660</c:v>
                </c:pt>
                <c:pt idx="41">
                  <c:v>42660</c:v>
                </c:pt>
                <c:pt idx="42">
                  <c:v>42664</c:v>
                </c:pt>
                <c:pt idx="43">
                  <c:v>42664</c:v>
                </c:pt>
                <c:pt idx="44">
                  <c:v>42664</c:v>
                </c:pt>
                <c:pt idx="45">
                  <c:v>42664</c:v>
                </c:pt>
                <c:pt idx="46">
                  <c:v>42668</c:v>
                </c:pt>
                <c:pt idx="47">
                  <c:v>42669</c:v>
                </c:pt>
                <c:pt idx="48">
                  <c:v>42669</c:v>
                </c:pt>
                <c:pt idx="49">
                  <c:v>42669</c:v>
                </c:pt>
                <c:pt idx="50">
                  <c:v>42670</c:v>
                </c:pt>
                <c:pt idx="51">
                  <c:v>42670</c:v>
                </c:pt>
                <c:pt idx="52">
                  <c:v>42670</c:v>
                </c:pt>
                <c:pt idx="53">
                  <c:v>42683</c:v>
                </c:pt>
                <c:pt idx="54">
                  <c:v>42683</c:v>
                </c:pt>
                <c:pt idx="55">
                  <c:v>42683</c:v>
                </c:pt>
                <c:pt idx="56">
                  <c:v>42685</c:v>
                </c:pt>
                <c:pt idx="57">
                  <c:v>42685</c:v>
                </c:pt>
                <c:pt idx="58">
                  <c:v>42685</c:v>
                </c:pt>
                <c:pt idx="59">
                  <c:v>42690</c:v>
                </c:pt>
                <c:pt idx="60">
                  <c:v>42690</c:v>
                </c:pt>
                <c:pt idx="61">
                  <c:v>42690</c:v>
                </c:pt>
                <c:pt idx="62">
                  <c:v>42691</c:v>
                </c:pt>
                <c:pt idx="63">
                  <c:v>42691</c:v>
                </c:pt>
                <c:pt idx="64">
                  <c:v>42691</c:v>
                </c:pt>
                <c:pt idx="65">
                  <c:v>42692</c:v>
                </c:pt>
                <c:pt idx="66">
                  <c:v>42692</c:v>
                </c:pt>
                <c:pt idx="67">
                  <c:v>42692</c:v>
                </c:pt>
                <c:pt idx="68">
                  <c:v>42692</c:v>
                </c:pt>
                <c:pt idx="69">
                  <c:v>42692</c:v>
                </c:pt>
                <c:pt idx="70">
                  <c:v>42698</c:v>
                </c:pt>
                <c:pt idx="71">
                  <c:v>42698</c:v>
                </c:pt>
                <c:pt idx="72">
                  <c:v>42698</c:v>
                </c:pt>
                <c:pt idx="73">
                  <c:v>42699</c:v>
                </c:pt>
                <c:pt idx="74">
                  <c:v>42699</c:v>
                </c:pt>
                <c:pt idx="75">
                  <c:v>42699</c:v>
                </c:pt>
                <c:pt idx="76">
                  <c:v>42703</c:v>
                </c:pt>
                <c:pt idx="77">
                  <c:v>42703</c:v>
                </c:pt>
                <c:pt idx="78">
                  <c:v>42703</c:v>
                </c:pt>
                <c:pt idx="79">
                  <c:v>42704</c:v>
                </c:pt>
                <c:pt idx="80">
                  <c:v>42704</c:v>
                </c:pt>
                <c:pt idx="81">
                  <c:v>42704</c:v>
                </c:pt>
                <c:pt idx="82">
                  <c:v>42711</c:v>
                </c:pt>
                <c:pt idx="83">
                  <c:v>42711</c:v>
                </c:pt>
                <c:pt idx="84">
                  <c:v>42711</c:v>
                </c:pt>
                <c:pt idx="85">
                  <c:v>42712</c:v>
                </c:pt>
                <c:pt idx="86">
                  <c:v>42712</c:v>
                </c:pt>
                <c:pt idx="87">
                  <c:v>42712</c:v>
                </c:pt>
                <c:pt idx="88">
                  <c:v>42716</c:v>
                </c:pt>
                <c:pt idx="89">
                  <c:v>42716</c:v>
                </c:pt>
                <c:pt idx="90">
                  <c:v>42716</c:v>
                </c:pt>
                <c:pt idx="91">
                  <c:v>42720</c:v>
                </c:pt>
                <c:pt idx="92">
                  <c:v>42720</c:v>
                </c:pt>
                <c:pt idx="93">
                  <c:v>42720</c:v>
                </c:pt>
                <c:pt idx="94">
                  <c:v>42723</c:v>
                </c:pt>
                <c:pt idx="95">
                  <c:v>42723</c:v>
                </c:pt>
                <c:pt idx="96">
                  <c:v>42723</c:v>
                </c:pt>
                <c:pt idx="97">
                  <c:v>42726</c:v>
                </c:pt>
                <c:pt idx="98">
                  <c:v>42726</c:v>
                </c:pt>
                <c:pt idx="99">
                  <c:v>42726</c:v>
                </c:pt>
                <c:pt idx="100">
                  <c:v>42730</c:v>
                </c:pt>
                <c:pt idx="101">
                  <c:v>42730</c:v>
                </c:pt>
                <c:pt idx="102">
                  <c:v>42730</c:v>
                </c:pt>
                <c:pt idx="103">
                  <c:v>42732</c:v>
                </c:pt>
                <c:pt idx="104">
                  <c:v>42732</c:v>
                </c:pt>
                <c:pt idx="105">
                  <c:v>42732</c:v>
                </c:pt>
                <c:pt idx="106">
                  <c:v>42732</c:v>
                </c:pt>
                <c:pt idx="107">
                  <c:v>42733</c:v>
                </c:pt>
                <c:pt idx="108">
                  <c:v>42733</c:v>
                </c:pt>
                <c:pt idx="109">
                  <c:v>42733</c:v>
                </c:pt>
              </c:numCache>
            </c:numRef>
          </c:cat>
          <c:val>
            <c:numRef>
              <c:f>'2016'!$M$2:$M$111</c:f>
              <c:numCache>
                <c:formatCode>General</c:formatCode>
                <c:ptCount val="1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0672"/>
        <c:axId val="68925312"/>
      </c:lineChart>
      <c:catAx>
        <c:axId val="68060672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crossAx val="68925312"/>
        <c:crosses val="autoZero"/>
        <c:auto val="0"/>
        <c:lblAlgn val="ctr"/>
        <c:lblOffset val="100"/>
        <c:tickMarkSkip val="4"/>
        <c:noMultiLvlLbl val="0"/>
      </c:catAx>
      <c:valAx>
        <c:axId val="689253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мг/куб.</a:t>
                </a:r>
                <a:r>
                  <a:rPr lang="uk-UA" baseline="0"/>
                  <a:t> м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1.6301325985095431E-2"/>
              <c:y val="6.00809719583230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06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141177</xdr:colOff>
      <xdr:row>1</xdr:row>
      <xdr:rowOff>137584</xdr:rowOff>
    </xdr:from>
    <xdr:to>
      <xdr:col>26</xdr:col>
      <xdr:colOff>611910</xdr:colOff>
      <xdr:row>13</xdr:row>
      <xdr:rowOff>169334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98167</xdr:colOff>
      <xdr:row>1</xdr:row>
      <xdr:rowOff>8659</xdr:rowOff>
    </xdr:from>
    <xdr:to>
      <xdr:col>34</xdr:col>
      <xdr:colOff>562841</xdr:colOff>
      <xdr:row>6</xdr:row>
      <xdr:rowOff>17318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377152</xdr:colOff>
      <xdr:row>47</xdr:row>
      <xdr:rowOff>177497</xdr:rowOff>
    </xdr:from>
    <xdr:to>
      <xdr:col>27</xdr:col>
      <xdr:colOff>564321</xdr:colOff>
      <xdr:row>59</xdr:row>
      <xdr:rowOff>92378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257404</xdr:colOff>
      <xdr:row>24</xdr:row>
      <xdr:rowOff>24606</xdr:rowOff>
    </xdr:from>
    <xdr:to>
      <xdr:col>36</xdr:col>
      <xdr:colOff>245496</xdr:colOff>
      <xdr:row>37</xdr:row>
      <xdr:rowOff>142649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465666</xdr:colOff>
      <xdr:row>32</xdr:row>
      <xdr:rowOff>182224</xdr:rowOff>
    </xdr:from>
    <xdr:to>
      <xdr:col>27</xdr:col>
      <xdr:colOff>476817</xdr:colOff>
      <xdr:row>47</xdr:row>
      <xdr:rowOff>36816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75611</xdr:colOff>
      <xdr:row>6</xdr:row>
      <xdr:rowOff>71575</xdr:rowOff>
    </xdr:from>
    <xdr:to>
      <xdr:col>35</xdr:col>
      <xdr:colOff>26853</xdr:colOff>
      <xdr:row>20</xdr:row>
      <xdr:rowOff>100074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435445</xdr:colOff>
      <xdr:row>15</xdr:row>
      <xdr:rowOff>114487</xdr:rowOff>
    </xdr:from>
    <xdr:to>
      <xdr:col>27</xdr:col>
      <xdr:colOff>270699</xdr:colOff>
      <xdr:row>30</xdr:row>
      <xdr:rowOff>64837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305027</xdr:colOff>
      <xdr:row>38</xdr:row>
      <xdr:rowOff>98595</xdr:rowOff>
    </xdr:from>
    <xdr:to>
      <xdr:col>36</xdr:col>
      <xdr:colOff>305028</xdr:colOff>
      <xdr:row>50</xdr:row>
      <xdr:rowOff>95025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529166</xdr:colOff>
      <xdr:row>60</xdr:row>
      <xdr:rowOff>105834</xdr:rowOff>
    </xdr:from>
    <xdr:to>
      <xdr:col>28</xdr:col>
      <xdr:colOff>95887</xdr:colOff>
      <xdr:row>72</xdr:row>
      <xdr:rowOff>6162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0.37882</cdr:x>
      <cdr:y>0.31147</cdr:y>
    </cdr:from>
    <cdr:to>
      <cdr:x>0.9145</cdr:x>
      <cdr:y>0.40162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28663" y="690874"/>
          <a:ext cx="2727265" cy="199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- 0,01 мг/куб.м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109427</xdr:colOff>
      <xdr:row>1</xdr:row>
      <xdr:rowOff>12781</xdr:rowOff>
    </xdr:from>
    <xdr:to>
      <xdr:col>27</xdr:col>
      <xdr:colOff>580160</xdr:colOff>
      <xdr:row>12</xdr:row>
      <xdr:rowOff>190962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98167</xdr:colOff>
      <xdr:row>1</xdr:row>
      <xdr:rowOff>8659</xdr:rowOff>
    </xdr:from>
    <xdr:to>
      <xdr:col>35</xdr:col>
      <xdr:colOff>562841</xdr:colOff>
      <xdr:row>13</xdr:row>
      <xdr:rowOff>17318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588818</xdr:colOff>
      <xdr:row>45</xdr:row>
      <xdr:rowOff>135164</xdr:rowOff>
    </xdr:from>
    <xdr:to>
      <xdr:col>29</xdr:col>
      <xdr:colOff>162153</xdr:colOff>
      <xdr:row>57</xdr:row>
      <xdr:rowOff>71211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257404</xdr:colOff>
      <xdr:row>31</xdr:row>
      <xdr:rowOff>24606</xdr:rowOff>
    </xdr:from>
    <xdr:to>
      <xdr:col>37</xdr:col>
      <xdr:colOff>245496</xdr:colOff>
      <xdr:row>44</xdr:row>
      <xdr:rowOff>142649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30</xdr:row>
      <xdr:rowOff>23474</xdr:rowOff>
    </xdr:from>
    <xdr:to>
      <xdr:col>28</xdr:col>
      <xdr:colOff>11151</xdr:colOff>
      <xdr:row>44</xdr:row>
      <xdr:rowOff>47399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75611</xdr:colOff>
      <xdr:row>13</xdr:row>
      <xdr:rowOff>71575</xdr:rowOff>
    </xdr:from>
    <xdr:to>
      <xdr:col>36</xdr:col>
      <xdr:colOff>26853</xdr:colOff>
      <xdr:row>27</xdr:row>
      <xdr:rowOff>100074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107362</xdr:colOff>
      <xdr:row>13</xdr:row>
      <xdr:rowOff>50987</xdr:rowOff>
    </xdr:from>
    <xdr:to>
      <xdr:col>27</xdr:col>
      <xdr:colOff>556449</xdr:colOff>
      <xdr:row>27</xdr:row>
      <xdr:rowOff>181254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305027</xdr:colOff>
      <xdr:row>45</xdr:row>
      <xdr:rowOff>98595</xdr:rowOff>
    </xdr:from>
    <xdr:to>
      <xdr:col>37</xdr:col>
      <xdr:colOff>305028</xdr:colOff>
      <xdr:row>57</xdr:row>
      <xdr:rowOff>95025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0.40714</cdr:x>
      <cdr:y>0.21521</cdr:y>
    </cdr:from>
    <cdr:to>
      <cdr:x>0.98261</cdr:x>
      <cdr:y>0.29985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503462" y="739128"/>
          <a:ext cx="4951860" cy="290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0.08644</cdr:x>
      <cdr:y>0.20186</cdr:y>
    </cdr:from>
    <cdr:to>
      <cdr:x>0.66272</cdr:x>
      <cdr:y>0.26495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06931" y="468433"/>
          <a:ext cx="2712913" cy="146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0.06701</cdr:x>
      <cdr:y>0.29716</cdr:y>
    </cdr:from>
    <cdr:to>
      <cdr:x>0.60269</cdr:x>
      <cdr:y>0.38731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971" y="660311"/>
          <a:ext cx="2693712" cy="200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- 5 мг/куб.м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0.39245</cdr:x>
      <cdr:y>0.15608</cdr:y>
    </cdr:from>
    <cdr:to>
      <cdr:x>0.97247</cdr:x>
      <cdr:y>0.24071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22522" y="403310"/>
          <a:ext cx="2841379" cy="218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- 0,2</a:t>
          </a:r>
          <a:r>
            <a:rPr lang="uk-UA" sz="1200" b="1" baseline="0">
              <a:solidFill>
                <a:srgbClr val="FF0000"/>
              </a:solidFill>
            </a:rPr>
            <a:t>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0.31307</cdr:x>
      <cdr:y>0.33169</cdr:y>
    </cdr:from>
    <cdr:to>
      <cdr:x>0.8883</cdr:x>
      <cdr:y>0.41633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14306" y="889033"/>
          <a:ext cx="2782365" cy="2268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0,4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0.38262</cdr:x>
      <cdr:y>0.17271</cdr:y>
    </cdr:from>
    <cdr:to>
      <cdr:x>0.96182</cdr:x>
      <cdr:y>0.25417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36697" y="471516"/>
          <a:ext cx="2780353" cy="2223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0,008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0.38038</cdr:x>
      <cdr:y>0.21085</cdr:y>
    </cdr:from>
    <cdr:to>
      <cdr:x>0.96029</cdr:x>
      <cdr:y>0.29549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84780" y="597106"/>
          <a:ext cx="2720962" cy="239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0,035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0.29473</cdr:x>
      <cdr:y>0.18477</cdr:y>
    </cdr:from>
    <cdr:to>
      <cdr:x>0.95238</cdr:x>
      <cdr:y>0.2679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17737" y="646112"/>
          <a:ext cx="4948698" cy="290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0,02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0.40714</cdr:x>
      <cdr:y>0.21521</cdr:y>
    </cdr:from>
    <cdr:to>
      <cdr:x>0.98261</cdr:x>
      <cdr:y>0.29985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503462" y="739128"/>
          <a:ext cx="4951860" cy="290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266</xdr:row>
      <xdr:rowOff>95174</xdr:rowOff>
    </xdr:from>
    <xdr:to>
      <xdr:col>18</xdr:col>
      <xdr:colOff>586810</xdr:colOff>
      <xdr:row>295</xdr:row>
      <xdr:rowOff>37458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204108</xdr:colOff>
      <xdr:row>16</xdr:row>
      <xdr:rowOff>183016</xdr:rowOff>
    </xdr:from>
    <xdr:to>
      <xdr:col>47</xdr:col>
      <xdr:colOff>204108</xdr:colOff>
      <xdr:row>31</xdr:row>
      <xdr:rowOff>68716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161585</xdr:colOff>
      <xdr:row>0</xdr:row>
      <xdr:rowOff>0</xdr:rowOff>
    </xdr:from>
    <xdr:to>
      <xdr:col>47</xdr:col>
      <xdr:colOff>149679</xdr:colOff>
      <xdr:row>15</xdr:row>
      <xdr:rowOff>136071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158183</xdr:colOff>
      <xdr:row>62</xdr:row>
      <xdr:rowOff>94569</xdr:rowOff>
    </xdr:from>
    <xdr:to>
      <xdr:col>47</xdr:col>
      <xdr:colOff>134371</xdr:colOff>
      <xdr:row>79</xdr:row>
      <xdr:rowOff>112258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158184</xdr:colOff>
      <xdr:row>80</xdr:row>
      <xdr:rowOff>16328</xdr:rowOff>
    </xdr:from>
    <xdr:to>
      <xdr:col>47</xdr:col>
      <xdr:colOff>91848</xdr:colOff>
      <xdr:row>94</xdr:row>
      <xdr:rowOff>92528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158182</xdr:colOff>
      <xdr:row>32</xdr:row>
      <xdr:rowOff>19731</xdr:rowOff>
    </xdr:from>
    <xdr:to>
      <xdr:col>47</xdr:col>
      <xdr:colOff>161586</xdr:colOff>
      <xdr:row>46</xdr:row>
      <xdr:rowOff>95931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159883</xdr:colOff>
      <xdr:row>46</xdr:row>
      <xdr:rowOff>174509</xdr:rowOff>
    </xdr:from>
    <xdr:to>
      <xdr:col>47</xdr:col>
      <xdr:colOff>105455</xdr:colOff>
      <xdr:row>61</xdr:row>
      <xdr:rowOff>181994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183695</xdr:colOff>
      <xdr:row>95</xdr:row>
      <xdr:rowOff>64804</xdr:rowOff>
    </xdr:from>
    <xdr:to>
      <xdr:col>47</xdr:col>
      <xdr:colOff>119063</xdr:colOff>
      <xdr:row>109</xdr:row>
      <xdr:rowOff>141004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0.71147</cdr:x>
      <cdr:y>0.11075</cdr:y>
    </cdr:from>
    <cdr:to>
      <cdr:x>0.98364</cdr:x>
      <cdr:y>0.17634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14142" y="303817"/>
          <a:ext cx="2338916" cy="179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0.61921</cdr:x>
      <cdr:y>0.10339</cdr:y>
    </cdr:from>
    <cdr:to>
      <cdr:x>0.97882</cdr:x>
      <cdr:y>0.1767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21300" y="283633"/>
          <a:ext cx="3090333" cy="20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0.62007</cdr:x>
      <cdr:y>0.08529</cdr:y>
    </cdr:from>
    <cdr:to>
      <cdr:x>0.98018</cdr:x>
      <cdr:y>0.13625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1300" y="336550"/>
          <a:ext cx="3090333" cy="20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0.61846</cdr:x>
      <cdr:y>0.08711</cdr:y>
    </cdr:from>
    <cdr:to>
      <cdr:x>0.97907</cdr:x>
      <cdr:y>0.14886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00134" y="283633"/>
          <a:ext cx="3090333" cy="20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0.62031</cdr:x>
      <cdr:y>0.11111</cdr:y>
    </cdr:from>
    <cdr:to>
      <cdr:x>0.98271</cdr:x>
      <cdr:y>0.18441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89550" y="304800"/>
          <a:ext cx="3090333" cy="20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0.6202</cdr:x>
      <cdr:y>0.10339</cdr:y>
    </cdr:from>
    <cdr:to>
      <cdr:x>0.97966</cdr:x>
      <cdr:y>0.1767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1883" y="283633"/>
          <a:ext cx="3090333" cy="20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0.62203</cdr:x>
      <cdr:y>0.11271</cdr:y>
    </cdr:from>
    <cdr:to>
      <cdr:x>0.98393</cdr:x>
      <cdr:y>0.18289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11700" y="322908"/>
          <a:ext cx="3090333" cy="20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0.62266</cdr:x>
      <cdr:y>0.16127</cdr:y>
    </cdr:from>
    <cdr:to>
      <cdr:x>0.98499</cdr:x>
      <cdr:y>0.23457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10716" y="442383"/>
          <a:ext cx="3090333" cy="201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84669</xdr:colOff>
      <xdr:row>438</xdr:row>
      <xdr:rowOff>27404</xdr:rowOff>
    </xdr:from>
    <xdr:to>
      <xdr:col>36</xdr:col>
      <xdr:colOff>59153</xdr:colOff>
      <xdr:row>450</xdr:row>
      <xdr:rowOff>47247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151342</xdr:colOff>
      <xdr:row>437</xdr:row>
      <xdr:rowOff>118533</xdr:rowOff>
    </xdr:from>
    <xdr:to>
      <xdr:col>27</xdr:col>
      <xdr:colOff>598715</xdr:colOff>
      <xdr:row>450</xdr:row>
      <xdr:rowOff>148168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84667</xdr:colOff>
      <xdr:row>482</xdr:row>
      <xdr:rowOff>117625</xdr:rowOff>
    </xdr:from>
    <xdr:to>
      <xdr:col>29</xdr:col>
      <xdr:colOff>42146</xdr:colOff>
      <xdr:row>494</xdr:row>
      <xdr:rowOff>53672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137397</xdr:colOff>
      <xdr:row>468</xdr:row>
      <xdr:rowOff>7067</xdr:rowOff>
    </xdr:from>
    <xdr:to>
      <xdr:col>37</xdr:col>
      <xdr:colOff>125489</xdr:colOff>
      <xdr:row>481</xdr:row>
      <xdr:rowOff>125110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179350</xdr:colOff>
      <xdr:row>467</xdr:row>
      <xdr:rowOff>5935</xdr:rowOff>
    </xdr:from>
    <xdr:to>
      <xdr:col>27</xdr:col>
      <xdr:colOff>503465</xdr:colOff>
      <xdr:row>481</xdr:row>
      <xdr:rowOff>29860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102809</xdr:colOff>
      <xdr:row>453</xdr:row>
      <xdr:rowOff>80015</xdr:rowOff>
    </xdr:from>
    <xdr:to>
      <xdr:col>37</xdr:col>
      <xdr:colOff>54051</xdr:colOff>
      <xdr:row>467</xdr:row>
      <xdr:rowOff>117172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134560</xdr:colOff>
      <xdr:row>452</xdr:row>
      <xdr:rowOff>180654</xdr:rowOff>
    </xdr:from>
    <xdr:to>
      <xdr:col>28</xdr:col>
      <xdr:colOff>589833</xdr:colOff>
      <xdr:row>467</xdr:row>
      <xdr:rowOff>129079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185020</xdr:colOff>
      <xdr:row>482</xdr:row>
      <xdr:rowOff>81056</xdr:rowOff>
    </xdr:from>
    <xdr:to>
      <xdr:col>37</xdr:col>
      <xdr:colOff>185021</xdr:colOff>
      <xdr:row>494</xdr:row>
      <xdr:rowOff>77486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0.40714</cdr:x>
      <cdr:y>0.21521</cdr:y>
    </cdr:from>
    <cdr:to>
      <cdr:x>0.98261</cdr:x>
      <cdr:y>0.29985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503462" y="739128"/>
          <a:ext cx="4951860" cy="290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0.08644</cdr:x>
      <cdr:y>0.20186</cdr:y>
    </cdr:from>
    <cdr:to>
      <cdr:x>0.66272</cdr:x>
      <cdr:y>0.26495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06931" y="468433"/>
          <a:ext cx="2712913" cy="146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0.41201</cdr:x>
      <cdr:y>0.18693</cdr:y>
    </cdr:from>
    <cdr:to>
      <cdr:x>0.98829</cdr:x>
      <cdr:y>0.25002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5344" y="641990"/>
          <a:ext cx="4958851" cy="216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0.17033</cdr:x>
      <cdr:y>0.18805</cdr:y>
    </cdr:from>
    <cdr:to>
      <cdr:x>0.74742</cdr:x>
      <cdr:y>0.26075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9191" y="417863"/>
          <a:ext cx="2809358" cy="161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- 5 мг/куб.м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0.39245</cdr:x>
      <cdr:y>0.15608</cdr:y>
    </cdr:from>
    <cdr:to>
      <cdr:x>0.97247</cdr:x>
      <cdr:y>0.24071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22522" y="403310"/>
          <a:ext cx="2841379" cy="218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- 0,2</a:t>
          </a:r>
          <a:r>
            <a:rPr lang="uk-UA" sz="1200" b="1" baseline="0">
              <a:solidFill>
                <a:srgbClr val="FF0000"/>
              </a:solidFill>
            </a:rPr>
            <a:t>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0.31307</cdr:x>
      <cdr:y>0.33169</cdr:y>
    </cdr:from>
    <cdr:to>
      <cdr:x>0.8883</cdr:x>
      <cdr:y>0.41633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14306" y="889033"/>
          <a:ext cx="2782365" cy="2268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0,4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0.07416</cdr:x>
      <cdr:y>0.30909</cdr:y>
    </cdr:from>
    <cdr:to>
      <cdr:x>0.65336</cdr:x>
      <cdr:y>0.39055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22300" y="1003300"/>
          <a:ext cx="4860074" cy="264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0,008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0.38223</cdr:x>
      <cdr:y>0.3301</cdr:y>
    </cdr:from>
    <cdr:to>
      <cdr:x>0.96214</cdr:x>
      <cdr:y>0.41474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6413" y="922745"/>
          <a:ext cx="2755795" cy="236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0,035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0.29473</cdr:x>
      <cdr:y>0.18477</cdr:y>
    </cdr:from>
    <cdr:to>
      <cdr:x>0.95238</cdr:x>
      <cdr:y>0.2679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17737" y="646112"/>
          <a:ext cx="4948698" cy="290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0,02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0.06701</cdr:x>
      <cdr:y>0.29716</cdr:y>
    </cdr:from>
    <cdr:to>
      <cdr:x>0.60269</cdr:x>
      <cdr:y>0.38731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971" y="660311"/>
          <a:ext cx="2693712" cy="200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- 5 мг/куб.м</a:t>
          </a:r>
        </a:p>
      </cdr:txBody>
    </cdr:sp>
  </cdr:relSizeAnchor>
  <cdr:relSizeAnchor xmlns:cdr="http://schemas.openxmlformats.org/drawingml/2006/chartDrawing">
    <cdr:from>
      <cdr:x>0.06701</cdr:x>
      <cdr:y>0.29716</cdr:y>
    </cdr:from>
    <cdr:to>
      <cdr:x>0.60269</cdr:x>
      <cdr:y>0.38731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36971" y="660311"/>
          <a:ext cx="2693712" cy="200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- 5 мг/куб.м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0.39245</cdr:x>
      <cdr:y>0.15608</cdr:y>
    </cdr:from>
    <cdr:to>
      <cdr:x>0.97247</cdr:x>
      <cdr:y>0.24071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22522" y="403310"/>
          <a:ext cx="2841379" cy="218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- 0,2</a:t>
          </a:r>
          <a:r>
            <a:rPr lang="uk-UA" sz="1200" b="1" baseline="0">
              <a:solidFill>
                <a:srgbClr val="FF0000"/>
              </a:solidFill>
            </a:rPr>
            <a:t>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0.31307</cdr:x>
      <cdr:y>0.33169</cdr:y>
    </cdr:from>
    <cdr:to>
      <cdr:x>0.8883</cdr:x>
      <cdr:y>0.41633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14306" y="889033"/>
          <a:ext cx="2782365" cy="2268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0,4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0.38262</cdr:x>
      <cdr:y>0.17271</cdr:y>
    </cdr:from>
    <cdr:to>
      <cdr:x>0.96182</cdr:x>
      <cdr:y>0.25417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36697" y="471516"/>
          <a:ext cx="2780353" cy="2223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0,008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0.38038</cdr:x>
      <cdr:y>0.21085</cdr:y>
    </cdr:from>
    <cdr:to>
      <cdr:x>0.96029</cdr:x>
      <cdr:y>0.29549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84780" y="597106"/>
          <a:ext cx="2720962" cy="239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0,035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0.29473</cdr:x>
      <cdr:y>0.18477</cdr:y>
    </cdr:from>
    <cdr:to>
      <cdr:x>0.95238</cdr:x>
      <cdr:y>0.2679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17737" y="646112"/>
          <a:ext cx="4948698" cy="290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uk-UA" sz="1200" b="1">
              <a:solidFill>
                <a:srgbClr val="FF0000"/>
              </a:solidFill>
            </a:rPr>
            <a:t>Гранично допустима концентрація (ГДК) мах. раз. - </a:t>
          </a:r>
          <a:r>
            <a:rPr lang="uk-UA" sz="1200" b="1" baseline="0">
              <a:solidFill>
                <a:srgbClr val="FF0000"/>
              </a:solidFill>
            </a:rPr>
            <a:t> 0,02 </a:t>
          </a:r>
          <a:r>
            <a:rPr lang="uk-UA" sz="1200" b="1">
              <a:solidFill>
                <a:srgbClr val="FF0000"/>
              </a:solidFill>
            </a:rPr>
            <a:t>мг/куб.м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zoomScale="90" zoomScaleNormal="90" workbookViewId="0">
      <pane ySplit="1" topLeftCell="A2" activePane="bottomLeft" state="frozen"/>
      <selection pane="bottomLeft" activeCell="M55" sqref="M55"/>
    </sheetView>
  </sheetViews>
  <sheetFormatPr defaultRowHeight="15" x14ac:dyDescent="0.25"/>
  <cols>
    <col min="1" max="1" width="9.7109375" style="9" customWidth="1"/>
    <col min="2" max="2" width="5.42578125" style="83" customWidth="1"/>
    <col min="3" max="3" width="4.140625" style="66" customWidth="1"/>
    <col min="4" max="4" width="5.85546875" style="95" customWidth="1"/>
    <col min="5" max="5" width="4.42578125" style="66" customWidth="1"/>
    <col min="6" max="6" width="6.28515625" style="107" customWidth="1"/>
    <col min="7" max="7" width="3.28515625" style="66" customWidth="1"/>
    <col min="8" max="8" width="5.7109375" style="131" customWidth="1"/>
    <col min="9" max="9" width="4.5703125" style="66" customWidth="1"/>
    <col min="10" max="10" width="5.85546875" style="119" customWidth="1"/>
    <col min="11" max="11" width="3.5703125" style="66" customWidth="1"/>
    <col min="12" max="12" width="6.28515625" style="215" customWidth="1"/>
    <col min="13" max="13" width="4.42578125" style="66" customWidth="1"/>
    <col min="14" max="14" width="6.28515625" style="143" customWidth="1"/>
    <col min="15" max="15" width="5.42578125" style="66" customWidth="1"/>
    <col min="16" max="16" width="6.5703125" style="155" customWidth="1"/>
    <col min="17" max="17" width="3.5703125" style="66" customWidth="1"/>
    <col min="18" max="18" width="5.140625" style="164" customWidth="1"/>
    <col min="19" max="19" width="4.42578125" style="66" customWidth="1"/>
  </cols>
  <sheetData>
    <row r="1" spans="1:19" s="1" customFormat="1" ht="18" x14ac:dyDescent="0.35">
      <c r="A1" s="4" t="s">
        <v>1</v>
      </c>
      <c r="B1" s="72" t="s">
        <v>0</v>
      </c>
      <c r="C1" s="10" t="s">
        <v>3</v>
      </c>
      <c r="D1" s="84" t="s">
        <v>5</v>
      </c>
      <c r="E1" s="10" t="s">
        <v>3</v>
      </c>
      <c r="F1" s="96" t="s">
        <v>6</v>
      </c>
      <c r="G1" s="10" t="s">
        <v>3</v>
      </c>
      <c r="H1" s="120" t="s">
        <v>7</v>
      </c>
      <c r="I1" s="10" t="s">
        <v>3</v>
      </c>
      <c r="J1" s="108" t="s">
        <v>8</v>
      </c>
      <c r="K1" s="10" t="s">
        <v>3</v>
      </c>
      <c r="L1" s="211" t="s">
        <v>96</v>
      </c>
      <c r="M1" s="10" t="s">
        <v>3</v>
      </c>
      <c r="N1" s="132" t="s">
        <v>9</v>
      </c>
      <c r="O1" s="10" t="s">
        <v>3</v>
      </c>
      <c r="P1" s="144" t="s">
        <v>10</v>
      </c>
      <c r="Q1" s="10" t="s">
        <v>3</v>
      </c>
      <c r="R1" s="156" t="s">
        <v>11</v>
      </c>
      <c r="S1" s="10" t="s">
        <v>4</v>
      </c>
    </row>
    <row r="2" spans="1:19" ht="15" customHeight="1" x14ac:dyDescent="0.25">
      <c r="A2" s="4">
        <v>42619</v>
      </c>
      <c r="B2" s="73">
        <v>0</v>
      </c>
      <c r="C2" s="10">
        <v>0.5</v>
      </c>
      <c r="D2" s="85">
        <v>1.6E-2</v>
      </c>
      <c r="E2" s="10">
        <v>0.5</v>
      </c>
      <c r="F2" s="97">
        <v>0.68500000000000005</v>
      </c>
      <c r="G2" s="10">
        <v>5</v>
      </c>
      <c r="H2" s="121">
        <v>7.5999999999999998E-2</v>
      </c>
      <c r="I2" s="10">
        <v>0.2</v>
      </c>
      <c r="J2" s="109">
        <v>0</v>
      </c>
      <c r="K2" s="10">
        <v>0.4</v>
      </c>
      <c r="L2" s="212">
        <v>1E-3</v>
      </c>
      <c r="M2" s="10">
        <v>0.01</v>
      </c>
      <c r="N2" s="133">
        <v>6.7000000000000002E-3</v>
      </c>
      <c r="O2" s="10">
        <v>8.0000000000000002E-3</v>
      </c>
      <c r="P2" s="145">
        <v>0</v>
      </c>
      <c r="Q2" s="10">
        <v>3.5000000000000003E-2</v>
      </c>
      <c r="R2" s="157">
        <v>0.01</v>
      </c>
      <c r="S2" s="10">
        <v>0.2</v>
      </c>
    </row>
    <row r="3" spans="1:19" ht="15" customHeight="1" thickBot="1" x14ac:dyDescent="0.3">
      <c r="A3" s="4">
        <v>42619</v>
      </c>
      <c r="B3" s="73">
        <v>2.1999999999999999E-2</v>
      </c>
      <c r="C3" s="10">
        <v>0.5</v>
      </c>
      <c r="D3" s="85">
        <v>8.8999999999999996E-2</v>
      </c>
      <c r="E3" s="10">
        <v>0.5</v>
      </c>
      <c r="F3" s="97">
        <v>1.53</v>
      </c>
      <c r="G3" s="10">
        <v>5</v>
      </c>
      <c r="H3" s="121">
        <v>5.7000000000000002E-2</v>
      </c>
      <c r="I3" s="10">
        <v>0.2</v>
      </c>
      <c r="J3" s="109">
        <v>0</v>
      </c>
      <c r="K3" s="10">
        <v>0.4</v>
      </c>
      <c r="L3" s="212">
        <v>1E-3</v>
      </c>
      <c r="M3" s="10">
        <v>0.01</v>
      </c>
      <c r="N3" s="133">
        <v>5.4000000000000003E-3</v>
      </c>
      <c r="O3" s="10">
        <v>8.0000000000000002E-3</v>
      </c>
      <c r="P3" s="145">
        <v>7.2999999999999996E-4</v>
      </c>
      <c r="Q3" s="10">
        <v>3.5000000000000003E-2</v>
      </c>
      <c r="R3" s="157">
        <v>1.0999999999999999E-2</v>
      </c>
      <c r="S3" s="10">
        <v>0.2</v>
      </c>
    </row>
    <row r="4" spans="1:19" ht="15" customHeight="1" x14ac:dyDescent="0.25">
      <c r="A4" s="18">
        <v>42622</v>
      </c>
      <c r="B4" s="75">
        <v>6.2E-2</v>
      </c>
      <c r="C4" s="58">
        <v>0.5</v>
      </c>
      <c r="D4" s="87">
        <v>1.4999999999999999E-2</v>
      </c>
      <c r="E4" s="58">
        <v>0.5</v>
      </c>
      <c r="F4" s="99">
        <v>0</v>
      </c>
      <c r="G4" s="58">
        <v>5</v>
      </c>
      <c r="H4" s="123">
        <v>5.1999999999999998E-2</v>
      </c>
      <c r="I4" s="58">
        <v>0.2</v>
      </c>
      <c r="J4" s="111">
        <v>0</v>
      </c>
      <c r="K4" s="58">
        <v>0.4</v>
      </c>
      <c r="L4" s="216">
        <v>1E-3</v>
      </c>
      <c r="M4" s="58">
        <v>0.01</v>
      </c>
      <c r="N4" s="135">
        <v>2.2000000000000001E-3</v>
      </c>
      <c r="O4" s="58">
        <v>8.0000000000000002E-3</v>
      </c>
      <c r="P4" s="147">
        <v>1.01E-3</v>
      </c>
      <c r="Q4" s="58">
        <v>3.5000000000000003E-2</v>
      </c>
      <c r="R4" s="159">
        <v>0</v>
      </c>
      <c r="S4" s="58">
        <v>0.2</v>
      </c>
    </row>
    <row r="5" spans="1:19" ht="15" customHeight="1" x14ac:dyDescent="0.25">
      <c r="A5" s="12">
        <v>42622</v>
      </c>
      <c r="B5" s="73">
        <v>1.2E-2</v>
      </c>
      <c r="C5" s="10">
        <v>0.5</v>
      </c>
      <c r="D5" s="85">
        <v>1.9E-2</v>
      </c>
      <c r="E5" s="10">
        <v>0.5</v>
      </c>
      <c r="F5" s="97">
        <v>0.22500000000000001</v>
      </c>
      <c r="G5" s="10">
        <v>5</v>
      </c>
      <c r="H5" s="121">
        <v>1.2999999999999999E-2</v>
      </c>
      <c r="I5" s="10">
        <v>0.2</v>
      </c>
      <c r="J5" s="109">
        <v>0</v>
      </c>
      <c r="K5" s="10">
        <v>0.4</v>
      </c>
      <c r="L5" s="212">
        <v>2E-3</v>
      </c>
      <c r="M5" s="10">
        <v>0.01</v>
      </c>
      <c r="N5" s="133">
        <v>1.1000000000000001E-3</v>
      </c>
      <c r="O5" s="10">
        <v>8.0000000000000002E-3</v>
      </c>
      <c r="P5" s="145">
        <v>9.1E-4</v>
      </c>
      <c r="Q5" s="10">
        <v>3.5000000000000003E-2</v>
      </c>
      <c r="R5" s="157">
        <v>8.0000000000000002E-3</v>
      </c>
      <c r="S5" s="10">
        <v>0.2</v>
      </c>
    </row>
    <row r="6" spans="1:19" ht="15.75" customHeight="1" thickBot="1" x14ac:dyDescent="0.3">
      <c r="A6" s="21">
        <v>42622</v>
      </c>
      <c r="B6" s="74">
        <v>8.9999999999999993E-3</v>
      </c>
      <c r="C6" s="57">
        <v>0.5</v>
      </c>
      <c r="D6" s="86">
        <v>2.5999999999999999E-2</v>
      </c>
      <c r="E6" s="57">
        <v>0.5</v>
      </c>
      <c r="F6" s="98">
        <v>3.3000000000000002E-2</v>
      </c>
      <c r="G6" s="57">
        <v>5</v>
      </c>
      <c r="H6" s="122">
        <v>1.4999999999999999E-2</v>
      </c>
      <c r="I6" s="57">
        <v>0.2</v>
      </c>
      <c r="J6" s="110">
        <v>1.3390000000000001E-2</v>
      </c>
      <c r="K6" s="57">
        <v>0.4</v>
      </c>
      <c r="L6" s="213">
        <v>1.5E-3</v>
      </c>
      <c r="M6" s="57">
        <v>0.01</v>
      </c>
      <c r="N6" s="134">
        <v>1.2999999999999999E-3</v>
      </c>
      <c r="O6" s="57">
        <v>8.0000000000000002E-3</v>
      </c>
      <c r="P6" s="146">
        <v>8.0000000000000004E-4</v>
      </c>
      <c r="Q6" s="57">
        <v>3.5000000000000003E-2</v>
      </c>
      <c r="R6" s="158">
        <v>7.0000000000000001E-3</v>
      </c>
      <c r="S6" s="57">
        <v>0.2</v>
      </c>
    </row>
    <row r="7" spans="1:19" ht="15" customHeight="1" x14ac:dyDescent="0.25">
      <c r="A7" s="18">
        <v>42626</v>
      </c>
      <c r="B7" s="75">
        <v>8.9999999999999993E-3</v>
      </c>
      <c r="C7" s="58">
        <v>0.5</v>
      </c>
      <c r="D7" s="87">
        <v>2.7E-2</v>
      </c>
      <c r="E7" s="58">
        <v>0.5</v>
      </c>
      <c r="F7" s="99">
        <v>0.17799999999999999</v>
      </c>
      <c r="G7" s="58">
        <v>5</v>
      </c>
      <c r="H7" s="123">
        <v>7.0000000000000001E-3</v>
      </c>
      <c r="I7" s="58">
        <v>0.2</v>
      </c>
      <c r="J7" s="111">
        <v>0</v>
      </c>
      <c r="K7" s="58">
        <v>0.4</v>
      </c>
      <c r="L7" s="216">
        <v>1E-3</v>
      </c>
      <c r="M7" s="58">
        <v>0.01</v>
      </c>
      <c r="N7" s="135">
        <v>1E-3</v>
      </c>
      <c r="O7" s="58">
        <v>8.0000000000000002E-3</v>
      </c>
      <c r="P7" s="147">
        <v>8.8000000000000003E-4</v>
      </c>
      <c r="Q7" s="58">
        <v>3.5000000000000003E-2</v>
      </c>
      <c r="R7" s="159">
        <v>4.0000000000000001E-3</v>
      </c>
      <c r="S7" s="58">
        <v>0.2</v>
      </c>
    </row>
    <row r="8" spans="1:19" ht="15" customHeight="1" x14ac:dyDescent="0.25">
      <c r="A8" s="12">
        <v>42626</v>
      </c>
      <c r="B8" s="73">
        <v>8.0000000000000002E-3</v>
      </c>
      <c r="C8" s="10">
        <v>0.5</v>
      </c>
      <c r="D8" s="85">
        <v>2.5999999999999999E-2</v>
      </c>
      <c r="E8" s="10">
        <v>0.5</v>
      </c>
      <c r="F8" s="97">
        <v>0</v>
      </c>
      <c r="G8" s="10">
        <v>5</v>
      </c>
      <c r="H8" s="121">
        <v>2.3E-2</v>
      </c>
      <c r="I8" s="10">
        <v>0.2</v>
      </c>
      <c r="J8" s="109">
        <v>0</v>
      </c>
      <c r="K8" s="10">
        <v>0.4</v>
      </c>
      <c r="L8" s="212">
        <v>2E-3</v>
      </c>
      <c r="M8" s="10">
        <v>0.01</v>
      </c>
      <c r="N8" s="133">
        <v>8.5000000000000006E-3</v>
      </c>
      <c r="O8" s="10">
        <v>8.0000000000000002E-3</v>
      </c>
      <c r="P8" s="145">
        <v>1.01E-3</v>
      </c>
      <c r="Q8" s="10">
        <v>3.5000000000000003E-2</v>
      </c>
      <c r="R8" s="157">
        <v>3.0000000000000001E-3</v>
      </c>
      <c r="S8" s="10">
        <v>0.2</v>
      </c>
    </row>
    <row r="9" spans="1:19" ht="15.75" customHeight="1" thickBot="1" x14ac:dyDescent="0.3">
      <c r="A9" s="21">
        <v>42626</v>
      </c>
      <c r="B9" s="74">
        <v>8.0000000000000002E-3</v>
      </c>
      <c r="C9" s="57">
        <v>0.5</v>
      </c>
      <c r="D9" s="86">
        <v>1.2E-2</v>
      </c>
      <c r="E9" s="57">
        <v>0.5</v>
      </c>
      <c r="F9" s="98">
        <v>1.9</v>
      </c>
      <c r="G9" s="57">
        <v>5</v>
      </c>
      <c r="H9" s="122">
        <v>1.2E-2</v>
      </c>
      <c r="I9" s="57">
        <v>0.2</v>
      </c>
      <c r="J9" s="110">
        <v>0</v>
      </c>
      <c r="K9" s="57">
        <v>0.4</v>
      </c>
      <c r="L9" s="213">
        <v>0</v>
      </c>
      <c r="M9" s="57">
        <v>0.01</v>
      </c>
      <c r="N9" s="134">
        <v>2.3999999999999998E-3</v>
      </c>
      <c r="O9" s="57">
        <v>8.0000000000000002E-3</v>
      </c>
      <c r="P9" s="146">
        <v>9.7000000000000005E-4</v>
      </c>
      <c r="Q9" s="57">
        <v>3.5000000000000003E-2</v>
      </c>
      <c r="R9" s="158">
        <v>4.0000000000000001E-3</v>
      </c>
      <c r="S9" s="57">
        <v>0.2</v>
      </c>
    </row>
    <row r="10" spans="1:19" ht="15" customHeight="1" x14ac:dyDescent="0.25">
      <c r="A10" s="18">
        <v>42629</v>
      </c>
      <c r="B10" s="75">
        <v>1.2999999999999999E-2</v>
      </c>
      <c r="C10" s="58">
        <v>0.5</v>
      </c>
      <c r="D10" s="87">
        <v>1.0999999999999999E-2</v>
      </c>
      <c r="E10" s="58">
        <v>0.5</v>
      </c>
      <c r="F10" s="99">
        <v>0.46</v>
      </c>
      <c r="G10" s="58">
        <v>5</v>
      </c>
      <c r="H10" s="123">
        <v>1.6E-2</v>
      </c>
      <c r="I10" s="58">
        <v>0.2</v>
      </c>
      <c r="J10" s="111">
        <v>0</v>
      </c>
      <c r="K10" s="58">
        <v>0.4</v>
      </c>
      <c r="L10" s="216">
        <v>1E-3</v>
      </c>
      <c r="M10" s="58">
        <v>0.01</v>
      </c>
      <c r="N10" s="135">
        <v>1.2999999999999999E-3</v>
      </c>
      <c r="O10" s="58">
        <v>8.0000000000000002E-3</v>
      </c>
      <c r="P10" s="147">
        <v>7.6999999999999996E-4</v>
      </c>
      <c r="Q10" s="58">
        <v>3.5000000000000003E-2</v>
      </c>
      <c r="R10" s="159">
        <v>4.0000000000000001E-3</v>
      </c>
      <c r="S10" s="58">
        <v>0.2</v>
      </c>
    </row>
    <row r="11" spans="1:19" ht="15" customHeight="1" x14ac:dyDescent="0.25">
      <c r="A11" s="12">
        <v>42629</v>
      </c>
      <c r="B11" s="73">
        <v>7.8E-2</v>
      </c>
      <c r="C11" s="10">
        <v>0.5</v>
      </c>
      <c r="D11" s="85">
        <v>4.0000000000000001E-3</v>
      </c>
      <c r="E11" s="10">
        <v>0.5</v>
      </c>
      <c r="F11" s="97">
        <v>7.0000000000000001E-3</v>
      </c>
      <c r="G11" s="10">
        <v>5</v>
      </c>
      <c r="H11" s="121">
        <v>1.2999999999999999E-2</v>
      </c>
      <c r="I11" s="10">
        <v>0.2</v>
      </c>
      <c r="J11" s="109">
        <v>2.97E-3</v>
      </c>
      <c r="K11" s="10">
        <v>0.4</v>
      </c>
      <c r="L11" s="212">
        <v>0</v>
      </c>
      <c r="M11" s="10">
        <v>0.01</v>
      </c>
      <c r="N11" s="133">
        <v>6.9999999999999999E-4</v>
      </c>
      <c r="O11" s="10">
        <v>8.0000000000000002E-3</v>
      </c>
      <c r="P11" s="145">
        <v>7.6000000000000004E-4</v>
      </c>
      <c r="Q11" s="10">
        <v>3.5000000000000003E-2</v>
      </c>
      <c r="R11" s="157">
        <v>1.4999999999999999E-2</v>
      </c>
      <c r="S11" s="10">
        <v>0.2</v>
      </c>
    </row>
    <row r="12" spans="1:19" ht="15.75" customHeight="1" thickBot="1" x14ac:dyDescent="0.3">
      <c r="A12" s="21">
        <v>42629</v>
      </c>
      <c r="B12" s="74">
        <v>8.6999999999999994E-2</v>
      </c>
      <c r="C12" s="57">
        <v>0.5</v>
      </c>
      <c r="D12" s="86">
        <v>1.4999999999999999E-2</v>
      </c>
      <c r="E12" s="57">
        <v>0.5</v>
      </c>
      <c r="F12" s="98">
        <v>0.36299999999999999</v>
      </c>
      <c r="G12" s="57">
        <v>5</v>
      </c>
      <c r="H12" s="122">
        <v>2.9000000000000001E-2</v>
      </c>
      <c r="I12" s="57">
        <v>0.2</v>
      </c>
      <c r="J12" s="110">
        <v>0</v>
      </c>
      <c r="K12" s="57">
        <v>0.4</v>
      </c>
      <c r="L12" s="213">
        <v>0</v>
      </c>
      <c r="M12" s="57">
        <v>0.01</v>
      </c>
      <c r="N12" s="134">
        <v>1.8E-3</v>
      </c>
      <c r="O12" s="57">
        <v>8.0000000000000002E-3</v>
      </c>
      <c r="P12" s="146">
        <v>7.2000000000000005E-4</v>
      </c>
      <c r="Q12" s="57">
        <v>3.5000000000000003E-2</v>
      </c>
      <c r="R12" s="158">
        <v>4.0000000000000001E-3</v>
      </c>
      <c r="S12" s="57">
        <v>0.2</v>
      </c>
    </row>
    <row r="13" spans="1:19" ht="15" customHeight="1" x14ac:dyDescent="0.25">
      <c r="A13" s="18">
        <v>42632</v>
      </c>
      <c r="B13" s="75">
        <v>9.9000000000000005E-2</v>
      </c>
      <c r="C13" s="58">
        <v>0.5</v>
      </c>
      <c r="D13" s="87">
        <v>7.0000000000000001E-3</v>
      </c>
      <c r="E13" s="58">
        <v>0.5</v>
      </c>
      <c r="F13" s="99">
        <v>0.56399999999999995</v>
      </c>
      <c r="G13" s="58">
        <v>5</v>
      </c>
      <c r="H13" s="123">
        <v>2.4E-2</v>
      </c>
      <c r="I13" s="58">
        <v>0.2</v>
      </c>
      <c r="J13" s="111">
        <v>0</v>
      </c>
      <c r="K13" s="58">
        <v>0.4</v>
      </c>
      <c r="L13" s="216">
        <v>0</v>
      </c>
      <c r="M13" s="58">
        <v>0.01</v>
      </c>
      <c r="N13" s="135">
        <v>2.0000000000000001E-4</v>
      </c>
      <c r="O13" s="58">
        <v>8.0000000000000002E-3</v>
      </c>
      <c r="P13" s="147">
        <v>7.6999999999999996E-4</v>
      </c>
      <c r="Q13" s="58">
        <v>3.5000000000000003E-2</v>
      </c>
      <c r="R13" s="159">
        <v>8.0000000000000002E-3</v>
      </c>
      <c r="S13" s="58">
        <v>0.2</v>
      </c>
    </row>
    <row r="14" spans="1:19" ht="15" customHeight="1" x14ac:dyDescent="0.25">
      <c r="A14" s="12">
        <v>42632</v>
      </c>
      <c r="B14" s="73">
        <v>8.7999999999999995E-2</v>
      </c>
      <c r="C14" s="10">
        <v>0.5</v>
      </c>
      <c r="D14" s="85">
        <v>4.0000000000000001E-3</v>
      </c>
      <c r="E14" s="10">
        <v>0.5</v>
      </c>
      <c r="F14" s="97">
        <v>3.4000000000000002E-2</v>
      </c>
      <c r="G14" s="10">
        <v>5</v>
      </c>
      <c r="H14" s="121">
        <v>1.2E-2</v>
      </c>
      <c r="I14" s="10">
        <v>0.2</v>
      </c>
      <c r="J14" s="109">
        <v>0</v>
      </c>
      <c r="K14" s="10">
        <v>0.4</v>
      </c>
      <c r="L14" s="212">
        <v>1E-3</v>
      </c>
      <c r="M14" s="10">
        <v>0.01</v>
      </c>
      <c r="N14" s="133">
        <v>5.9999999999999995E-4</v>
      </c>
      <c r="O14" s="10">
        <v>8.0000000000000002E-3</v>
      </c>
      <c r="P14" s="145">
        <v>7.3999999999999999E-4</v>
      </c>
      <c r="Q14" s="10">
        <v>3.5000000000000003E-2</v>
      </c>
      <c r="R14" s="157">
        <v>2E-3</v>
      </c>
      <c r="S14" s="10">
        <v>0.2</v>
      </c>
    </row>
    <row r="15" spans="1:19" ht="15.75" customHeight="1" thickBot="1" x14ac:dyDescent="0.3">
      <c r="A15" s="21">
        <v>42632</v>
      </c>
      <c r="B15" s="74">
        <v>9.0999999999999998E-2</v>
      </c>
      <c r="C15" s="57">
        <v>0.5</v>
      </c>
      <c r="D15" s="86">
        <v>5.0000000000000001E-3</v>
      </c>
      <c r="E15" s="57">
        <v>0.5</v>
      </c>
      <c r="F15" s="98">
        <v>3.0000000000000001E-3</v>
      </c>
      <c r="G15" s="57">
        <v>5</v>
      </c>
      <c r="H15" s="122">
        <v>1.9E-2</v>
      </c>
      <c r="I15" s="57">
        <v>0.2</v>
      </c>
      <c r="J15" s="110">
        <v>5.3E-3</v>
      </c>
      <c r="K15" s="57">
        <v>0.4</v>
      </c>
      <c r="L15" s="213">
        <v>0</v>
      </c>
      <c r="M15" s="57">
        <v>0.01</v>
      </c>
      <c r="N15" s="134">
        <v>1E-4</v>
      </c>
      <c r="O15" s="57">
        <v>8.0000000000000002E-3</v>
      </c>
      <c r="P15" s="146">
        <v>6.4999999999999997E-4</v>
      </c>
      <c r="Q15" s="57">
        <v>3.5000000000000003E-2</v>
      </c>
      <c r="R15" s="158">
        <v>3.0000000000000001E-3</v>
      </c>
      <c r="S15" s="57">
        <v>0.2</v>
      </c>
    </row>
    <row r="16" spans="1:19" ht="15" customHeight="1" x14ac:dyDescent="0.25">
      <c r="A16" s="18">
        <v>42635</v>
      </c>
      <c r="B16" s="75">
        <v>0.11600000000000001</v>
      </c>
      <c r="C16" s="58">
        <v>0.5</v>
      </c>
      <c r="D16" s="87">
        <v>1.6E-2</v>
      </c>
      <c r="E16" s="58">
        <v>0.5</v>
      </c>
      <c r="F16" s="99">
        <v>0.58299999999999996</v>
      </c>
      <c r="G16" s="58">
        <v>5</v>
      </c>
      <c r="H16" s="123">
        <v>1.2E-2</v>
      </c>
      <c r="I16" s="58">
        <v>0.2</v>
      </c>
      <c r="J16" s="111">
        <v>4.8399999999999997E-3</v>
      </c>
      <c r="K16" s="58">
        <v>0.4</v>
      </c>
      <c r="L16" s="216">
        <v>0</v>
      </c>
      <c r="M16" s="58">
        <v>0.01</v>
      </c>
      <c r="N16" s="135">
        <v>0</v>
      </c>
      <c r="O16" s="58">
        <v>8.0000000000000002E-3</v>
      </c>
      <c r="P16" s="147">
        <v>6.2E-4</v>
      </c>
      <c r="Q16" s="58">
        <v>3.5000000000000003E-2</v>
      </c>
      <c r="R16" s="159">
        <v>1.4999999999999999E-2</v>
      </c>
      <c r="S16" s="58">
        <v>0.2</v>
      </c>
    </row>
    <row r="17" spans="1:19" ht="15" customHeight="1" x14ac:dyDescent="0.25">
      <c r="A17" s="12">
        <v>42635</v>
      </c>
      <c r="B17" s="73">
        <v>0.11899999999999999</v>
      </c>
      <c r="C17" s="10">
        <v>0.5</v>
      </c>
      <c r="D17" s="85">
        <v>2.4E-2</v>
      </c>
      <c r="E17" s="10">
        <v>0.5</v>
      </c>
      <c r="F17" s="97">
        <v>3.036</v>
      </c>
      <c r="G17" s="10">
        <v>5</v>
      </c>
      <c r="H17" s="121">
        <v>1.4999999999999999E-2</v>
      </c>
      <c r="I17" s="10">
        <v>0.2</v>
      </c>
      <c r="J17" s="109">
        <v>0</v>
      </c>
      <c r="K17" s="10">
        <v>0.4</v>
      </c>
      <c r="L17" s="212">
        <v>0</v>
      </c>
      <c r="M17" s="10">
        <v>0.01</v>
      </c>
      <c r="N17" s="133">
        <v>5.7000000000000002E-3</v>
      </c>
      <c r="O17" s="10">
        <v>8.0000000000000002E-3</v>
      </c>
      <c r="P17" s="145">
        <v>6.6E-4</v>
      </c>
      <c r="Q17" s="10">
        <v>3.5000000000000003E-2</v>
      </c>
      <c r="R17" s="157">
        <v>5.0000000000000001E-3</v>
      </c>
      <c r="S17" s="10">
        <v>0.2</v>
      </c>
    </row>
    <row r="18" spans="1:19" ht="15" customHeight="1" thickBot="1" x14ac:dyDescent="0.3">
      <c r="A18" s="21">
        <v>42635</v>
      </c>
      <c r="B18" s="74">
        <v>0.105</v>
      </c>
      <c r="C18" s="57">
        <v>0.5</v>
      </c>
      <c r="D18" s="86">
        <v>4.5999999999999999E-2</v>
      </c>
      <c r="E18" s="57">
        <v>0.5</v>
      </c>
      <c r="F18" s="98">
        <v>0.27700000000000002</v>
      </c>
      <c r="G18" s="57">
        <v>5</v>
      </c>
      <c r="H18" s="122">
        <v>1.0999999999999999E-2</v>
      </c>
      <c r="I18" s="57">
        <v>0.2</v>
      </c>
      <c r="J18" s="110">
        <v>0</v>
      </c>
      <c r="K18" s="57">
        <v>0.4</v>
      </c>
      <c r="L18" s="213">
        <v>0</v>
      </c>
      <c r="M18" s="57">
        <v>0.01</v>
      </c>
      <c r="N18" s="134">
        <v>8.9999999999999993E-3</v>
      </c>
      <c r="O18" s="57">
        <v>8.0000000000000002E-3</v>
      </c>
      <c r="P18" s="146">
        <v>6.9999999999999999E-4</v>
      </c>
      <c r="Q18" s="57">
        <v>3.5000000000000003E-2</v>
      </c>
      <c r="R18" s="158">
        <v>4.0000000000000001E-3</v>
      </c>
      <c r="S18" s="57">
        <v>0.2</v>
      </c>
    </row>
    <row r="19" spans="1:19" ht="15" customHeight="1" x14ac:dyDescent="0.25">
      <c r="A19" s="18">
        <v>42636</v>
      </c>
      <c r="B19" s="75">
        <v>0.159</v>
      </c>
      <c r="C19" s="58">
        <v>0.5</v>
      </c>
      <c r="D19" s="87">
        <v>2E-3</v>
      </c>
      <c r="E19" s="58">
        <v>0.5</v>
      </c>
      <c r="F19" s="99">
        <v>0.6</v>
      </c>
      <c r="G19" s="58">
        <v>5</v>
      </c>
      <c r="H19" s="123">
        <v>4.8000000000000001E-2</v>
      </c>
      <c r="I19" s="58">
        <v>0.2</v>
      </c>
      <c r="J19" s="111">
        <v>0</v>
      </c>
      <c r="K19" s="58">
        <v>0.4</v>
      </c>
      <c r="L19" s="216">
        <v>0</v>
      </c>
      <c r="M19" s="58">
        <v>0.01</v>
      </c>
      <c r="N19" s="135">
        <v>2.0000000000000001E-4</v>
      </c>
      <c r="O19" s="58">
        <v>8.0000000000000002E-3</v>
      </c>
      <c r="P19" s="147">
        <v>6.6E-4</v>
      </c>
      <c r="Q19" s="58">
        <v>3.5000000000000003E-2</v>
      </c>
      <c r="R19" s="159">
        <v>0.02</v>
      </c>
      <c r="S19" s="58">
        <v>0.2</v>
      </c>
    </row>
    <row r="20" spans="1:19" ht="15.75" customHeight="1" x14ac:dyDescent="0.25">
      <c r="A20" s="12">
        <v>42636</v>
      </c>
      <c r="B20" s="73">
        <v>0.107</v>
      </c>
      <c r="C20" s="10">
        <v>0.5</v>
      </c>
      <c r="D20" s="85">
        <v>5.0000000000000001E-3</v>
      </c>
      <c r="E20" s="10">
        <v>0.5</v>
      </c>
      <c r="F20" s="97">
        <v>0.36899999999999999</v>
      </c>
      <c r="G20" s="10">
        <v>5</v>
      </c>
      <c r="H20" s="121">
        <v>0.04</v>
      </c>
      <c r="I20" s="10">
        <v>0.2</v>
      </c>
      <c r="J20" s="109">
        <v>1.7239999999999998E-2</v>
      </c>
      <c r="K20" s="10">
        <v>0.4</v>
      </c>
      <c r="L20" s="212">
        <v>0</v>
      </c>
      <c r="M20" s="10">
        <v>0.01</v>
      </c>
      <c r="N20" s="133">
        <v>2.9999999999999997E-4</v>
      </c>
      <c r="O20" s="10">
        <v>8.0000000000000002E-3</v>
      </c>
      <c r="P20" s="145">
        <v>6.6E-4</v>
      </c>
      <c r="Q20" s="10">
        <v>3.5000000000000003E-2</v>
      </c>
      <c r="R20" s="157">
        <v>8.9999999999999993E-3</v>
      </c>
      <c r="S20" s="10">
        <v>0.2</v>
      </c>
    </row>
    <row r="21" spans="1:19" ht="15" customHeight="1" thickBot="1" x14ac:dyDescent="0.3">
      <c r="A21" s="21">
        <v>42636</v>
      </c>
      <c r="B21" s="74">
        <v>8.7999999999999995E-2</v>
      </c>
      <c r="C21" s="57">
        <v>0.5</v>
      </c>
      <c r="D21" s="86">
        <v>7.0000000000000001E-3</v>
      </c>
      <c r="E21" s="57">
        <v>0.5</v>
      </c>
      <c r="F21" s="98">
        <v>0.4</v>
      </c>
      <c r="G21" s="57">
        <v>5</v>
      </c>
      <c r="H21" s="122">
        <v>2.4E-2</v>
      </c>
      <c r="I21" s="57">
        <v>0.2</v>
      </c>
      <c r="J21" s="110">
        <v>0</v>
      </c>
      <c r="K21" s="57">
        <v>0.4</v>
      </c>
      <c r="L21" s="213">
        <v>0</v>
      </c>
      <c r="M21" s="57">
        <v>0.01</v>
      </c>
      <c r="N21" s="134">
        <v>3.3E-3</v>
      </c>
      <c r="O21" s="57">
        <v>8.0000000000000002E-3</v>
      </c>
      <c r="P21" s="146">
        <v>8.1999999999999998E-4</v>
      </c>
      <c r="Q21" s="57">
        <v>3.5000000000000003E-2</v>
      </c>
      <c r="R21" s="158">
        <v>7.0000000000000001E-3</v>
      </c>
      <c r="S21" s="57">
        <v>0.2</v>
      </c>
    </row>
    <row r="22" spans="1:19" ht="15" customHeight="1" x14ac:dyDescent="0.25">
      <c r="A22" s="18">
        <v>42641</v>
      </c>
      <c r="B22" s="75">
        <v>9.2999999999999999E-2</v>
      </c>
      <c r="C22" s="58">
        <v>0.5</v>
      </c>
      <c r="D22" s="87">
        <v>5.0000000000000001E-3</v>
      </c>
      <c r="E22" s="58">
        <v>0.5</v>
      </c>
      <c r="F22" s="99">
        <v>0.121</v>
      </c>
      <c r="G22" s="58">
        <v>5</v>
      </c>
      <c r="H22" s="123">
        <v>5.0000000000000001E-3</v>
      </c>
      <c r="I22" s="58">
        <v>0.2</v>
      </c>
      <c r="J22" s="111">
        <v>0</v>
      </c>
      <c r="K22" s="58">
        <v>0.4</v>
      </c>
      <c r="L22" s="216">
        <v>0</v>
      </c>
      <c r="M22" s="58">
        <v>0.01</v>
      </c>
      <c r="N22" s="135">
        <v>2.0000000000000001E-4</v>
      </c>
      <c r="O22" s="58">
        <v>8.0000000000000002E-3</v>
      </c>
      <c r="P22" s="147">
        <v>5.9000000000000003E-4</v>
      </c>
      <c r="Q22" s="58">
        <v>3.5000000000000003E-2</v>
      </c>
      <c r="R22" s="159">
        <v>8.0000000000000002E-3</v>
      </c>
      <c r="S22" s="58">
        <v>0.2</v>
      </c>
    </row>
    <row r="23" spans="1:19" ht="15" customHeight="1" x14ac:dyDescent="0.25">
      <c r="A23" s="12">
        <v>42641</v>
      </c>
      <c r="B23" s="73">
        <v>0.09</v>
      </c>
      <c r="C23" s="10">
        <v>0.5</v>
      </c>
      <c r="D23" s="85">
        <v>4.0000000000000001E-3</v>
      </c>
      <c r="E23" s="10">
        <v>0.5</v>
      </c>
      <c r="F23" s="97">
        <v>0.159</v>
      </c>
      <c r="G23" s="10">
        <v>5</v>
      </c>
      <c r="H23" s="121">
        <v>2.5000000000000001E-2</v>
      </c>
      <c r="I23" s="10">
        <v>0.2</v>
      </c>
      <c r="J23" s="109">
        <v>1.034E-2</v>
      </c>
      <c r="K23" s="10">
        <v>0.4</v>
      </c>
      <c r="L23" s="212">
        <v>0</v>
      </c>
      <c r="M23" s="10">
        <v>0.01</v>
      </c>
      <c r="N23" s="133">
        <v>2.9999999999999997E-4</v>
      </c>
      <c r="O23" s="10">
        <v>8.0000000000000002E-3</v>
      </c>
      <c r="P23" s="145">
        <v>5.6999999999999998E-4</v>
      </c>
      <c r="Q23" s="10">
        <v>3.5000000000000003E-2</v>
      </c>
      <c r="R23" s="157">
        <v>8.9999999999999993E-3</v>
      </c>
      <c r="S23" s="10">
        <v>0.2</v>
      </c>
    </row>
    <row r="24" spans="1:19" ht="15" customHeight="1" thickBot="1" x14ac:dyDescent="0.3">
      <c r="A24" s="21">
        <v>42641</v>
      </c>
      <c r="B24" s="74">
        <v>9.4E-2</v>
      </c>
      <c r="C24" s="57">
        <v>0.5</v>
      </c>
      <c r="D24" s="86">
        <v>1.2999999999999999E-2</v>
      </c>
      <c r="E24" s="57">
        <v>0.5</v>
      </c>
      <c r="F24" s="98">
        <v>9.6000000000000002E-2</v>
      </c>
      <c r="G24" s="57">
        <v>5</v>
      </c>
      <c r="H24" s="122">
        <v>2.5000000000000001E-2</v>
      </c>
      <c r="I24" s="57">
        <v>0.2</v>
      </c>
      <c r="J24" s="110">
        <v>0</v>
      </c>
      <c r="K24" s="57">
        <v>0.4</v>
      </c>
      <c r="L24" s="213">
        <v>0</v>
      </c>
      <c r="M24" s="57">
        <v>0.01</v>
      </c>
      <c r="N24" s="134">
        <v>8.9999999999999998E-4</v>
      </c>
      <c r="O24" s="57">
        <v>8.0000000000000002E-3</v>
      </c>
      <c r="P24" s="146">
        <v>5.5000000000000003E-4</v>
      </c>
      <c r="Q24" s="57">
        <v>3.5000000000000003E-2</v>
      </c>
      <c r="R24" s="158">
        <v>0.01</v>
      </c>
      <c r="S24" s="57">
        <v>0.2</v>
      </c>
    </row>
    <row r="25" spans="1:19" ht="15.75" customHeight="1" x14ac:dyDescent="0.25">
      <c r="A25" s="18">
        <v>42642</v>
      </c>
      <c r="B25" s="75">
        <v>0.11700000000000001</v>
      </c>
      <c r="C25" s="58">
        <v>0.5</v>
      </c>
      <c r="D25" s="87">
        <v>6.0000000000000001E-3</v>
      </c>
      <c r="E25" s="58">
        <v>0.5</v>
      </c>
      <c r="F25" s="99">
        <v>1.6</v>
      </c>
      <c r="G25" s="58">
        <v>5</v>
      </c>
      <c r="H25" s="123">
        <v>3.0000000000000001E-3</v>
      </c>
      <c r="I25" s="58">
        <v>0.2</v>
      </c>
      <c r="J25" s="111">
        <v>0</v>
      </c>
      <c r="K25" s="58">
        <v>0.4</v>
      </c>
      <c r="L25" s="216">
        <v>0</v>
      </c>
      <c r="M25" s="58">
        <v>0.01</v>
      </c>
      <c r="N25" s="135">
        <v>0</v>
      </c>
      <c r="O25" s="58">
        <v>8.0000000000000002E-3</v>
      </c>
      <c r="P25" s="147">
        <v>0</v>
      </c>
      <c r="Q25" s="58">
        <v>3.5000000000000003E-2</v>
      </c>
      <c r="R25" s="159">
        <v>8.5999999999999993E-2</v>
      </c>
      <c r="S25" s="58">
        <v>0.2</v>
      </c>
    </row>
    <row r="26" spans="1:19" ht="15" customHeight="1" x14ac:dyDescent="0.25">
      <c r="A26" s="12">
        <v>42642</v>
      </c>
      <c r="B26" s="73">
        <v>0.10199999999999999</v>
      </c>
      <c r="C26" s="10">
        <v>0.5</v>
      </c>
      <c r="D26" s="85">
        <v>1.2999999999999999E-2</v>
      </c>
      <c r="E26" s="10">
        <v>0.5</v>
      </c>
      <c r="F26" s="97">
        <v>0</v>
      </c>
      <c r="G26" s="10">
        <v>5</v>
      </c>
      <c r="H26" s="121">
        <v>2.9000000000000001E-2</v>
      </c>
      <c r="I26" s="10">
        <v>0.2</v>
      </c>
      <c r="J26" s="109">
        <v>0</v>
      </c>
      <c r="K26" s="10">
        <v>0.4</v>
      </c>
      <c r="L26" s="212">
        <v>0</v>
      </c>
      <c r="M26" s="10">
        <v>0.01</v>
      </c>
      <c r="N26" s="133">
        <v>1.8E-3</v>
      </c>
      <c r="O26" s="10">
        <v>8.0000000000000002E-3</v>
      </c>
      <c r="P26" s="145">
        <v>0</v>
      </c>
      <c r="Q26" s="10">
        <v>3.5000000000000003E-2</v>
      </c>
      <c r="R26" s="157">
        <v>0.01</v>
      </c>
      <c r="S26" s="10">
        <v>0.2</v>
      </c>
    </row>
    <row r="27" spans="1:19" ht="15" customHeight="1" thickBot="1" x14ac:dyDescent="0.3">
      <c r="A27" s="21">
        <v>42642</v>
      </c>
      <c r="B27" s="74">
        <v>0.35099999999999998</v>
      </c>
      <c r="C27" s="57">
        <v>0.5</v>
      </c>
      <c r="D27" s="86">
        <v>1.2E-2</v>
      </c>
      <c r="E27" s="57">
        <v>0.5</v>
      </c>
      <c r="F27" s="98">
        <v>0.1</v>
      </c>
      <c r="G27" s="57">
        <v>5</v>
      </c>
      <c r="H27" s="122">
        <v>0.06</v>
      </c>
      <c r="I27" s="57">
        <v>0.2</v>
      </c>
      <c r="J27" s="110">
        <v>0</v>
      </c>
      <c r="K27" s="57">
        <v>0.4</v>
      </c>
      <c r="L27" s="213">
        <v>0</v>
      </c>
      <c r="M27" s="57">
        <v>0.01</v>
      </c>
      <c r="N27" s="134">
        <v>1.6999999999999999E-3</v>
      </c>
      <c r="O27" s="57">
        <v>8.0000000000000002E-3</v>
      </c>
      <c r="P27" s="146">
        <v>0</v>
      </c>
      <c r="Q27" s="57">
        <v>3.5000000000000003E-2</v>
      </c>
      <c r="R27" s="158">
        <v>1.6999999999999999E-3</v>
      </c>
      <c r="S27" s="57">
        <v>0.2</v>
      </c>
    </row>
    <row r="28" spans="1:19" ht="15.75" customHeight="1" x14ac:dyDescent="0.25">
      <c r="A28" s="18">
        <v>42647</v>
      </c>
      <c r="B28" s="75">
        <v>0.26300000000000001</v>
      </c>
      <c r="C28" s="58">
        <v>0.5</v>
      </c>
      <c r="D28" s="87">
        <v>8.3000000000000004E-2</v>
      </c>
      <c r="E28" s="58">
        <v>0.5</v>
      </c>
      <c r="F28" s="99">
        <v>4.2830000000000004</v>
      </c>
      <c r="G28" s="58">
        <v>5</v>
      </c>
      <c r="H28" s="123">
        <v>7.4999999999999997E-2</v>
      </c>
      <c r="I28" s="58">
        <v>0.2</v>
      </c>
      <c r="J28" s="111">
        <v>0</v>
      </c>
      <c r="K28" s="58">
        <v>0.4</v>
      </c>
      <c r="L28" s="216">
        <v>0</v>
      </c>
      <c r="M28" s="58">
        <v>0.01</v>
      </c>
      <c r="N28" s="135">
        <v>2.6599999999999999E-2</v>
      </c>
      <c r="O28" s="58">
        <v>8.0000000000000002E-3</v>
      </c>
      <c r="P28" s="147">
        <v>8.0999999999999996E-4</v>
      </c>
      <c r="Q28" s="58">
        <v>3.5000000000000003E-2</v>
      </c>
      <c r="R28" s="159">
        <v>3.5000000000000003E-2</v>
      </c>
      <c r="S28" s="58">
        <v>0.2</v>
      </c>
    </row>
    <row r="29" spans="1:19" ht="15" customHeight="1" x14ac:dyDescent="0.25">
      <c r="A29" s="12">
        <v>42647</v>
      </c>
      <c r="B29" s="73">
        <v>8.5999999999999993E-2</v>
      </c>
      <c r="C29" s="10">
        <v>0.5</v>
      </c>
      <c r="D29" s="85">
        <v>9.9000000000000005E-2</v>
      </c>
      <c r="E29" s="10">
        <v>0.5</v>
      </c>
      <c r="F29" s="97">
        <v>0</v>
      </c>
      <c r="G29" s="10">
        <v>5</v>
      </c>
      <c r="H29" s="121">
        <v>1.3899999999999999E-2</v>
      </c>
      <c r="I29" s="10">
        <v>0.2</v>
      </c>
      <c r="J29" s="109">
        <v>0</v>
      </c>
      <c r="K29" s="10">
        <v>0.4</v>
      </c>
      <c r="L29" s="212">
        <v>0</v>
      </c>
      <c r="M29" s="10">
        <v>0.01</v>
      </c>
      <c r="N29" s="133">
        <v>4.1999999999999997E-3</v>
      </c>
      <c r="O29" s="10">
        <v>8.0000000000000002E-3</v>
      </c>
      <c r="P29" s="145">
        <v>8.0000000000000004E-4</v>
      </c>
      <c r="Q29" s="10">
        <v>3.5000000000000003E-2</v>
      </c>
      <c r="R29" s="157">
        <v>4.4000000000000003E-3</v>
      </c>
      <c r="S29" s="10">
        <v>0.2</v>
      </c>
    </row>
    <row r="30" spans="1:19" ht="15" customHeight="1" thickBot="1" x14ac:dyDescent="0.3">
      <c r="A30" s="21">
        <v>42647</v>
      </c>
      <c r="B30" s="74">
        <v>0.10299999999999999</v>
      </c>
      <c r="C30" s="57">
        <v>0.5</v>
      </c>
      <c r="D30" s="86">
        <v>5.0000000000000001E-3</v>
      </c>
      <c r="E30" s="57">
        <v>0.5</v>
      </c>
      <c r="F30" s="98">
        <v>0.11899999999999999</v>
      </c>
      <c r="G30" s="57">
        <v>5</v>
      </c>
      <c r="H30" s="122">
        <v>1.0999999999999999E-2</v>
      </c>
      <c r="I30" s="57">
        <v>0.2</v>
      </c>
      <c r="J30" s="110">
        <v>0</v>
      </c>
      <c r="K30" s="57">
        <v>0.4</v>
      </c>
      <c r="L30" s="213">
        <v>0</v>
      </c>
      <c r="M30" s="57">
        <v>0.01</v>
      </c>
      <c r="N30" s="134">
        <v>5.9999999999999995E-4</v>
      </c>
      <c r="O30" s="57">
        <v>8.0000000000000002E-3</v>
      </c>
      <c r="P30" s="146">
        <v>8.1999999999999998E-4</v>
      </c>
      <c r="Q30" s="57">
        <v>3.5000000000000003E-2</v>
      </c>
      <c r="R30" s="158">
        <v>6.0000000000000001E-3</v>
      </c>
      <c r="S30" s="57">
        <v>0.2</v>
      </c>
    </row>
    <row r="31" spans="1:19" ht="15" customHeight="1" x14ac:dyDescent="0.25">
      <c r="A31" s="18">
        <v>42648</v>
      </c>
      <c r="B31" s="75">
        <v>0.13400000000000001</v>
      </c>
      <c r="C31" s="58">
        <v>0.5</v>
      </c>
      <c r="D31" s="87">
        <v>6.2E-2</v>
      </c>
      <c r="E31" s="58">
        <v>0.5</v>
      </c>
      <c r="F31" s="99">
        <v>0.55800000000000005</v>
      </c>
      <c r="G31" s="58">
        <v>5</v>
      </c>
      <c r="H31" s="123">
        <v>3.6999999999999998E-2</v>
      </c>
      <c r="I31" s="58">
        <v>0.2</v>
      </c>
      <c r="J31" s="111">
        <v>0</v>
      </c>
      <c r="K31" s="58">
        <v>0.4</v>
      </c>
      <c r="L31" s="216">
        <v>0</v>
      </c>
      <c r="M31" s="58">
        <v>0.01</v>
      </c>
      <c r="N31" s="135">
        <v>1.72E-2</v>
      </c>
      <c r="O31" s="58">
        <v>8.0000000000000002E-3</v>
      </c>
      <c r="P31" s="147">
        <v>6.9999999999999999E-4</v>
      </c>
      <c r="Q31" s="58">
        <v>3.5000000000000003E-2</v>
      </c>
      <c r="R31" s="159">
        <v>1.7000000000000001E-2</v>
      </c>
      <c r="S31" s="58">
        <v>0.2</v>
      </c>
    </row>
    <row r="32" spans="1:19" ht="15" customHeight="1" x14ac:dyDescent="0.25">
      <c r="A32" s="12">
        <v>42648</v>
      </c>
      <c r="B32" s="73">
        <v>9.5000000000000001E-2</v>
      </c>
      <c r="C32" s="10">
        <v>0.5</v>
      </c>
      <c r="D32" s="85">
        <v>1.6E-2</v>
      </c>
      <c r="E32" s="10">
        <v>0.5</v>
      </c>
      <c r="F32" s="97">
        <v>0.34300000000000003</v>
      </c>
      <c r="G32" s="10">
        <v>5</v>
      </c>
      <c r="H32" s="121">
        <v>2.5000000000000001E-2</v>
      </c>
      <c r="I32" s="10">
        <v>0.2</v>
      </c>
      <c r="J32" s="109">
        <v>0</v>
      </c>
      <c r="K32" s="10">
        <v>0.4</v>
      </c>
      <c r="L32" s="212">
        <v>0</v>
      </c>
      <c r="M32" s="10">
        <v>0.01</v>
      </c>
      <c r="N32" s="133">
        <v>5.0000000000000001E-4</v>
      </c>
      <c r="O32" s="10">
        <v>8.0000000000000002E-3</v>
      </c>
      <c r="P32" s="145">
        <v>5.8E-4</v>
      </c>
      <c r="Q32" s="10">
        <v>3.5000000000000003E-2</v>
      </c>
      <c r="R32" s="157">
        <v>1.4999999999999999E-2</v>
      </c>
      <c r="S32" s="10">
        <v>0.2</v>
      </c>
    </row>
    <row r="33" spans="1:19" ht="15" customHeight="1" thickBot="1" x14ac:dyDescent="0.3">
      <c r="A33" s="21">
        <v>42648</v>
      </c>
      <c r="B33" s="74">
        <v>0.108</v>
      </c>
      <c r="C33" s="57">
        <v>0.5</v>
      </c>
      <c r="D33" s="86">
        <v>1.0999999999999999E-2</v>
      </c>
      <c r="E33" s="57">
        <v>0.5</v>
      </c>
      <c r="F33" s="98">
        <v>0.46899999999999997</v>
      </c>
      <c r="G33" s="57">
        <v>5</v>
      </c>
      <c r="H33" s="122">
        <v>2.7E-2</v>
      </c>
      <c r="I33" s="57">
        <v>0.2</v>
      </c>
      <c r="J33" s="110">
        <v>0</v>
      </c>
      <c r="K33" s="57">
        <v>0.4</v>
      </c>
      <c r="L33" s="213">
        <v>0</v>
      </c>
      <c r="M33" s="57">
        <v>0.01</v>
      </c>
      <c r="N33" s="134">
        <v>1E-3</v>
      </c>
      <c r="O33" s="57">
        <v>8.0000000000000002E-3</v>
      </c>
      <c r="P33" s="146">
        <v>6.4000000000000005E-4</v>
      </c>
      <c r="Q33" s="57">
        <v>3.5000000000000003E-2</v>
      </c>
      <c r="R33" s="158">
        <v>8.0000000000000002E-3</v>
      </c>
      <c r="S33" s="57">
        <v>0.2</v>
      </c>
    </row>
    <row r="34" spans="1:19" ht="15" customHeight="1" x14ac:dyDescent="0.25">
      <c r="A34" s="18">
        <v>42650</v>
      </c>
      <c r="B34" s="75">
        <v>0.16300000000000001</v>
      </c>
      <c r="C34" s="58">
        <v>0.5</v>
      </c>
      <c r="D34" s="87">
        <v>5.0000000000000001E-3</v>
      </c>
      <c r="E34" s="58">
        <v>0.5</v>
      </c>
      <c r="F34" s="99">
        <v>0.68100000000000005</v>
      </c>
      <c r="G34" s="58">
        <v>5</v>
      </c>
      <c r="H34" s="123">
        <v>5.6000000000000001E-2</v>
      </c>
      <c r="I34" s="58">
        <v>0.2</v>
      </c>
      <c r="J34" s="111">
        <v>0</v>
      </c>
      <c r="K34" s="58">
        <v>0.4</v>
      </c>
      <c r="L34" s="216">
        <v>0</v>
      </c>
      <c r="M34" s="58">
        <v>0.01</v>
      </c>
      <c r="N34" s="135">
        <v>2E-3</v>
      </c>
      <c r="O34" s="58">
        <v>8.0000000000000002E-3</v>
      </c>
      <c r="P34" s="147">
        <v>5.9999999999999995E-4</v>
      </c>
      <c r="Q34" s="58">
        <v>3.5000000000000003E-2</v>
      </c>
      <c r="R34" s="159">
        <v>1.9E-2</v>
      </c>
      <c r="S34" s="58">
        <v>0.2</v>
      </c>
    </row>
    <row r="35" spans="1:19" ht="15" customHeight="1" x14ac:dyDescent="0.25">
      <c r="A35" s="12">
        <v>42650</v>
      </c>
      <c r="B35" s="73">
        <v>0.18099999999999999</v>
      </c>
      <c r="C35" s="10">
        <v>0.5</v>
      </c>
      <c r="D35" s="85">
        <v>2.1999999999999999E-2</v>
      </c>
      <c r="E35" s="10">
        <v>0.5</v>
      </c>
      <c r="F35" s="97">
        <v>0.52</v>
      </c>
      <c r="G35" s="10">
        <v>5</v>
      </c>
      <c r="H35" s="121">
        <v>7.3999999999999996E-2</v>
      </c>
      <c r="I35" s="10">
        <v>0.2</v>
      </c>
      <c r="J35" s="109">
        <v>0</v>
      </c>
      <c r="K35" s="10">
        <v>0.4</v>
      </c>
      <c r="L35" s="212">
        <v>0</v>
      </c>
      <c r="M35" s="10">
        <v>0.01</v>
      </c>
      <c r="N35" s="133">
        <v>6.0000000000000001E-3</v>
      </c>
      <c r="O35" s="10">
        <v>8.0000000000000002E-3</v>
      </c>
      <c r="P35" s="145">
        <v>6.0999999999999997E-4</v>
      </c>
      <c r="Q35" s="10">
        <v>3.5000000000000003E-2</v>
      </c>
      <c r="R35" s="157">
        <v>1.6E-2</v>
      </c>
      <c r="S35" s="10">
        <v>0.2</v>
      </c>
    </row>
    <row r="36" spans="1:19" ht="15" customHeight="1" thickBot="1" x14ac:dyDescent="0.3">
      <c r="A36" s="21">
        <v>42650</v>
      </c>
      <c r="B36" s="74">
        <v>0.14199999999999999</v>
      </c>
      <c r="C36" s="57">
        <v>0.5</v>
      </c>
      <c r="D36" s="86">
        <v>1.7999999999999999E-2</v>
      </c>
      <c r="E36" s="57">
        <v>0.5</v>
      </c>
      <c r="F36" s="98">
        <v>0.53700000000000003</v>
      </c>
      <c r="G36" s="57">
        <v>5</v>
      </c>
      <c r="H36" s="122">
        <v>4.4999999999999998E-2</v>
      </c>
      <c r="I36" s="57">
        <v>0.2</v>
      </c>
      <c r="J36" s="110">
        <v>1.1129999999999999E-2</v>
      </c>
      <c r="K36" s="57">
        <v>0.4</v>
      </c>
      <c r="L36" s="213">
        <v>0</v>
      </c>
      <c r="M36" s="57">
        <v>0.01</v>
      </c>
      <c r="N36" s="134">
        <v>6.3E-3</v>
      </c>
      <c r="O36" s="57">
        <v>8.0000000000000002E-3</v>
      </c>
      <c r="P36" s="146">
        <v>6.6E-4</v>
      </c>
      <c r="Q36" s="57">
        <v>3.5000000000000003E-2</v>
      </c>
      <c r="R36" s="158">
        <v>1.6E-2</v>
      </c>
      <c r="S36" s="57">
        <v>0.2</v>
      </c>
    </row>
    <row r="37" spans="1:19" ht="15" customHeight="1" x14ac:dyDescent="0.25">
      <c r="A37" s="18">
        <v>42655</v>
      </c>
      <c r="B37" s="75">
        <v>0.14599999999999999</v>
      </c>
      <c r="C37" s="58">
        <v>0.5</v>
      </c>
      <c r="D37" s="87">
        <v>3.3000000000000002E-2</v>
      </c>
      <c r="E37" s="58">
        <v>0.5</v>
      </c>
      <c r="F37" s="99">
        <v>0.41299999999999998</v>
      </c>
      <c r="G37" s="58">
        <v>5</v>
      </c>
      <c r="H37" s="123">
        <v>2.1999999999999999E-2</v>
      </c>
      <c r="I37" s="58">
        <v>0.2</v>
      </c>
      <c r="J37" s="111">
        <v>0</v>
      </c>
      <c r="K37" s="58">
        <v>0.4</v>
      </c>
      <c r="L37" s="216">
        <v>0</v>
      </c>
      <c r="M37" s="58">
        <v>0.01</v>
      </c>
      <c r="N37" s="135">
        <v>3.8E-3</v>
      </c>
      <c r="O37" s="58">
        <v>8.0000000000000002E-3</v>
      </c>
      <c r="P37" s="147">
        <v>6.8999999999999997E-4</v>
      </c>
      <c r="Q37" s="58">
        <v>3.5000000000000003E-2</v>
      </c>
      <c r="R37" s="159">
        <v>0.01</v>
      </c>
      <c r="S37" s="58">
        <v>0.2</v>
      </c>
    </row>
    <row r="38" spans="1:19" ht="15" customHeight="1" x14ac:dyDescent="0.25">
      <c r="A38" s="12">
        <v>42655</v>
      </c>
      <c r="B38" s="73">
        <v>0.155</v>
      </c>
      <c r="C38" s="10">
        <v>0.5</v>
      </c>
      <c r="D38" s="85">
        <v>2.3E-2</v>
      </c>
      <c r="E38" s="10">
        <v>0.5</v>
      </c>
      <c r="F38" s="97">
        <v>2.5</v>
      </c>
      <c r="G38" s="10">
        <v>5</v>
      </c>
      <c r="H38" s="121">
        <v>1.9E-2</v>
      </c>
      <c r="I38" s="10">
        <v>0.2</v>
      </c>
      <c r="J38" s="109">
        <v>0</v>
      </c>
      <c r="K38" s="10">
        <v>0.4</v>
      </c>
      <c r="L38" s="212">
        <v>0</v>
      </c>
      <c r="M38" s="10">
        <v>0.01</v>
      </c>
      <c r="N38" s="133">
        <v>5.9999999999999995E-4</v>
      </c>
      <c r="O38" s="10">
        <v>8.0000000000000002E-3</v>
      </c>
      <c r="P38" s="145">
        <v>7.2000000000000005E-4</v>
      </c>
      <c r="Q38" s="10">
        <v>3.5000000000000003E-2</v>
      </c>
      <c r="R38" s="157">
        <v>0</v>
      </c>
      <c r="S38" s="10">
        <v>0.2</v>
      </c>
    </row>
    <row r="39" spans="1:19" ht="15" customHeight="1" x14ac:dyDescent="0.25">
      <c r="A39" s="12">
        <v>42655</v>
      </c>
      <c r="B39" s="73">
        <v>9.4E-2</v>
      </c>
      <c r="C39" s="10">
        <v>0.5</v>
      </c>
      <c r="D39" s="85">
        <v>3.0000000000000001E-3</v>
      </c>
      <c r="E39" s="10">
        <v>0.5</v>
      </c>
      <c r="F39" s="97">
        <v>0.5</v>
      </c>
      <c r="G39" s="10">
        <v>5</v>
      </c>
      <c r="H39" s="121">
        <v>2.8000000000000001E-2</v>
      </c>
      <c r="I39" s="10">
        <v>0.2</v>
      </c>
      <c r="J39" s="109">
        <v>0</v>
      </c>
      <c r="K39" s="10">
        <v>0.4</v>
      </c>
      <c r="L39" s="212">
        <v>0</v>
      </c>
      <c r="M39" s="10">
        <v>0.01</v>
      </c>
      <c r="N39" s="133">
        <v>0</v>
      </c>
      <c r="O39" s="10">
        <v>8.0000000000000002E-3</v>
      </c>
      <c r="P39" s="145">
        <v>8.1999999999999998E-4</v>
      </c>
      <c r="Q39" s="10">
        <v>3.5000000000000003E-2</v>
      </c>
      <c r="R39" s="157">
        <v>0</v>
      </c>
      <c r="S39" s="10">
        <v>0.2</v>
      </c>
    </row>
    <row r="40" spans="1:19" ht="15" customHeight="1" thickBot="1" x14ac:dyDescent="0.3">
      <c r="A40" s="21">
        <v>42655</v>
      </c>
      <c r="B40" s="74">
        <v>0.104</v>
      </c>
      <c r="C40" s="57">
        <v>0.5</v>
      </c>
      <c r="D40" s="86">
        <v>3.5000000000000003E-2</v>
      </c>
      <c r="E40" s="57">
        <v>0.5</v>
      </c>
      <c r="F40" s="98">
        <v>0.42699999999999999</v>
      </c>
      <c r="G40" s="57">
        <v>5</v>
      </c>
      <c r="H40" s="122">
        <v>6.3E-2</v>
      </c>
      <c r="I40" s="57">
        <v>0.2</v>
      </c>
      <c r="J40" s="110">
        <v>0</v>
      </c>
      <c r="K40" s="57">
        <v>0.4</v>
      </c>
      <c r="L40" s="213">
        <v>0</v>
      </c>
      <c r="M40" s="57">
        <v>0.01</v>
      </c>
      <c r="N40" s="134">
        <v>1.18E-2</v>
      </c>
      <c r="O40" s="57">
        <v>8.0000000000000002E-3</v>
      </c>
      <c r="P40" s="146">
        <v>5.9000000000000003E-4</v>
      </c>
      <c r="Q40" s="57">
        <v>3.5000000000000003E-2</v>
      </c>
      <c r="R40" s="158">
        <v>0</v>
      </c>
      <c r="S40" s="57">
        <v>0.2</v>
      </c>
    </row>
    <row r="41" spans="1:19" ht="15" customHeight="1" x14ac:dyDescent="0.25">
      <c r="A41" s="18">
        <v>42660</v>
      </c>
      <c r="B41" s="75">
        <v>8.8999999999999996E-2</v>
      </c>
      <c r="C41" s="58">
        <v>0.5</v>
      </c>
      <c r="D41" s="87">
        <v>4.0000000000000001E-3</v>
      </c>
      <c r="E41" s="58">
        <v>0.5</v>
      </c>
      <c r="F41" s="99">
        <v>0.71199999999999997</v>
      </c>
      <c r="G41" s="58">
        <v>5</v>
      </c>
      <c r="H41" s="123">
        <v>7.0000000000000001E-3</v>
      </c>
      <c r="I41" s="58">
        <v>0.2</v>
      </c>
      <c r="J41" s="111">
        <v>2.5999999999999998E-4</v>
      </c>
      <c r="K41" s="58">
        <v>0.4</v>
      </c>
      <c r="L41" s="216">
        <v>0</v>
      </c>
      <c r="M41" s="58">
        <v>0.01</v>
      </c>
      <c r="N41" s="135">
        <v>1E-4</v>
      </c>
      <c r="O41" s="58">
        <v>8.0000000000000002E-3</v>
      </c>
      <c r="P41" s="147">
        <v>4.4999999999999999E-4</v>
      </c>
      <c r="Q41" s="58">
        <v>3.5000000000000003E-2</v>
      </c>
      <c r="R41" s="159">
        <v>0</v>
      </c>
      <c r="S41" s="58">
        <v>0.2</v>
      </c>
    </row>
    <row r="42" spans="1:19" ht="15" customHeight="1" x14ac:dyDescent="0.25">
      <c r="A42" s="12">
        <v>42660</v>
      </c>
      <c r="B42" s="73">
        <v>7.0000000000000007E-2</v>
      </c>
      <c r="C42" s="10">
        <v>0.5</v>
      </c>
      <c r="D42" s="85">
        <v>1E-3</v>
      </c>
      <c r="E42" s="10">
        <v>0.5</v>
      </c>
      <c r="F42" s="97">
        <v>0.192</v>
      </c>
      <c r="G42" s="10">
        <v>5</v>
      </c>
      <c r="H42" s="121">
        <v>4.0000000000000001E-3</v>
      </c>
      <c r="I42" s="10">
        <v>0.2</v>
      </c>
      <c r="J42" s="109">
        <v>0.2024</v>
      </c>
      <c r="K42" s="10">
        <v>0.4</v>
      </c>
      <c r="L42" s="212">
        <v>0</v>
      </c>
      <c r="M42" s="10">
        <v>0.01</v>
      </c>
      <c r="N42" s="133">
        <v>0</v>
      </c>
      <c r="O42" s="10">
        <v>8.0000000000000002E-3</v>
      </c>
      <c r="P42" s="145">
        <v>3.8000000000000002E-4</v>
      </c>
      <c r="Q42" s="10">
        <v>3.5000000000000003E-2</v>
      </c>
      <c r="R42" s="157">
        <v>0</v>
      </c>
      <c r="S42" s="10">
        <v>0.2</v>
      </c>
    </row>
    <row r="43" spans="1:19" ht="15" customHeight="1" thickBot="1" x14ac:dyDescent="0.3">
      <c r="A43" s="21">
        <v>42660</v>
      </c>
      <c r="B43" s="74">
        <v>8.1000000000000003E-2</v>
      </c>
      <c r="C43" s="57">
        <v>0.5</v>
      </c>
      <c r="D43" s="86">
        <v>2E-3</v>
      </c>
      <c r="E43" s="57">
        <v>0.5</v>
      </c>
      <c r="F43" s="98">
        <v>0.21199999999999999</v>
      </c>
      <c r="G43" s="57">
        <v>5</v>
      </c>
      <c r="H43" s="122">
        <v>5.0000000000000001E-3</v>
      </c>
      <c r="I43" s="57">
        <v>0.2</v>
      </c>
      <c r="J43" s="110">
        <v>0</v>
      </c>
      <c r="K43" s="57">
        <v>0.4</v>
      </c>
      <c r="L43" s="213">
        <v>0</v>
      </c>
      <c r="M43" s="57">
        <v>0.01</v>
      </c>
      <c r="N43" s="134">
        <v>0</v>
      </c>
      <c r="O43" s="57">
        <v>8.0000000000000002E-3</v>
      </c>
      <c r="P43" s="146">
        <v>4.6999999999999999E-4</v>
      </c>
      <c r="Q43" s="57">
        <v>3.5000000000000003E-2</v>
      </c>
      <c r="R43" s="158">
        <v>0</v>
      </c>
      <c r="S43" s="57">
        <v>0.2</v>
      </c>
    </row>
    <row r="44" spans="1:19" ht="15" customHeight="1" x14ac:dyDescent="0.25">
      <c r="A44" s="18">
        <v>42664</v>
      </c>
      <c r="B44" s="75">
        <v>0.12</v>
      </c>
      <c r="C44" s="58">
        <v>0.5</v>
      </c>
      <c r="D44" s="87">
        <v>0.03</v>
      </c>
      <c r="E44" s="58">
        <v>0.5</v>
      </c>
      <c r="F44" s="99">
        <v>1.264</v>
      </c>
      <c r="G44" s="58">
        <v>5</v>
      </c>
      <c r="H44" s="123">
        <v>6.6000000000000003E-2</v>
      </c>
      <c r="I44" s="58">
        <v>0.2</v>
      </c>
      <c r="J44" s="111">
        <v>0</v>
      </c>
      <c r="K44" s="58">
        <v>0.4</v>
      </c>
      <c r="L44" s="216">
        <v>0</v>
      </c>
      <c r="M44" s="58">
        <v>0.01</v>
      </c>
      <c r="N44" s="135">
        <v>7.7000000000000002E-3</v>
      </c>
      <c r="O44" s="58">
        <v>8.0000000000000002E-3</v>
      </c>
      <c r="P44" s="147">
        <v>4.2999999999999999E-4</v>
      </c>
      <c r="Q44" s="58">
        <v>3.5000000000000003E-2</v>
      </c>
      <c r="R44" s="159">
        <v>0</v>
      </c>
      <c r="S44" s="58">
        <v>0.2</v>
      </c>
    </row>
    <row r="45" spans="1:19" ht="15" customHeight="1" x14ac:dyDescent="0.25">
      <c r="A45" s="12">
        <v>42664</v>
      </c>
      <c r="B45" s="73">
        <v>4.4999999999999998E-2</v>
      </c>
      <c r="C45" s="10">
        <v>0.5</v>
      </c>
      <c r="D45" s="85">
        <v>6.0000000000000001E-3</v>
      </c>
      <c r="E45" s="10">
        <v>0.5</v>
      </c>
      <c r="F45" s="97">
        <v>1.1759999999999999</v>
      </c>
      <c r="G45" s="10">
        <v>5</v>
      </c>
      <c r="H45" s="121">
        <v>2.4E-2</v>
      </c>
      <c r="I45" s="10">
        <v>0.2</v>
      </c>
      <c r="J45" s="109">
        <v>0</v>
      </c>
      <c r="K45" s="10">
        <v>0.4</v>
      </c>
      <c r="L45" s="212">
        <v>0</v>
      </c>
      <c r="M45" s="10">
        <v>0.01</v>
      </c>
      <c r="N45" s="133">
        <v>1E-4</v>
      </c>
      <c r="O45" s="10">
        <v>8.0000000000000002E-3</v>
      </c>
      <c r="P45" s="145">
        <v>4.4999999999999999E-4</v>
      </c>
      <c r="Q45" s="10">
        <v>3.5000000000000003E-2</v>
      </c>
      <c r="R45" s="157">
        <v>0</v>
      </c>
      <c r="S45" s="10">
        <v>0.2</v>
      </c>
    </row>
    <row r="46" spans="1:19" ht="15" customHeight="1" x14ac:dyDescent="0.25">
      <c r="A46" s="12">
        <v>42664</v>
      </c>
      <c r="B46" s="73">
        <v>0.11899999999999999</v>
      </c>
      <c r="C46" s="10">
        <v>0.5</v>
      </c>
      <c r="D46" s="85">
        <v>1.0999999999999999E-2</v>
      </c>
      <c r="E46" s="10">
        <v>0.5</v>
      </c>
      <c r="F46" s="97">
        <v>1.115</v>
      </c>
      <c r="G46" s="10">
        <v>5</v>
      </c>
      <c r="H46" s="121">
        <v>3.7999999999999999E-2</v>
      </c>
      <c r="I46" s="10">
        <v>0.2</v>
      </c>
      <c r="J46" s="109">
        <v>0</v>
      </c>
      <c r="K46" s="10">
        <v>0.4</v>
      </c>
      <c r="L46" s="212">
        <v>0</v>
      </c>
      <c r="M46" s="10">
        <v>0.01</v>
      </c>
      <c r="N46" s="133">
        <v>5.0000000000000001E-4</v>
      </c>
      <c r="O46" s="10">
        <v>8.0000000000000002E-3</v>
      </c>
      <c r="P46" s="145">
        <v>5.1999999999999995E-4</v>
      </c>
      <c r="Q46" s="10">
        <v>3.5000000000000003E-2</v>
      </c>
      <c r="R46" s="157">
        <v>0</v>
      </c>
      <c r="S46" s="10">
        <v>0.2</v>
      </c>
    </row>
    <row r="47" spans="1:19" ht="15" customHeight="1" thickBot="1" x14ac:dyDescent="0.3">
      <c r="A47" s="21">
        <v>42664</v>
      </c>
      <c r="B47" s="74">
        <v>9.2999999999999999E-2</v>
      </c>
      <c r="C47" s="57">
        <v>0.5</v>
      </c>
      <c r="D47" s="86">
        <v>3.0000000000000001E-3</v>
      </c>
      <c r="E47" s="57">
        <v>0.5</v>
      </c>
      <c r="F47" s="98">
        <v>0.67800000000000005</v>
      </c>
      <c r="G47" s="57">
        <v>5</v>
      </c>
      <c r="H47" s="122">
        <v>6.0000000000000001E-3</v>
      </c>
      <c r="I47" s="57">
        <v>0.2</v>
      </c>
      <c r="J47" s="110">
        <v>3.1789999999999999E-2</v>
      </c>
      <c r="K47" s="57">
        <v>0.4</v>
      </c>
      <c r="L47" s="213">
        <v>0</v>
      </c>
      <c r="M47" s="57">
        <v>0.01</v>
      </c>
      <c r="N47" s="134">
        <v>1E-4</v>
      </c>
      <c r="O47" s="57">
        <v>8.0000000000000002E-3</v>
      </c>
      <c r="P47" s="146">
        <v>4.0999999999999999E-4</v>
      </c>
      <c r="Q47" s="57">
        <v>3.5000000000000003E-2</v>
      </c>
      <c r="R47" s="158">
        <v>0</v>
      </c>
      <c r="S47" s="57">
        <v>0.2</v>
      </c>
    </row>
    <row r="48" spans="1:19" ht="15" customHeight="1" thickBot="1" x14ac:dyDescent="0.3">
      <c r="A48" s="217">
        <v>42668</v>
      </c>
      <c r="B48" s="218">
        <v>0.156</v>
      </c>
      <c r="C48" s="219">
        <v>0.5</v>
      </c>
      <c r="D48" s="220">
        <v>8.3000000000000004E-2</v>
      </c>
      <c r="E48" s="219">
        <v>0.5</v>
      </c>
      <c r="F48" s="221">
        <v>1.97</v>
      </c>
      <c r="G48" s="219">
        <v>5</v>
      </c>
      <c r="H48" s="222">
        <v>6.0999999999999999E-2</v>
      </c>
      <c r="I48" s="219">
        <v>0.2</v>
      </c>
      <c r="J48" s="223">
        <v>0</v>
      </c>
      <c r="K48" s="219">
        <v>0.4</v>
      </c>
      <c r="L48" s="224">
        <v>0</v>
      </c>
      <c r="M48" s="219">
        <v>0.01</v>
      </c>
      <c r="N48" s="225">
        <v>1.3299999999999999E-2</v>
      </c>
      <c r="O48" s="219">
        <v>8.0000000000000002E-3</v>
      </c>
      <c r="P48" s="226">
        <v>4.6000000000000001E-4</v>
      </c>
      <c r="Q48" s="219">
        <v>3.5000000000000003E-2</v>
      </c>
      <c r="R48" s="227">
        <v>0</v>
      </c>
      <c r="S48" s="219">
        <v>0.2</v>
      </c>
    </row>
    <row r="49" spans="1:19" ht="15" customHeight="1" x14ac:dyDescent="0.25">
      <c r="A49" s="18">
        <v>42669</v>
      </c>
      <c r="B49" s="75">
        <v>0.10100000000000001</v>
      </c>
      <c r="C49" s="58">
        <v>0.5</v>
      </c>
      <c r="D49" s="87">
        <v>1.6E-2</v>
      </c>
      <c r="E49" s="58">
        <v>0.5</v>
      </c>
      <c r="F49" s="99">
        <v>0.83499999999999996</v>
      </c>
      <c r="G49" s="58">
        <v>5</v>
      </c>
      <c r="H49" s="123">
        <v>2.1000000000000001E-2</v>
      </c>
      <c r="I49" s="58">
        <v>0.2</v>
      </c>
      <c r="J49" s="111">
        <v>1.5100000000000001E-3</v>
      </c>
      <c r="K49" s="58">
        <v>0.4</v>
      </c>
      <c r="L49" s="216">
        <v>0</v>
      </c>
      <c r="M49" s="58">
        <v>0.01</v>
      </c>
      <c r="N49" s="135">
        <v>1.8E-3</v>
      </c>
      <c r="O49" s="58">
        <v>8.0000000000000002E-3</v>
      </c>
      <c r="P49" s="147">
        <v>3.8999999999999999E-4</v>
      </c>
      <c r="Q49" s="58">
        <v>3.5000000000000003E-2</v>
      </c>
      <c r="R49" s="159">
        <v>0</v>
      </c>
      <c r="S49" s="58">
        <v>0.2</v>
      </c>
    </row>
    <row r="50" spans="1:19" ht="15" customHeight="1" x14ac:dyDescent="0.25">
      <c r="A50" s="12">
        <v>42669</v>
      </c>
      <c r="B50" s="73">
        <v>9.1999999999999998E-2</v>
      </c>
      <c r="C50" s="10">
        <v>0.5</v>
      </c>
      <c r="D50" s="85">
        <v>1.9E-2</v>
      </c>
      <c r="E50" s="10">
        <v>0.5</v>
      </c>
      <c r="F50" s="97">
        <v>0.30099999999999999</v>
      </c>
      <c r="G50" s="10">
        <v>5</v>
      </c>
      <c r="H50" s="121">
        <v>2.3E-2</v>
      </c>
      <c r="I50" s="10">
        <v>0.2</v>
      </c>
      <c r="J50" s="109">
        <v>0</v>
      </c>
      <c r="K50" s="10">
        <v>0.4</v>
      </c>
      <c r="L50" s="212">
        <v>0</v>
      </c>
      <c r="M50" s="10">
        <v>0.01</v>
      </c>
      <c r="N50" s="133">
        <v>3.8E-3</v>
      </c>
      <c r="O50" s="10">
        <v>8.0000000000000002E-3</v>
      </c>
      <c r="P50" s="145">
        <v>4.4000000000000002E-4</v>
      </c>
      <c r="Q50" s="10">
        <v>3.5000000000000003E-2</v>
      </c>
      <c r="R50" s="157">
        <v>0</v>
      </c>
      <c r="S50" s="10">
        <v>0.2</v>
      </c>
    </row>
    <row r="51" spans="1:19" ht="15" customHeight="1" thickBot="1" x14ac:dyDescent="0.3">
      <c r="A51" s="21">
        <v>42669</v>
      </c>
      <c r="B51" s="74">
        <v>0.13700000000000001</v>
      </c>
      <c r="C51" s="57">
        <v>0.5</v>
      </c>
      <c r="D51" s="86">
        <v>1.7999999999999999E-2</v>
      </c>
      <c r="E51" s="57">
        <v>0.5</v>
      </c>
      <c r="F51" s="98">
        <v>1</v>
      </c>
      <c r="G51" s="57">
        <v>5</v>
      </c>
      <c r="H51" s="122">
        <v>2.1000000000000001E-2</v>
      </c>
      <c r="I51" s="57">
        <v>0.2</v>
      </c>
      <c r="J51" s="110">
        <v>0</v>
      </c>
      <c r="K51" s="57">
        <v>0.4</v>
      </c>
      <c r="L51" s="213">
        <v>0</v>
      </c>
      <c r="M51" s="57">
        <v>0.01</v>
      </c>
      <c r="N51" s="134">
        <v>2.9999999999999997E-4</v>
      </c>
      <c r="O51" s="57">
        <v>8.0000000000000002E-3</v>
      </c>
      <c r="P51" s="146">
        <v>4.6000000000000001E-4</v>
      </c>
      <c r="Q51" s="57">
        <v>3.5000000000000003E-2</v>
      </c>
      <c r="R51" s="158">
        <v>0</v>
      </c>
      <c r="S51" s="57">
        <v>0.2</v>
      </c>
    </row>
    <row r="52" spans="1:19" ht="15.75" customHeight="1" x14ac:dyDescent="0.25">
      <c r="A52" s="18">
        <v>42670</v>
      </c>
      <c r="B52" s="75">
        <v>0.109</v>
      </c>
      <c r="C52" s="58">
        <v>0.5</v>
      </c>
      <c r="D52" s="87">
        <v>8.0000000000000002E-3</v>
      </c>
      <c r="E52" s="58">
        <v>0.5</v>
      </c>
      <c r="F52" s="99">
        <v>0.54200000000000004</v>
      </c>
      <c r="G52" s="58">
        <v>5</v>
      </c>
      <c r="H52" s="123">
        <v>2.5000000000000001E-2</v>
      </c>
      <c r="I52" s="58">
        <v>0.2</v>
      </c>
      <c r="J52" s="111">
        <v>0</v>
      </c>
      <c r="K52" s="58">
        <v>0.4</v>
      </c>
      <c r="L52" s="216">
        <v>0</v>
      </c>
      <c r="M52" s="58">
        <v>0.01</v>
      </c>
      <c r="N52" s="135">
        <v>1E-3</v>
      </c>
      <c r="O52" s="58">
        <v>8.0000000000000002E-3</v>
      </c>
      <c r="P52" s="147">
        <v>4.0000000000000002E-4</v>
      </c>
      <c r="Q52" s="58">
        <v>3.5000000000000003E-2</v>
      </c>
      <c r="R52" s="159">
        <v>0</v>
      </c>
      <c r="S52" s="58">
        <v>0.2</v>
      </c>
    </row>
    <row r="53" spans="1:19" ht="15" customHeight="1" x14ac:dyDescent="0.25">
      <c r="A53" s="12">
        <v>42670</v>
      </c>
      <c r="B53" s="73">
        <v>0.10199999999999999</v>
      </c>
      <c r="C53" s="10">
        <v>0.5</v>
      </c>
      <c r="D53" s="85">
        <v>5.0000000000000001E-3</v>
      </c>
      <c r="E53" s="10">
        <v>0.5</v>
      </c>
      <c r="F53" s="97">
        <v>0.55500000000000005</v>
      </c>
      <c r="G53" s="10">
        <v>5</v>
      </c>
      <c r="H53" s="121">
        <v>1.2999999999999999E-2</v>
      </c>
      <c r="I53" s="10">
        <v>0.2</v>
      </c>
      <c r="J53" s="109">
        <v>0</v>
      </c>
      <c r="K53" s="10">
        <v>0.4</v>
      </c>
      <c r="L53" s="212">
        <v>0</v>
      </c>
      <c r="M53" s="10">
        <v>0.01</v>
      </c>
      <c r="N53" s="133">
        <v>1E-4</v>
      </c>
      <c r="O53" s="10">
        <v>8.0000000000000002E-3</v>
      </c>
      <c r="P53" s="145">
        <v>4.2000000000000002E-4</v>
      </c>
      <c r="Q53" s="10">
        <v>3.5000000000000003E-2</v>
      </c>
      <c r="R53" s="157">
        <v>0</v>
      </c>
      <c r="S53" s="10">
        <v>0.2</v>
      </c>
    </row>
    <row r="54" spans="1:19" ht="15" customHeight="1" thickBot="1" x14ac:dyDescent="0.3">
      <c r="A54" s="21">
        <v>42670</v>
      </c>
      <c r="B54" s="74">
        <v>0.17699999999999999</v>
      </c>
      <c r="C54" s="57">
        <v>0.5</v>
      </c>
      <c r="D54" s="86">
        <v>3.7999999999999999E-2</v>
      </c>
      <c r="E54" s="57">
        <v>0.5</v>
      </c>
      <c r="F54" s="98">
        <v>0.60199999999999998</v>
      </c>
      <c r="G54" s="57">
        <v>5</v>
      </c>
      <c r="H54" s="122">
        <v>3.6999999999999998E-2</v>
      </c>
      <c r="I54" s="57">
        <v>0.2</v>
      </c>
      <c r="J54" s="110">
        <v>0</v>
      </c>
      <c r="K54" s="57">
        <v>0.4</v>
      </c>
      <c r="L54" s="213">
        <v>0</v>
      </c>
      <c r="M54" s="57">
        <v>0.01</v>
      </c>
      <c r="N54" s="134">
        <v>5.9999999999999995E-4</v>
      </c>
      <c r="O54" s="57">
        <v>8.0000000000000002E-3</v>
      </c>
      <c r="P54" s="146">
        <v>4.4000000000000002E-4</v>
      </c>
      <c r="Q54" s="57">
        <v>3.5000000000000003E-2</v>
      </c>
      <c r="R54" s="158">
        <v>0</v>
      </c>
      <c r="S54" s="57">
        <v>0.2</v>
      </c>
    </row>
    <row r="55" spans="1:19" ht="15" customHeight="1" x14ac:dyDescent="0.25">
      <c r="A55" s="18">
        <v>42683</v>
      </c>
      <c r="B55" s="75">
        <v>0.186</v>
      </c>
      <c r="C55" s="58">
        <v>0.5</v>
      </c>
      <c r="D55" s="87">
        <v>4.5999999999999999E-2</v>
      </c>
      <c r="E55" s="58">
        <v>0.5</v>
      </c>
      <c r="F55" s="99">
        <v>2.548</v>
      </c>
      <c r="G55" s="58">
        <v>5</v>
      </c>
      <c r="H55" s="123">
        <v>5.2999999999999999E-2</v>
      </c>
      <c r="I55" s="58">
        <v>0.2</v>
      </c>
      <c r="J55" s="111">
        <v>0</v>
      </c>
      <c r="K55" s="58">
        <v>0.4</v>
      </c>
      <c r="L55" s="216">
        <v>0</v>
      </c>
      <c r="M55" s="58">
        <v>0.01</v>
      </c>
      <c r="N55" s="135">
        <v>3.5999999999999997E-2</v>
      </c>
      <c r="O55" s="58">
        <v>8.0000000000000002E-3</v>
      </c>
      <c r="P55" s="147">
        <v>1.214E-2</v>
      </c>
      <c r="Q55" s="58">
        <v>3.5000000000000003E-2</v>
      </c>
      <c r="R55" s="159">
        <v>0</v>
      </c>
      <c r="S55" s="58">
        <v>0.2</v>
      </c>
    </row>
    <row r="56" spans="1:19" ht="15" customHeight="1" x14ac:dyDescent="0.25">
      <c r="A56" s="12">
        <v>42683</v>
      </c>
      <c r="B56" s="73">
        <v>0.18</v>
      </c>
      <c r="C56" s="10">
        <v>0.5</v>
      </c>
      <c r="D56" s="85">
        <v>0.01</v>
      </c>
      <c r="E56" s="10">
        <v>0.5</v>
      </c>
      <c r="F56" s="97">
        <v>1.0409999999999999</v>
      </c>
      <c r="G56" s="10">
        <v>5</v>
      </c>
      <c r="H56" s="121">
        <v>2.1000000000000001E-2</v>
      </c>
      <c r="I56" s="10">
        <v>0.2</v>
      </c>
      <c r="J56" s="109">
        <v>0</v>
      </c>
      <c r="K56" s="10">
        <v>0.4</v>
      </c>
      <c r="L56" s="212">
        <v>0</v>
      </c>
      <c r="M56" s="10">
        <v>0.01</v>
      </c>
      <c r="N56" s="133">
        <v>5.9999999999999995E-4</v>
      </c>
      <c r="O56" s="10">
        <v>8.0000000000000002E-3</v>
      </c>
      <c r="P56" s="145">
        <v>7.7999999999999999E-4</v>
      </c>
      <c r="Q56" s="10">
        <v>3.5000000000000003E-2</v>
      </c>
      <c r="R56" s="157">
        <v>0</v>
      </c>
      <c r="S56" s="10">
        <v>0.2</v>
      </c>
    </row>
    <row r="57" spans="1:19" ht="15.75" customHeight="1" thickBot="1" x14ac:dyDescent="0.3">
      <c r="A57" s="21">
        <v>42683</v>
      </c>
      <c r="B57" s="74">
        <v>0.104</v>
      </c>
      <c r="C57" s="57">
        <v>0.5</v>
      </c>
      <c r="D57" s="86">
        <v>6.0000000000000001E-3</v>
      </c>
      <c r="E57" s="57">
        <v>0.5</v>
      </c>
      <c r="F57" s="98">
        <v>0.26600000000000001</v>
      </c>
      <c r="G57" s="57">
        <v>5</v>
      </c>
      <c r="H57" s="122">
        <v>4.2000000000000003E-2</v>
      </c>
      <c r="I57" s="57">
        <v>0.2</v>
      </c>
      <c r="J57" s="110">
        <v>0</v>
      </c>
      <c r="K57" s="57">
        <v>0.4</v>
      </c>
      <c r="L57" s="213">
        <v>0</v>
      </c>
      <c r="M57" s="57">
        <v>0.01</v>
      </c>
      <c r="N57" s="134">
        <v>4.0000000000000002E-4</v>
      </c>
      <c r="O57" s="57">
        <v>8.0000000000000002E-3</v>
      </c>
      <c r="P57" s="146">
        <v>6.4999999999999997E-4</v>
      </c>
      <c r="Q57" s="57">
        <v>3.5000000000000003E-2</v>
      </c>
      <c r="R57" s="158">
        <v>0</v>
      </c>
      <c r="S57" s="57">
        <v>0.2</v>
      </c>
    </row>
    <row r="58" spans="1:19" ht="15" customHeight="1" x14ac:dyDescent="0.25">
      <c r="A58" s="18">
        <v>42685</v>
      </c>
      <c r="B58" s="75">
        <v>0.12</v>
      </c>
      <c r="C58" s="58">
        <v>0.5</v>
      </c>
      <c r="D58" s="87">
        <v>1.2E-2</v>
      </c>
      <c r="E58" s="58">
        <v>0.5</v>
      </c>
      <c r="F58" s="99">
        <v>1.3</v>
      </c>
      <c r="G58" s="58">
        <v>5</v>
      </c>
      <c r="H58" s="123">
        <v>3.3000000000000002E-2</v>
      </c>
      <c r="I58" s="58">
        <v>0.2</v>
      </c>
      <c r="J58" s="111">
        <v>0</v>
      </c>
      <c r="K58" s="58">
        <v>0.4</v>
      </c>
      <c r="L58" s="216">
        <v>0</v>
      </c>
      <c r="M58" s="58">
        <v>0.01</v>
      </c>
      <c r="N58" s="135">
        <v>0</v>
      </c>
      <c r="O58" s="58">
        <v>8.0000000000000002E-3</v>
      </c>
      <c r="P58" s="147">
        <v>5.0000000000000001E-4</v>
      </c>
      <c r="Q58" s="58">
        <v>3.5000000000000003E-2</v>
      </c>
      <c r="R58" s="159">
        <v>0</v>
      </c>
      <c r="S58" s="58">
        <v>0.2</v>
      </c>
    </row>
    <row r="59" spans="1:19" ht="15" customHeight="1" x14ac:dyDescent="0.25">
      <c r="A59" s="12">
        <v>42685</v>
      </c>
      <c r="B59" s="73">
        <v>0.14799999999999999</v>
      </c>
      <c r="C59" s="10">
        <v>0.5</v>
      </c>
      <c r="D59" s="85">
        <v>7.3999999999999996E-2</v>
      </c>
      <c r="E59" s="10">
        <v>0.5</v>
      </c>
      <c r="F59" s="97">
        <v>2</v>
      </c>
      <c r="G59" s="10">
        <v>5</v>
      </c>
      <c r="H59" s="121">
        <v>9.1999999999999998E-2</v>
      </c>
      <c r="I59" s="10">
        <v>0.2</v>
      </c>
      <c r="J59" s="109">
        <v>0</v>
      </c>
      <c r="K59" s="10">
        <v>0.4</v>
      </c>
      <c r="L59" s="212">
        <v>0</v>
      </c>
      <c r="M59" s="10">
        <v>0.01</v>
      </c>
      <c r="N59" s="133">
        <v>1.6799999999999999E-2</v>
      </c>
      <c r="O59" s="10">
        <v>8.0000000000000002E-3</v>
      </c>
      <c r="P59" s="145">
        <v>5.5000000000000003E-4</v>
      </c>
      <c r="Q59" s="10">
        <v>3.5000000000000003E-2</v>
      </c>
      <c r="R59" s="157">
        <v>0</v>
      </c>
      <c r="S59" s="10">
        <v>0.2</v>
      </c>
    </row>
    <row r="60" spans="1:19" ht="15" customHeight="1" thickBot="1" x14ac:dyDescent="0.3">
      <c r="A60" s="21">
        <v>42685</v>
      </c>
      <c r="B60" s="74">
        <v>0.105</v>
      </c>
      <c r="C60" s="57">
        <v>0.5</v>
      </c>
      <c r="D60" s="86">
        <v>6.0000000000000001E-3</v>
      </c>
      <c r="E60" s="57">
        <v>0.5</v>
      </c>
      <c r="F60" s="98">
        <v>0.2</v>
      </c>
      <c r="G60" s="57">
        <v>5</v>
      </c>
      <c r="H60" s="122">
        <v>1.4E-2</v>
      </c>
      <c r="I60" s="57">
        <v>0.2</v>
      </c>
      <c r="J60" s="110">
        <v>0</v>
      </c>
      <c r="K60" s="57">
        <v>0.4</v>
      </c>
      <c r="L60" s="213">
        <v>0</v>
      </c>
      <c r="M60" s="57">
        <v>0.01</v>
      </c>
      <c r="N60" s="134">
        <v>1.8E-3</v>
      </c>
      <c r="O60" s="57">
        <v>8.0000000000000002E-3</v>
      </c>
      <c r="P60" s="146">
        <v>5.9000000000000003E-4</v>
      </c>
      <c r="Q60" s="57">
        <v>3.5000000000000003E-2</v>
      </c>
      <c r="R60" s="158">
        <v>0</v>
      </c>
      <c r="S60" s="57">
        <v>0.2</v>
      </c>
    </row>
    <row r="61" spans="1:19" ht="15" customHeight="1" x14ac:dyDescent="0.25">
      <c r="A61" s="18">
        <v>42690</v>
      </c>
      <c r="B61" s="75">
        <v>0.16900000000000001</v>
      </c>
      <c r="C61" s="58">
        <v>0.5</v>
      </c>
      <c r="D61" s="87">
        <v>6.0000000000000001E-3</v>
      </c>
      <c r="E61" s="58">
        <v>0.5</v>
      </c>
      <c r="F61" s="99">
        <v>0</v>
      </c>
      <c r="G61" s="58">
        <v>5</v>
      </c>
      <c r="H61" s="123">
        <v>4.8000000000000001E-2</v>
      </c>
      <c r="I61" s="58">
        <v>0.2</v>
      </c>
      <c r="J61" s="111">
        <v>0</v>
      </c>
      <c r="K61" s="58">
        <v>0.4</v>
      </c>
      <c r="L61" s="216">
        <v>0</v>
      </c>
      <c r="M61" s="58">
        <v>0.01</v>
      </c>
      <c r="N61" s="135">
        <v>0</v>
      </c>
      <c r="O61" s="58">
        <v>8.0000000000000002E-3</v>
      </c>
      <c r="P61" s="147">
        <v>6.4999999999999997E-4</v>
      </c>
      <c r="Q61" s="58">
        <v>3.5000000000000003E-2</v>
      </c>
      <c r="R61" s="159">
        <v>0</v>
      </c>
      <c r="S61" s="58">
        <v>0.2</v>
      </c>
    </row>
    <row r="62" spans="1:19" ht="15.75" customHeight="1" x14ac:dyDescent="0.25">
      <c r="A62" s="12">
        <v>42690</v>
      </c>
      <c r="B62" s="73">
        <v>0.10100000000000001</v>
      </c>
      <c r="C62" s="10">
        <v>0.5</v>
      </c>
      <c r="D62" s="85">
        <v>3.0000000000000001E-3</v>
      </c>
      <c r="E62" s="10">
        <v>0.5</v>
      </c>
      <c r="F62" s="97">
        <v>0.51300000000000001</v>
      </c>
      <c r="G62" s="10">
        <v>5</v>
      </c>
      <c r="H62" s="121">
        <v>0.03</v>
      </c>
      <c r="I62" s="10">
        <v>0.2</v>
      </c>
      <c r="J62" s="109">
        <v>0</v>
      </c>
      <c r="K62" s="10">
        <v>0.4</v>
      </c>
      <c r="L62" s="212">
        <v>0</v>
      </c>
      <c r="M62" s="10">
        <v>0.01</v>
      </c>
      <c r="N62" s="133">
        <v>2.0000000000000001E-4</v>
      </c>
      <c r="O62" s="10">
        <v>8.0000000000000002E-3</v>
      </c>
      <c r="P62" s="145">
        <v>7.7999999999999999E-4</v>
      </c>
      <c r="Q62" s="10">
        <v>3.5000000000000003E-2</v>
      </c>
      <c r="R62" s="157">
        <v>0</v>
      </c>
      <c r="S62" s="10">
        <v>0.2</v>
      </c>
    </row>
    <row r="63" spans="1:19" ht="15" customHeight="1" thickBot="1" x14ac:dyDescent="0.3">
      <c r="A63" s="21">
        <v>42690</v>
      </c>
      <c r="B63" s="74">
        <v>0.109</v>
      </c>
      <c r="C63" s="57">
        <v>0.5</v>
      </c>
      <c r="D63" s="86">
        <v>8.0000000000000002E-3</v>
      </c>
      <c r="E63" s="57">
        <v>0.5</v>
      </c>
      <c r="F63" s="98">
        <v>0.78100000000000003</v>
      </c>
      <c r="G63" s="57">
        <v>5</v>
      </c>
      <c r="H63" s="122">
        <v>5.2999999999999999E-2</v>
      </c>
      <c r="I63" s="57">
        <v>0.2</v>
      </c>
      <c r="J63" s="110">
        <v>0</v>
      </c>
      <c r="K63" s="57">
        <v>0.4</v>
      </c>
      <c r="L63" s="213">
        <v>0</v>
      </c>
      <c r="M63" s="57">
        <v>0.01</v>
      </c>
      <c r="N63" s="134">
        <v>1.5E-3</v>
      </c>
      <c r="O63" s="57">
        <v>8.0000000000000002E-3</v>
      </c>
      <c r="P63" s="146">
        <v>6.6E-4</v>
      </c>
      <c r="Q63" s="57">
        <v>3.5000000000000003E-2</v>
      </c>
      <c r="R63" s="158">
        <v>0</v>
      </c>
      <c r="S63" s="57">
        <v>0.2</v>
      </c>
    </row>
    <row r="64" spans="1:19" ht="15" customHeight="1" x14ac:dyDescent="0.25">
      <c r="A64" s="18">
        <v>42691</v>
      </c>
      <c r="B64" s="75">
        <v>8.8999999999999996E-2</v>
      </c>
      <c r="C64" s="58">
        <v>0.5</v>
      </c>
      <c r="D64" s="87">
        <v>3.0000000000000001E-3</v>
      </c>
      <c r="E64" s="58">
        <v>0.5</v>
      </c>
      <c r="F64" s="99">
        <v>0.36399999999999999</v>
      </c>
      <c r="G64" s="58">
        <v>5</v>
      </c>
      <c r="H64" s="123">
        <v>0.01</v>
      </c>
      <c r="I64" s="58">
        <v>0.2</v>
      </c>
      <c r="J64" s="111">
        <v>0</v>
      </c>
      <c r="K64" s="58">
        <v>0.4</v>
      </c>
      <c r="L64" s="216">
        <v>0</v>
      </c>
      <c r="M64" s="58">
        <v>0.01</v>
      </c>
      <c r="N64" s="135">
        <v>0</v>
      </c>
      <c r="O64" s="58">
        <v>8.0000000000000002E-3</v>
      </c>
      <c r="P64" s="147">
        <v>5.9000000000000003E-4</v>
      </c>
      <c r="Q64" s="58">
        <v>3.5000000000000003E-2</v>
      </c>
      <c r="R64" s="159">
        <v>0</v>
      </c>
      <c r="S64" s="58">
        <v>0.2</v>
      </c>
    </row>
    <row r="65" spans="1:19" ht="15.75" customHeight="1" x14ac:dyDescent="0.25">
      <c r="A65" s="12">
        <v>42691</v>
      </c>
      <c r="B65" s="73">
        <v>9.5000000000000001E-2</v>
      </c>
      <c r="C65" s="10">
        <v>0.5</v>
      </c>
      <c r="D65" s="85">
        <v>4.0000000000000001E-3</v>
      </c>
      <c r="E65" s="10">
        <v>0.5</v>
      </c>
      <c r="F65" s="97">
        <v>0.77300000000000002</v>
      </c>
      <c r="G65" s="10">
        <v>5</v>
      </c>
      <c r="H65" s="121">
        <v>3.3000000000000002E-2</v>
      </c>
      <c r="I65" s="10">
        <v>0.2</v>
      </c>
      <c r="J65" s="109">
        <v>0</v>
      </c>
      <c r="K65" s="10">
        <v>0.4</v>
      </c>
      <c r="L65" s="212">
        <v>0</v>
      </c>
      <c r="M65" s="10">
        <v>0.01</v>
      </c>
      <c r="N65" s="133">
        <v>5.0000000000000001E-4</v>
      </c>
      <c r="O65" s="10">
        <v>8.0000000000000002E-3</v>
      </c>
      <c r="P65" s="145">
        <v>6.2E-4</v>
      </c>
      <c r="Q65" s="10">
        <v>3.5000000000000003E-2</v>
      </c>
      <c r="R65" s="157">
        <v>0</v>
      </c>
      <c r="S65" s="10">
        <v>0.2</v>
      </c>
    </row>
    <row r="66" spans="1:19" ht="15" customHeight="1" thickBot="1" x14ac:dyDescent="0.3">
      <c r="A66" s="21">
        <v>42691</v>
      </c>
      <c r="B66" s="74">
        <v>9.2999999999999999E-2</v>
      </c>
      <c r="C66" s="57">
        <v>0.5</v>
      </c>
      <c r="D66" s="86">
        <v>3.0000000000000001E-3</v>
      </c>
      <c r="E66" s="57">
        <v>0.5</v>
      </c>
      <c r="F66" s="98">
        <v>0.83499999999999996</v>
      </c>
      <c r="G66" s="57">
        <v>5</v>
      </c>
      <c r="H66" s="122">
        <v>3.4000000000000002E-2</v>
      </c>
      <c r="I66" s="57">
        <v>0.2</v>
      </c>
      <c r="J66" s="110">
        <v>0</v>
      </c>
      <c r="K66" s="57">
        <v>0.4</v>
      </c>
      <c r="L66" s="213">
        <v>0</v>
      </c>
      <c r="M66" s="57">
        <v>0.01</v>
      </c>
      <c r="N66" s="134">
        <v>1E-4</v>
      </c>
      <c r="O66" s="57">
        <v>8.0000000000000002E-3</v>
      </c>
      <c r="P66" s="146">
        <v>6.7000000000000002E-4</v>
      </c>
      <c r="Q66" s="57">
        <v>3.5000000000000003E-2</v>
      </c>
      <c r="R66" s="158">
        <v>0</v>
      </c>
      <c r="S66" s="57">
        <v>0.2</v>
      </c>
    </row>
    <row r="67" spans="1:19" ht="15" customHeight="1" x14ac:dyDescent="0.25">
      <c r="A67" s="18">
        <v>42692</v>
      </c>
      <c r="B67" s="75">
        <v>0.17399999999999999</v>
      </c>
      <c r="C67" s="58">
        <v>0.5</v>
      </c>
      <c r="D67" s="87">
        <v>3.4000000000000002E-2</v>
      </c>
      <c r="E67" s="58">
        <v>0.5</v>
      </c>
      <c r="F67" s="99">
        <v>0</v>
      </c>
      <c r="G67" s="58">
        <v>5</v>
      </c>
      <c r="H67" s="123">
        <v>5.7000000000000002E-2</v>
      </c>
      <c r="I67" s="58">
        <v>0.2</v>
      </c>
      <c r="J67" s="111">
        <v>0</v>
      </c>
      <c r="K67" s="58">
        <v>0.4</v>
      </c>
      <c r="L67" s="216">
        <v>0</v>
      </c>
      <c r="M67" s="58">
        <v>0.01</v>
      </c>
      <c r="N67" s="135">
        <v>9.2999999999999992E-3</v>
      </c>
      <c r="O67" s="58">
        <v>8.0000000000000002E-3</v>
      </c>
      <c r="P67" s="147">
        <v>5.5999999999999995E-4</v>
      </c>
      <c r="Q67" s="58">
        <v>3.5000000000000003E-2</v>
      </c>
      <c r="R67" s="159">
        <v>0</v>
      </c>
      <c r="S67" s="58">
        <v>0.2</v>
      </c>
    </row>
    <row r="68" spans="1:19" ht="15.75" customHeight="1" x14ac:dyDescent="0.25">
      <c r="A68" s="12">
        <v>42692</v>
      </c>
      <c r="B68" s="73">
        <v>0.193</v>
      </c>
      <c r="C68" s="10">
        <v>0.5</v>
      </c>
      <c r="D68" s="85">
        <v>3.9E-2</v>
      </c>
      <c r="E68" s="10">
        <v>0.5</v>
      </c>
      <c r="F68" s="97">
        <v>0</v>
      </c>
      <c r="G68" s="10">
        <v>5</v>
      </c>
      <c r="H68" s="121">
        <v>6.5000000000000002E-2</v>
      </c>
      <c r="I68" s="10">
        <v>0.2</v>
      </c>
      <c r="J68" s="109">
        <v>0</v>
      </c>
      <c r="K68" s="10">
        <v>0.4</v>
      </c>
      <c r="L68" s="212">
        <v>0</v>
      </c>
      <c r="M68" s="10">
        <v>0.01</v>
      </c>
      <c r="N68" s="133">
        <v>1.17E-2</v>
      </c>
      <c r="O68" s="10">
        <v>8.0000000000000002E-3</v>
      </c>
      <c r="P68" s="145">
        <v>5.9999999999999995E-4</v>
      </c>
      <c r="Q68" s="10">
        <v>3.5000000000000003E-2</v>
      </c>
      <c r="R68" s="157">
        <v>0</v>
      </c>
      <c r="S68" s="10">
        <v>0.2</v>
      </c>
    </row>
    <row r="69" spans="1:19" ht="15" customHeight="1" x14ac:dyDescent="0.25">
      <c r="A69" s="12">
        <v>42692</v>
      </c>
      <c r="B69" s="73">
        <v>0.18099999999999999</v>
      </c>
      <c r="C69" s="10">
        <v>0.5</v>
      </c>
      <c r="D69" s="85">
        <v>3.9E-2</v>
      </c>
      <c r="E69" s="10">
        <v>0.5</v>
      </c>
      <c r="F69" s="97">
        <v>8.5000000000000006E-2</v>
      </c>
      <c r="G69" s="10">
        <v>5</v>
      </c>
      <c r="H69" s="121">
        <v>6.3E-2</v>
      </c>
      <c r="I69" s="10">
        <v>0.2</v>
      </c>
      <c r="J69" s="109">
        <v>0</v>
      </c>
      <c r="K69" s="10">
        <v>0.4</v>
      </c>
      <c r="L69" s="212">
        <v>0</v>
      </c>
      <c r="M69" s="10">
        <v>0.01</v>
      </c>
      <c r="N69" s="133">
        <v>8.6999999999999994E-3</v>
      </c>
      <c r="O69" s="10">
        <v>8.0000000000000002E-3</v>
      </c>
      <c r="P69" s="145">
        <v>6.3000000000000003E-4</v>
      </c>
      <c r="Q69" s="10">
        <v>3.5000000000000003E-2</v>
      </c>
      <c r="R69" s="157">
        <v>0</v>
      </c>
      <c r="S69" s="10">
        <v>0.2</v>
      </c>
    </row>
    <row r="70" spans="1:19" ht="15" customHeight="1" x14ac:dyDescent="0.25">
      <c r="A70" s="12">
        <v>42692</v>
      </c>
      <c r="B70" s="73">
        <v>9.6000000000000002E-2</v>
      </c>
      <c r="C70" s="10">
        <v>0.5</v>
      </c>
      <c r="D70" s="85">
        <v>1.4999999999999999E-2</v>
      </c>
      <c r="E70" s="10">
        <v>0.5</v>
      </c>
      <c r="F70" s="97">
        <v>0</v>
      </c>
      <c r="G70" s="10">
        <v>5</v>
      </c>
      <c r="H70" s="121">
        <v>1.6E-2</v>
      </c>
      <c r="I70" s="10">
        <v>0.2</v>
      </c>
      <c r="J70" s="109">
        <v>0</v>
      </c>
      <c r="K70" s="10">
        <v>0.4</v>
      </c>
      <c r="L70" s="212">
        <v>0</v>
      </c>
      <c r="M70" s="10">
        <v>0.01</v>
      </c>
      <c r="N70" s="133">
        <v>6.9999999999999999E-4</v>
      </c>
      <c r="O70" s="10">
        <v>8.0000000000000002E-3</v>
      </c>
      <c r="P70" s="145">
        <v>6.2E-4</v>
      </c>
      <c r="Q70" s="10">
        <v>3.5000000000000003E-2</v>
      </c>
      <c r="R70" s="157">
        <v>0</v>
      </c>
      <c r="S70" s="10">
        <v>0.2</v>
      </c>
    </row>
    <row r="71" spans="1:19" ht="15" customHeight="1" thickBot="1" x14ac:dyDescent="0.3">
      <c r="A71" s="21">
        <v>42692</v>
      </c>
      <c r="B71" s="74">
        <v>0.09</v>
      </c>
      <c r="C71" s="57">
        <v>0.5</v>
      </c>
      <c r="D71" s="86">
        <v>1.0999999999999999E-2</v>
      </c>
      <c r="E71" s="57">
        <v>0.5</v>
      </c>
      <c r="F71" s="98">
        <v>0</v>
      </c>
      <c r="G71" s="57">
        <v>5</v>
      </c>
      <c r="H71" s="122">
        <v>3.9E-2</v>
      </c>
      <c r="I71" s="57">
        <v>0.2</v>
      </c>
      <c r="J71" s="110">
        <v>0</v>
      </c>
      <c r="K71" s="57">
        <v>0.4</v>
      </c>
      <c r="L71" s="213">
        <v>0</v>
      </c>
      <c r="M71" s="57">
        <v>0.01</v>
      </c>
      <c r="N71" s="134">
        <v>5.0000000000000001E-4</v>
      </c>
      <c r="O71" s="57">
        <v>8.0000000000000002E-3</v>
      </c>
      <c r="P71" s="146">
        <v>5.8E-4</v>
      </c>
      <c r="Q71" s="57">
        <v>3.5000000000000003E-2</v>
      </c>
      <c r="R71" s="158">
        <v>0</v>
      </c>
      <c r="S71" s="57">
        <v>0.2</v>
      </c>
    </row>
    <row r="72" spans="1:19" ht="15" customHeight="1" x14ac:dyDescent="0.25">
      <c r="A72" s="18">
        <v>42698</v>
      </c>
      <c r="B72" s="75">
        <v>0.11899999999999999</v>
      </c>
      <c r="C72" s="58">
        <v>0.5</v>
      </c>
      <c r="D72" s="87">
        <v>4.0000000000000001E-3</v>
      </c>
      <c r="E72" s="58">
        <v>0.5</v>
      </c>
      <c r="F72" s="99">
        <v>0.74</v>
      </c>
      <c r="G72" s="58">
        <v>5</v>
      </c>
      <c r="H72" s="123">
        <v>3.5000000000000003E-2</v>
      </c>
      <c r="I72" s="58">
        <v>0.2</v>
      </c>
      <c r="J72" s="111">
        <v>0</v>
      </c>
      <c r="K72" s="58">
        <v>0.4</v>
      </c>
      <c r="L72" s="216">
        <v>0</v>
      </c>
      <c r="M72" s="58">
        <v>0.01</v>
      </c>
      <c r="N72" s="135">
        <v>2.0000000000000001E-4</v>
      </c>
      <c r="O72" s="58">
        <v>8.0000000000000002E-3</v>
      </c>
      <c r="P72" s="147">
        <v>5.5000000000000003E-4</v>
      </c>
      <c r="Q72" s="58">
        <v>3.5000000000000003E-2</v>
      </c>
      <c r="R72" s="159">
        <v>0</v>
      </c>
      <c r="S72" s="58">
        <v>0.2</v>
      </c>
    </row>
    <row r="73" spans="1:19" ht="15.75" customHeight="1" x14ac:dyDescent="0.25">
      <c r="A73" s="12">
        <v>42698</v>
      </c>
      <c r="B73" s="73">
        <v>0.111</v>
      </c>
      <c r="C73" s="10">
        <v>0.5</v>
      </c>
      <c r="D73" s="85">
        <v>7.0000000000000001E-3</v>
      </c>
      <c r="E73" s="10">
        <v>0.5</v>
      </c>
      <c r="F73" s="97">
        <v>0.245</v>
      </c>
      <c r="G73" s="10">
        <v>5</v>
      </c>
      <c r="H73" s="121">
        <v>2.7E-2</v>
      </c>
      <c r="I73" s="10">
        <v>0.2</v>
      </c>
      <c r="J73" s="109">
        <v>0</v>
      </c>
      <c r="K73" s="10">
        <v>0.4</v>
      </c>
      <c r="L73" s="212">
        <v>0</v>
      </c>
      <c r="M73" s="10">
        <v>0.01</v>
      </c>
      <c r="N73" s="133">
        <v>2.0000000000000001E-4</v>
      </c>
      <c r="O73" s="10">
        <v>8.0000000000000002E-3</v>
      </c>
      <c r="P73" s="145">
        <v>5.4000000000000001E-4</v>
      </c>
      <c r="Q73" s="10">
        <v>3.5000000000000003E-2</v>
      </c>
      <c r="R73" s="157">
        <v>0</v>
      </c>
      <c r="S73" s="10">
        <v>0.2</v>
      </c>
    </row>
    <row r="74" spans="1:19" ht="15" customHeight="1" thickBot="1" x14ac:dyDescent="0.3">
      <c r="A74" s="21">
        <v>42698</v>
      </c>
      <c r="B74" s="74">
        <v>0.155</v>
      </c>
      <c r="C74" s="57">
        <v>0.5</v>
      </c>
      <c r="D74" s="86">
        <v>2.5999999999999999E-2</v>
      </c>
      <c r="E74" s="57">
        <v>0.5</v>
      </c>
      <c r="F74" s="98">
        <v>2.0579999999999998</v>
      </c>
      <c r="G74" s="57">
        <v>5</v>
      </c>
      <c r="H74" s="122">
        <v>5.6000000000000001E-2</v>
      </c>
      <c r="I74" s="57">
        <v>0.2</v>
      </c>
      <c r="J74" s="110">
        <v>0</v>
      </c>
      <c r="K74" s="57">
        <v>0.4</v>
      </c>
      <c r="L74" s="213">
        <v>0</v>
      </c>
      <c r="M74" s="57">
        <v>0.01</v>
      </c>
      <c r="N74" s="134">
        <v>3.3E-3</v>
      </c>
      <c r="O74" s="57">
        <v>8.0000000000000002E-3</v>
      </c>
      <c r="P74" s="146">
        <v>5.4000000000000001E-4</v>
      </c>
      <c r="Q74" s="57">
        <v>3.5000000000000003E-2</v>
      </c>
      <c r="R74" s="158">
        <v>0</v>
      </c>
      <c r="S74" s="57">
        <v>0.2</v>
      </c>
    </row>
    <row r="75" spans="1:19" ht="15" customHeight="1" x14ac:dyDescent="0.25">
      <c r="A75" s="18">
        <v>42699</v>
      </c>
      <c r="B75" s="75">
        <v>0.111</v>
      </c>
      <c r="C75" s="58">
        <v>0.5</v>
      </c>
      <c r="D75" s="87">
        <v>2E-3</v>
      </c>
      <c r="E75" s="58">
        <v>0.5</v>
      </c>
      <c r="F75" s="99">
        <v>0.26800000000000002</v>
      </c>
      <c r="G75" s="58">
        <v>5</v>
      </c>
      <c r="H75" s="123">
        <v>8.0000000000000002E-3</v>
      </c>
      <c r="I75" s="58">
        <v>0.2</v>
      </c>
      <c r="J75" s="111">
        <v>0</v>
      </c>
      <c r="K75" s="58">
        <v>0.4</v>
      </c>
      <c r="L75" s="216">
        <v>0</v>
      </c>
      <c r="M75" s="58">
        <v>0.01</v>
      </c>
      <c r="N75" s="135">
        <v>0</v>
      </c>
      <c r="O75" s="58">
        <v>8.0000000000000002E-3</v>
      </c>
      <c r="P75" s="147">
        <v>5.1999999999999995E-4</v>
      </c>
      <c r="Q75" s="58">
        <v>3.5000000000000003E-2</v>
      </c>
      <c r="R75" s="159">
        <v>0</v>
      </c>
      <c r="S75" s="58">
        <v>0.2</v>
      </c>
    </row>
    <row r="76" spans="1:19" ht="15.75" customHeight="1" x14ac:dyDescent="0.25">
      <c r="A76" s="12">
        <v>42699</v>
      </c>
      <c r="B76" s="73">
        <v>0.1</v>
      </c>
      <c r="C76" s="10">
        <v>0.5</v>
      </c>
      <c r="D76" s="85">
        <v>4.0000000000000001E-3</v>
      </c>
      <c r="E76" s="10">
        <v>0.5</v>
      </c>
      <c r="F76" s="97">
        <v>0</v>
      </c>
      <c r="G76" s="10">
        <v>5</v>
      </c>
      <c r="H76" s="121">
        <v>0.03</v>
      </c>
      <c r="I76" s="10">
        <v>0.2</v>
      </c>
      <c r="J76" s="109">
        <v>0</v>
      </c>
      <c r="K76" s="10">
        <v>0.4</v>
      </c>
      <c r="L76" s="212">
        <v>0</v>
      </c>
      <c r="M76" s="10">
        <v>0.01</v>
      </c>
      <c r="N76" s="133">
        <v>1E-4</v>
      </c>
      <c r="O76" s="10">
        <v>8.0000000000000002E-3</v>
      </c>
      <c r="P76" s="145">
        <v>5.6999999999999998E-4</v>
      </c>
      <c r="Q76" s="10">
        <v>3.5000000000000003E-2</v>
      </c>
      <c r="R76" s="157">
        <v>0</v>
      </c>
      <c r="S76" s="10">
        <v>0.2</v>
      </c>
    </row>
    <row r="77" spans="1:19" ht="15" customHeight="1" thickBot="1" x14ac:dyDescent="0.3">
      <c r="A77" s="21">
        <v>42699</v>
      </c>
      <c r="B77" s="74">
        <v>0.114</v>
      </c>
      <c r="C77" s="57">
        <v>0.5</v>
      </c>
      <c r="D77" s="86">
        <v>5.0000000000000001E-3</v>
      </c>
      <c r="E77" s="57">
        <v>0.5</v>
      </c>
      <c r="F77" s="98">
        <v>0</v>
      </c>
      <c r="G77" s="57">
        <v>5</v>
      </c>
      <c r="H77" s="122">
        <v>5.5E-2</v>
      </c>
      <c r="I77" s="57">
        <v>0.2</v>
      </c>
      <c r="J77" s="110">
        <v>0</v>
      </c>
      <c r="K77" s="57">
        <v>0.4</v>
      </c>
      <c r="L77" s="213">
        <v>0</v>
      </c>
      <c r="M77" s="57">
        <v>0.01</v>
      </c>
      <c r="N77" s="134">
        <v>2.0000000000000001E-4</v>
      </c>
      <c r="O77" s="57">
        <v>8.0000000000000002E-3</v>
      </c>
      <c r="P77" s="146">
        <v>5.9000000000000003E-4</v>
      </c>
      <c r="Q77" s="57">
        <v>3.5000000000000003E-2</v>
      </c>
      <c r="R77" s="158">
        <v>0</v>
      </c>
      <c r="S77" s="57">
        <v>0.2</v>
      </c>
    </row>
    <row r="78" spans="1:19" ht="15" customHeight="1" x14ac:dyDescent="0.25">
      <c r="A78" s="18">
        <v>42703</v>
      </c>
      <c r="B78" s="75">
        <v>0.13500000000000001</v>
      </c>
      <c r="C78" s="58">
        <v>0.5</v>
      </c>
      <c r="D78" s="87">
        <v>1.2999999999999999E-2</v>
      </c>
      <c r="E78" s="58">
        <v>0.5</v>
      </c>
      <c r="F78" s="99">
        <v>0</v>
      </c>
      <c r="G78" s="58">
        <v>5</v>
      </c>
      <c r="H78" s="123">
        <v>8.3000000000000004E-2</v>
      </c>
      <c r="I78" s="58">
        <v>0.2</v>
      </c>
      <c r="J78" s="111">
        <v>3.2559999999999999E-2</v>
      </c>
      <c r="K78" s="58">
        <v>0.4</v>
      </c>
      <c r="L78" s="216">
        <v>0</v>
      </c>
      <c r="M78" s="58">
        <v>0.01</v>
      </c>
      <c r="N78" s="135">
        <v>1.7999999999999999E-2</v>
      </c>
      <c r="O78" s="58">
        <v>8.0000000000000002E-3</v>
      </c>
      <c r="P78" s="147">
        <v>5.4000000000000001E-4</v>
      </c>
      <c r="Q78" s="58">
        <v>3.5000000000000003E-2</v>
      </c>
      <c r="R78" s="159">
        <v>0</v>
      </c>
      <c r="S78" s="58">
        <v>0.2</v>
      </c>
    </row>
    <row r="79" spans="1:19" ht="15" customHeight="1" x14ac:dyDescent="0.25">
      <c r="A79" s="12">
        <v>42703</v>
      </c>
      <c r="B79" s="73">
        <v>0.124</v>
      </c>
      <c r="C79" s="10">
        <v>0.5</v>
      </c>
      <c r="D79" s="85">
        <v>6.0000000000000001E-3</v>
      </c>
      <c r="E79" s="10">
        <v>0.5</v>
      </c>
      <c r="F79" s="97">
        <v>0</v>
      </c>
      <c r="G79" s="10">
        <v>5</v>
      </c>
      <c r="H79" s="121">
        <v>0.03</v>
      </c>
      <c r="I79" s="10">
        <v>0.2</v>
      </c>
      <c r="J79" s="109">
        <v>0</v>
      </c>
      <c r="K79" s="10">
        <v>0.4</v>
      </c>
      <c r="L79" s="212">
        <v>0</v>
      </c>
      <c r="M79" s="10">
        <v>0.01</v>
      </c>
      <c r="N79" s="133">
        <v>1E-3</v>
      </c>
      <c r="O79" s="10">
        <v>8.0000000000000002E-3</v>
      </c>
      <c r="P79" s="145">
        <v>6.2E-4</v>
      </c>
      <c r="Q79" s="10">
        <v>3.5000000000000003E-2</v>
      </c>
      <c r="R79" s="157">
        <v>0</v>
      </c>
      <c r="S79" s="10">
        <v>0.2</v>
      </c>
    </row>
    <row r="80" spans="1:19" ht="15" customHeight="1" thickBot="1" x14ac:dyDescent="0.3">
      <c r="A80" s="21">
        <v>42703</v>
      </c>
      <c r="B80" s="74">
        <v>0.115</v>
      </c>
      <c r="C80" s="57">
        <v>0.5</v>
      </c>
      <c r="D80" s="86">
        <v>7.0000000000000001E-3</v>
      </c>
      <c r="E80" s="57">
        <v>0.5</v>
      </c>
      <c r="F80" s="98">
        <v>0.49099999999999999</v>
      </c>
      <c r="G80" s="57">
        <v>5</v>
      </c>
      <c r="H80" s="122">
        <v>3.4000000000000002E-2</v>
      </c>
      <c r="I80" s="57">
        <v>0.2</v>
      </c>
      <c r="J80" s="110">
        <v>0</v>
      </c>
      <c r="K80" s="57">
        <v>0.4</v>
      </c>
      <c r="L80" s="213">
        <v>0</v>
      </c>
      <c r="M80" s="57">
        <v>0.01</v>
      </c>
      <c r="N80" s="134">
        <v>1E-4</v>
      </c>
      <c r="O80" s="57">
        <v>8.0000000000000002E-3</v>
      </c>
      <c r="P80" s="146">
        <v>5.0000000000000001E-4</v>
      </c>
      <c r="Q80" s="57">
        <v>3.5000000000000003E-2</v>
      </c>
      <c r="R80" s="158">
        <v>0</v>
      </c>
      <c r="S80" s="57">
        <v>0.2</v>
      </c>
    </row>
    <row r="81" spans="1:19" ht="15" customHeight="1" x14ac:dyDescent="0.25">
      <c r="A81" s="18">
        <v>42704</v>
      </c>
      <c r="B81" s="75">
        <v>0.13500000000000001</v>
      </c>
      <c r="C81" s="58">
        <v>0.5</v>
      </c>
      <c r="D81" s="87">
        <v>1.0999999999999999E-2</v>
      </c>
      <c r="E81" s="58">
        <v>0.5</v>
      </c>
      <c r="F81" s="99">
        <v>0</v>
      </c>
      <c r="G81" s="58">
        <v>5</v>
      </c>
      <c r="H81" s="123">
        <v>4.2999999999999997E-2</v>
      </c>
      <c r="I81" s="58">
        <v>0.2</v>
      </c>
      <c r="J81" s="111">
        <v>0</v>
      </c>
      <c r="K81" s="58">
        <v>0.4</v>
      </c>
      <c r="L81" s="216">
        <v>0</v>
      </c>
      <c r="M81" s="58">
        <v>0.01</v>
      </c>
      <c r="N81" s="135">
        <v>4.1000000000000003E-3</v>
      </c>
      <c r="O81" s="58">
        <v>8.0000000000000002E-3</v>
      </c>
      <c r="P81" s="147">
        <v>7.6000000000000004E-4</v>
      </c>
      <c r="Q81" s="58">
        <v>3.5000000000000003E-2</v>
      </c>
      <c r="R81" s="159">
        <v>0</v>
      </c>
      <c r="S81" s="58">
        <v>0.2</v>
      </c>
    </row>
    <row r="82" spans="1:19" ht="15" customHeight="1" x14ac:dyDescent="0.25">
      <c r="A82" s="12">
        <v>42704</v>
      </c>
      <c r="B82" s="73">
        <v>0.13900000000000001</v>
      </c>
      <c r="C82" s="10">
        <v>0.5</v>
      </c>
      <c r="D82" s="85">
        <v>0.01</v>
      </c>
      <c r="E82" s="10">
        <v>0.5</v>
      </c>
      <c r="F82" s="97">
        <v>0</v>
      </c>
      <c r="G82" s="10">
        <v>5</v>
      </c>
      <c r="H82" s="121">
        <v>0.03</v>
      </c>
      <c r="I82" s="10">
        <v>0.2</v>
      </c>
      <c r="J82" s="109">
        <v>0</v>
      </c>
      <c r="K82" s="10">
        <v>0.4</v>
      </c>
      <c r="L82" s="212">
        <v>0</v>
      </c>
      <c r="M82" s="10">
        <v>0.01</v>
      </c>
      <c r="N82" s="133">
        <v>2.8E-3</v>
      </c>
      <c r="O82" s="10">
        <v>8.0000000000000002E-3</v>
      </c>
      <c r="P82" s="145">
        <v>7.5000000000000002E-4</v>
      </c>
      <c r="Q82" s="10">
        <v>3.5000000000000003E-2</v>
      </c>
      <c r="R82" s="157">
        <v>0</v>
      </c>
      <c r="S82" s="10">
        <v>0.2</v>
      </c>
    </row>
    <row r="83" spans="1:19" ht="15" customHeight="1" thickBot="1" x14ac:dyDescent="0.3">
      <c r="A83" s="21">
        <v>42704</v>
      </c>
      <c r="B83" s="74">
        <v>0.106</v>
      </c>
      <c r="C83" s="57">
        <v>0.5</v>
      </c>
      <c r="D83" s="86">
        <v>1.2999999999999999E-2</v>
      </c>
      <c r="E83" s="57">
        <v>0.5</v>
      </c>
      <c r="F83" s="98">
        <v>0</v>
      </c>
      <c r="G83" s="57">
        <v>5</v>
      </c>
      <c r="H83" s="122">
        <v>1.2999999999999999E-2</v>
      </c>
      <c r="I83" s="57">
        <v>0.2</v>
      </c>
      <c r="J83" s="110">
        <v>0</v>
      </c>
      <c r="K83" s="57">
        <v>0.4</v>
      </c>
      <c r="L83" s="213">
        <v>0</v>
      </c>
      <c r="M83" s="57">
        <v>0.01</v>
      </c>
      <c r="N83" s="134">
        <v>5.0000000000000001E-4</v>
      </c>
      <c r="O83" s="57">
        <v>8.0000000000000002E-3</v>
      </c>
      <c r="P83" s="146">
        <v>7.6000000000000004E-4</v>
      </c>
      <c r="Q83" s="57">
        <v>3.5000000000000003E-2</v>
      </c>
      <c r="R83" s="158">
        <v>0</v>
      </c>
      <c r="S83" s="57">
        <v>0.2</v>
      </c>
    </row>
    <row r="84" spans="1:19" ht="15" customHeight="1" x14ac:dyDescent="0.25">
      <c r="A84" s="29">
        <v>42711</v>
      </c>
      <c r="B84" s="75">
        <v>0.10100000000000001</v>
      </c>
      <c r="C84" s="58">
        <v>0.5</v>
      </c>
      <c r="D84" s="87">
        <v>7.0000000000000001E-3</v>
      </c>
      <c r="E84" s="58">
        <v>0.5</v>
      </c>
      <c r="F84" s="99">
        <v>0</v>
      </c>
      <c r="G84" s="58">
        <v>5</v>
      </c>
      <c r="H84" s="123">
        <v>1.2E-2</v>
      </c>
      <c r="I84" s="58">
        <v>0.2</v>
      </c>
      <c r="J84" s="111">
        <v>0</v>
      </c>
      <c r="K84" s="58">
        <v>0.4</v>
      </c>
      <c r="L84" s="216">
        <v>0</v>
      </c>
      <c r="M84" s="58">
        <v>0.01</v>
      </c>
      <c r="N84" s="135">
        <v>6.9999999999999999E-4</v>
      </c>
      <c r="O84" s="58">
        <v>8.0000000000000002E-3</v>
      </c>
      <c r="P84" s="147">
        <v>7.3999999999999999E-4</v>
      </c>
      <c r="Q84" s="58">
        <v>3.5000000000000003E-2</v>
      </c>
      <c r="R84" s="159">
        <v>0</v>
      </c>
      <c r="S84" s="58">
        <v>0.2</v>
      </c>
    </row>
    <row r="85" spans="1:19" ht="15" customHeight="1" x14ac:dyDescent="0.25">
      <c r="A85" s="4">
        <v>42711</v>
      </c>
      <c r="B85" s="73">
        <v>0.109</v>
      </c>
      <c r="C85" s="10">
        <v>0.5</v>
      </c>
      <c r="D85" s="85">
        <v>7.0000000000000001E-3</v>
      </c>
      <c r="E85" s="10">
        <v>0.5</v>
      </c>
      <c r="F85" s="97">
        <v>0</v>
      </c>
      <c r="G85" s="10">
        <v>5</v>
      </c>
      <c r="H85" s="121">
        <v>1.2E-2</v>
      </c>
      <c r="I85" s="10">
        <v>0.2</v>
      </c>
      <c r="J85" s="109">
        <v>2.809E-2</v>
      </c>
      <c r="K85" s="10">
        <v>0.4</v>
      </c>
      <c r="L85" s="212">
        <v>0</v>
      </c>
      <c r="M85" s="10">
        <v>0.01</v>
      </c>
      <c r="N85" s="133">
        <v>1.5E-3</v>
      </c>
      <c r="O85" s="10">
        <v>8.0000000000000002E-3</v>
      </c>
      <c r="P85" s="145">
        <v>5.4000000000000001E-4</v>
      </c>
      <c r="Q85" s="10">
        <v>3.5000000000000003E-2</v>
      </c>
      <c r="R85" s="157">
        <v>0</v>
      </c>
      <c r="S85" s="10">
        <v>0.2</v>
      </c>
    </row>
    <row r="86" spans="1:19" ht="15" customHeight="1" thickBot="1" x14ac:dyDescent="0.3">
      <c r="A86" s="15">
        <v>42711</v>
      </c>
      <c r="B86" s="74">
        <v>0.105</v>
      </c>
      <c r="C86" s="57">
        <v>0.5</v>
      </c>
      <c r="D86" s="86">
        <v>1.7999999999999999E-2</v>
      </c>
      <c r="E86" s="57">
        <v>0.5</v>
      </c>
      <c r="F86" s="98">
        <v>0</v>
      </c>
      <c r="G86" s="57">
        <v>5</v>
      </c>
      <c r="H86" s="122">
        <v>1.7999999999999999E-2</v>
      </c>
      <c r="I86" s="57">
        <v>0.2</v>
      </c>
      <c r="J86" s="110">
        <v>0</v>
      </c>
      <c r="K86" s="57">
        <v>0.4</v>
      </c>
      <c r="L86" s="213">
        <v>0</v>
      </c>
      <c r="M86" s="57">
        <v>0.01</v>
      </c>
      <c r="N86" s="134">
        <v>2.0000000000000001E-4</v>
      </c>
      <c r="O86" s="57">
        <v>8.0000000000000002E-3</v>
      </c>
      <c r="P86" s="146">
        <v>7.6999999999999996E-4</v>
      </c>
      <c r="Q86" s="57">
        <v>3.5000000000000003E-2</v>
      </c>
      <c r="R86" s="158">
        <v>0</v>
      </c>
      <c r="S86" s="57">
        <v>0.2</v>
      </c>
    </row>
    <row r="87" spans="1:19" ht="15" customHeight="1" x14ac:dyDescent="0.25">
      <c r="A87" s="18">
        <v>42712</v>
      </c>
      <c r="B87" s="75">
        <v>0.106</v>
      </c>
      <c r="C87" s="58">
        <v>0.5</v>
      </c>
      <c r="D87" s="87">
        <v>1.4E-2</v>
      </c>
      <c r="E87" s="58">
        <v>0.5</v>
      </c>
      <c r="F87" s="99">
        <v>0</v>
      </c>
      <c r="G87" s="58">
        <v>5</v>
      </c>
      <c r="H87" s="123">
        <v>2.8000000000000001E-2</v>
      </c>
      <c r="I87" s="58">
        <v>0.2</v>
      </c>
      <c r="J87" s="111">
        <v>1.2999999999999999E-4</v>
      </c>
      <c r="K87" s="58">
        <v>0.4</v>
      </c>
      <c r="L87" s="216">
        <v>0</v>
      </c>
      <c r="M87" s="58">
        <v>0.01</v>
      </c>
      <c r="N87" s="135">
        <v>1E-4</v>
      </c>
      <c r="O87" s="58">
        <v>8.0000000000000002E-3</v>
      </c>
      <c r="P87" s="147">
        <v>7.2000000000000005E-4</v>
      </c>
      <c r="Q87" s="58">
        <v>3.5000000000000003E-2</v>
      </c>
      <c r="R87" s="159">
        <v>0</v>
      </c>
      <c r="S87" s="58">
        <v>0.2</v>
      </c>
    </row>
    <row r="88" spans="1:19" ht="15" customHeight="1" x14ac:dyDescent="0.25">
      <c r="A88" s="12">
        <v>42712</v>
      </c>
      <c r="B88" s="73">
        <v>0.16700000000000001</v>
      </c>
      <c r="C88" s="10">
        <v>0.5</v>
      </c>
      <c r="D88" s="85">
        <v>2.7E-2</v>
      </c>
      <c r="E88" s="10">
        <v>0.5</v>
      </c>
      <c r="F88" s="97">
        <v>0</v>
      </c>
      <c r="G88" s="10">
        <v>5</v>
      </c>
      <c r="H88" s="121">
        <v>2.7E-2</v>
      </c>
      <c r="I88" s="10">
        <v>0.2</v>
      </c>
      <c r="J88" s="109">
        <v>0</v>
      </c>
      <c r="K88" s="10">
        <v>0.4</v>
      </c>
      <c r="L88" s="212">
        <v>0</v>
      </c>
      <c r="M88" s="10">
        <v>0.01</v>
      </c>
      <c r="N88" s="133">
        <v>2.8E-3</v>
      </c>
      <c r="O88" s="10">
        <v>8.0000000000000002E-3</v>
      </c>
      <c r="P88" s="145">
        <v>6.2E-4</v>
      </c>
      <c r="Q88" s="10">
        <v>3.5000000000000003E-2</v>
      </c>
      <c r="R88" s="157">
        <v>0</v>
      </c>
      <c r="S88" s="10">
        <v>0.2</v>
      </c>
    </row>
    <row r="89" spans="1:19" ht="15" customHeight="1" thickBot="1" x14ac:dyDescent="0.3">
      <c r="A89" s="21">
        <v>42712</v>
      </c>
      <c r="B89" s="74">
        <v>0.10100000000000001</v>
      </c>
      <c r="C89" s="57">
        <v>0.5</v>
      </c>
      <c r="D89" s="86">
        <v>7.0000000000000001E-3</v>
      </c>
      <c r="E89" s="57">
        <v>0.5</v>
      </c>
      <c r="F89" s="98">
        <v>0</v>
      </c>
      <c r="G89" s="57">
        <v>5</v>
      </c>
      <c r="H89" s="122">
        <v>0.01</v>
      </c>
      <c r="I89" s="57">
        <v>0.2</v>
      </c>
      <c r="J89" s="110">
        <v>0</v>
      </c>
      <c r="K89" s="57">
        <v>0.4</v>
      </c>
      <c r="L89" s="213">
        <v>0</v>
      </c>
      <c r="M89" s="57">
        <v>0.01</v>
      </c>
      <c r="N89" s="134">
        <v>2.3999999999999998E-3</v>
      </c>
      <c r="O89" s="57">
        <v>8.0000000000000002E-3</v>
      </c>
      <c r="P89" s="146">
        <v>6.2E-4</v>
      </c>
      <c r="Q89" s="57">
        <v>3.5000000000000003E-2</v>
      </c>
      <c r="R89" s="158">
        <v>0</v>
      </c>
      <c r="S89" s="57">
        <v>0.2</v>
      </c>
    </row>
    <row r="90" spans="1:19" ht="15" customHeight="1" x14ac:dyDescent="0.25">
      <c r="A90" s="18">
        <v>42716</v>
      </c>
      <c r="B90" s="75">
        <v>0.17799999999999999</v>
      </c>
      <c r="C90" s="58">
        <v>0.5</v>
      </c>
      <c r="D90" s="87">
        <v>2E-3</v>
      </c>
      <c r="E90" s="58">
        <v>0.5</v>
      </c>
      <c r="F90" s="99">
        <v>0</v>
      </c>
      <c r="G90" s="58">
        <v>5</v>
      </c>
      <c r="H90" s="123">
        <v>4.2999999999999997E-2</v>
      </c>
      <c r="I90" s="58">
        <v>0.2</v>
      </c>
      <c r="J90" s="111">
        <v>0</v>
      </c>
      <c r="K90" s="58">
        <v>0.4</v>
      </c>
      <c r="L90" s="216">
        <v>0</v>
      </c>
      <c r="M90" s="58">
        <v>0.01</v>
      </c>
      <c r="N90" s="135">
        <v>1E-4</v>
      </c>
      <c r="O90" s="58">
        <v>8.0000000000000002E-3</v>
      </c>
      <c r="P90" s="147">
        <v>6.3000000000000003E-4</v>
      </c>
      <c r="Q90" s="58">
        <v>3.5000000000000003E-2</v>
      </c>
      <c r="R90" s="159">
        <v>0</v>
      </c>
      <c r="S90" s="58">
        <v>0.2</v>
      </c>
    </row>
    <row r="91" spans="1:19" ht="15" customHeight="1" x14ac:dyDescent="0.25">
      <c r="A91" s="12">
        <v>42716</v>
      </c>
      <c r="B91" s="73">
        <v>0.107</v>
      </c>
      <c r="C91" s="10">
        <v>0.5</v>
      </c>
      <c r="D91" s="85">
        <v>2E-3</v>
      </c>
      <c r="E91" s="10">
        <v>0.5</v>
      </c>
      <c r="F91" s="97">
        <v>0</v>
      </c>
      <c r="G91" s="10">
        <v>5</v>
      </c>
      <c r="H91" s="121">
        <v>7.0000000000000001E-3</v>
      </c>
      <c r="I91" s="10">
        <v>0.2</v>
      </c>
      <c r="J91" s="109">
        <v>0</v>
      </c>
      <c r="K91" s="10">
        <v>0.4</v>
      </c>
      <c r="L91" s="212">
        <v>0</v>
      </c>
      <c r="M91" s="10">
        <v>0.01</v>
      </c>
      <c r="N91" s="133">
        <v>0</v>
      </c>
      <c r="O91" s="10">
        <v>8.0000000000000002E-3</v>
      </c>
      <c r="P91" s="145">
        <v>6.4999999999999997E-4</v>
      </c>
      <c r="Q91" s="10">
        <v>3.5000000000000003E-2</v>
      </c>
      <c r="R91" s="157">
        <v>0</v>
      </c>
      <c r="S91" s="10">
        <v>0.2</v>
      </c>
    </row>
    <row r="92" spans="1:19" ht="15" customHeight="1" thickBot="1" x14ac:dyDescent="0.3">
      <c r="A92" s="21">
        <v>42716</v>
      </c>
      <c r="B92" s="74">
        <v>9.2999999999999999E-2</v>
      </c>
      <c r="C92" s="57">
        <v>0.5</v>
      </c>
      <c r="D92" s="86">
        <v>1E-3</v>
      </c>
      <c r="E92" s="57">
        <v>0.5</v>
      </c>
      <c r="F92" s="98">
        <v>0</v>
      </c>
      <c r="G92" s="57">
        <v>5</v>
      </c>
      <c r="H92" s="122">
        <v>0.02</v>
      </c>
      <c r="I92" s="57">
        <v>0.2</v>
      </c>
      <c r="J92" s="110">
        <v>0</v>
      </c>
      <c r="K92" s="57">
        <v>0.4</v>
      </c>
      <c r="L92" s="213">
        <v>0</v>
      </c>
      <c r="M92" s="57">
        <v>0.01</v>
      </c>
      <c r="N92" s="134">
        <v>0</v>
      </c>
      <c r="O92" s="57">
        <v>8.0000000000000002E-3</v>
      </c>
      <c r="P92" s="146">
        <v>7.5000000000000002E-4</v>
      </c>
      <c r="Q92" s="57">
        <v>3.5000000000000003E-2</v>
      </c>
      <c r="R92" s="158">
        <v>0</v>
      </c>
      <c r="S92" s="57">
        <v>0.2</v>
      </c>
    </row>
    <row r="93" spans="1:19" ht="15" customHeight="1" x14ac:dyDescent="0.25">
      <c r="A93" s="18">
        <v>42720</v>
      </c>
      <c r="B93" s="75">
        <v>0.11899999999999999</v>
      </c>
      <c r="C93" s="58">
        <v>0.5</v>
      </c>
      <c r="D93" s="87">
        <v>2.3E-2</v>
      </c>
      <c r="E93" s="58">
        <v>0.5</v>
      </c>
      <c r="F93" s="99">
        <v>0</v>
      </c>
      <c r="G93" s="58">
        <v>5</v>
      </c>
      <c r="H93" s="123">
        <v>3.4000000000000002E-2</v>
      </c>
      <c r="I93" s="58">
        <v>0.2</v>
      </c>
      <c r="J93" s="111">
        <v>4.4999999999999998E-2</v>
      </c>
      <c r="K93" s="58">
        <v>0.4</v>
      </c>
      <c r="L93" s="216">
        <v>0</v>
      </c>
      <c r="M93" s="58">
        <v>0.01</v>
      </c>
      <c r="N93" s="135">
        <v>4.0000000000000002E-4</v>
      </c>
      <c r="O93" s="58">
        <v>8.0000000000000002E-3</v>
      </c>
      <c r="P93" s="147">
        <v>6.4000000000000005E-4</v>
      </c>
      <c r="Q93" s="58">
        <v>3.5000000000000003E-2</v>
      </c>
      <c r="R93" s="159">
        <v>0</v>
      </c>
      <c r="S93" s="58">
        <v>0.2</v>
      </c>
    </row>
    <row r="94" spans="1:19" ht="15" customHeight="1" x14ac:dyDescent="0.25">
      <c r="A94" s="12">
        <v>42720</v>
      </c>
      <c r="B94" s="73">
        <v>0.125</v>
      </c>
      <c r="C94" s="10">
        <v>0.5</v>
      </c>
      <c r="D94" s="85">
        <v>3.6999999999999998E-2</v>
      </c>
      <c r="E94" s="10">
        <v>0.5</v>
      </c>
      <c r="F94" s="97">
        <v>0</v>
      </c>
      <c r="G94" s="10">
        <v>5</v>
      </c>
      <c r="H94" s="121">
        <v>5.7000000000000002E-2</v>
      </c>
      <c r="I94" s="10">
        <v>0.2</v>
      </c>
      <c r="J94" s="109">
        <v>0</v>
      </c>
      <c r="K94" s="10">
        <v>0.4</v>
      </c>
      <c r="L94" s="212">
        <v>0</v>
      </c>
      <c r="M94" s="10">
        <v>0.01</v>
      </c>
      <c r="N94" s="133">
        <v>1E-3</v>
      </c>
      <c r="O94" s="10">
        <v>8.0000000000000002E-3</v>
      </c>
      <c r="P94" s="145">
        <v>6.9999999999999999E-4</v>
      </c>
      <c r="Q94" s="10">
        <v>3.5000000000000003E-2</v>
      </c>
      <c r="R94" s="157">
        <v>0</v>
      </c>
      <c r="S94" s="10">
        <v>0.2</v>
      </c>
    </row>
    <row r="95" spans="1:19" ht="15" customHeight="1" thickBot="1" x14ac:dyDescent="0.3">
      <c r="A95" s="21">
        <v>42720</v>
      </c>
      <c r="B95" s="74">
        <v>0.17100000000000001</v>
      </c>
      <c r="C95" s="57">
        <v>0.5</v>
      </c>
      <c r="D95" s="86">
        <v>0.02</v>
      </c>
      <c r="E95" s="57">
        <v>0.5</v>
      </c>
      <c r="F95" s="98">
        <v>0</v>
      </c>
      <c r="G95" s="57">
        <v>5</v>
      </c>
      <c r="H95" s="122">
        <v>4.8000000000000001E-2</v>
      </c>
      <c r="I95" s="57">
        <v>0.2</v>
      </c>
      <c r="J95" s="110">
        <v>0</v>
      </c>
      <c r="K95" s="57">
        <v>0.4</v>
      </c>
      <c r="L95" s="213">
        <v>0</v>
      </c>
      <c r="M95" s="57">
        <v>0.01</v>
      </c>
      <c r="N95" s="134">
        <v>1E-3</v>
      </c>
      <c r="O95" s="57">
        <v>8.0000000000000002E-3</v>
      </c>
      <c r="P95" s="146">
        <v>8.9999999999999998E-4</v>
      </c>
      <c r="Q95" s="57">
        <v>3.5000000000000003E-2</v>
      </c>
      <c r="R95" s="158">
        <v>0</v>
      </c>
      <c r="S95" s="57">
        <v>0.2</v>
      </c>
    </row>
    <row r="96" spans="1:19" ht="15" customHeight="1" x14ac:dyDescent="0.25">
      <c r="A96" s="18">
        <v>42723</v>
      </c>
      <c r="B96" s="75">
        <v>0.13</v>
      </c>
      <c r="C96" s="58">
        <v>0.5</v>
      </c>
      <c r="D96" s="87">
        <v>2E-3</v>
      </c>
      <c r="E96" s="58">
        <v>0.5</v>
      </c>
      <c r="F96" s="99">
        <v>0</v>
      </c>
      <c r="G96" s="58">
        <v>5</v>
      </c>
      <c r="H96" s="123">
        <v>2.4E-2</v>
      </c>
      <c r="I96" s="58">
        <v>0.2</v>
      </c>
      <c r="J96" s="111">
        <v>7.1429999999999993E-2</v>
      </c>
      <c r="K96" s="58">
        <v>0.4</v>
      </c>
      <c r="L96" s="216">
        <v>0</v>
      </c>
      <c r="M96" s="58">
        <v>0.01</v>
      </c>
      <c r="N96" s="135">
        <v>1.4E-3</v>
      </c>
      <c r="O96" s="58">
        <v>8.0000000000000002E-3</v>
      </c>
      <c r="P96" s="147">
        <v>1.1000000000000001E-3</v>
      </c>
      <c r="Q96" s="58">
        <v>3.5000000000000003E-2</v>
      </c>
      <c r="R96" s="159">
        <v>0</v>
      </c>
      <c r="S96" s="58">
        <v>0.2</v>
      </c>
    </row>
    <row r="97" spans="1:19" ht="15" customHeight="1" x14ac:dyDescent="0.25">
      <c r="A97" s="12">
        <v>42723</v>
      </c>
      <c r="B97" s="73">
        <v>0.121</v>
      </c>
      <c r="C97" s="10">
        <v>0.5</v>
      </c>
      <c r="D97" s="85">
        <v>1.4999999999999999E-2</v>
      </c>
      <c r="E97" s="10">
        <v>0.5</v>
      </c>
      <c r="F97" s="97">
        <v>0</v>
      </c>
      <c r="G97" s="10">
        <v>5</v>
      </c>
      <c r="H97" s="121">
        <v>6.8000000000000005E-2</v>
      </c>
      <c r="I97" s="10">
        <v>0.2</v>
      </c>
      <c r="J97" s="109">
        <v>0</v>
      </c>
      <c r="K97" s="10">
        <v>0.4</v>
      </c>
      <c r="L97" s="212">
        <v>0</v>
      </c>
      <c r="M97" s="10">
        <v>0.01</v>
      </c>
      <c r="N97" s="133">
        <v>4.4000000000000003E-3</v>
      </c>
      <c r="O97" s="10">
        <v>8.0000000000000002E-3</v>
      </c>
      <c r="P97" s="145">
        <v>7.6000000000000004E-4</v>
      </c>
      <c r="Q97" s="10">
        <v>3.5000000000000003E-2</v>
      </c>
      <c r="R97" s="157">
        <v>0</v>
      </c>
      <c r="S97" s="10">
        <v>0.2</v>
      </c>
    </row>
    <row r="98" spans="1:19" ht="15" customHeight="1" thickBot="1" x14ac:dyDescent="0.3">
      <c r="A98" s="21">
        <v>42723</v>
      </c>
      <c r="B98" s="74">
        <v>0.13100000000000001</v>
      </c>
      <c r="C98" s="57">
        <v>0.5</v>
      </c>
      <c r="D98" s="86">
        <v>1.9E-2</v>
      </c>
      <c r="E98" s="57">
        <v>0.5</v>
      </c>
      <c r="F98" s="98">
        <v>0</v>
      </c>
      <c r="G98" s="57">
        <v>5</v>
      </c>
      <c r="H98" s="122">
        <v>4.2000000000000003E-2</v>
      </c>
      <c r="I98" s="57">
        <v>0.2</v>
      </c>
      <c r="J98" s="110">
        <v>0</v>
      </c>
      <c r="K98" s="57">
        <v>0.4</v>
      </c>
      <c r="L98" s="213">
        <v>0</v>
      </c>
      <c r="M98" s="57">
        <v>0.01</v>
      </c>
      <c r="N98" s="134">
        <v>4.4000000000000003E-3</v>
      </c>
      <c r="O98" s="57">
        <v>8.0000000000000002E-3</v>
      </c>
      <c r="P98" s="146">
        <v>5.5000000000000003E-4</v>
      </c>
      <c r="Q98" s="57">
        <v>3.5000000000000003E-2</v>
      </c>
      <c r="R98" s="158">
        <v>0</v>
      </c>
      <c r="S98" s="57">
        <v>0.2</v>
      </c>
    </row>
    <row r="99" spans="1:19" ht="15" customHeight="1" x14ac:dyDescent="0.25">
      <c r="A99" s="18">
        <v>42726</v>
      </c>
      <c r="B99" s="75">
        <v>0.22800000000000001</v>
      </c>
      <c r="C99" s="58">
        <v>0.5</v>
      </c>
      <c r="D99" s="87">
        <v>1.0999999999999999E-2</v>
      </c>
      <c r="E99" s="58">
        <v>0.5</v>
      </c>
      <c r="F99" s="99">
        <v>0</v>
      </c>
      <c r="G99" s="58">
        <v>5</v>
      </c>
      <c r="H99" s="123">
        <v>6.7000000000000004E-2</v>
      </c>
      <c r="I99" s="58">
        <v>0.2</v>
      </c>
      <c r="J99" s="111">
        <v>0</v>
      </c>
      <c r="K99" s="58">
        <v>0.4</v>
      </c>
      <c r="L99" s="216">
        <v>0</v>
      </c>
      <c r="M99" s="58">
        <v>0.01</v>
      </c>
      <c r="N99" s="135">
        <v>1.5E-3</v>
      </c>
      <c r="O99" s="58">
        <v>8.0000000000000002E-3</v>
      </c>
      <c r="P99" s="147">
        <v>6.6E-4</v>
      </c>
      <c r="Q99" s="58">
        <v>3.5000000000000003E-2</v>
      </c>
      <c r="R99" s="159">
        <v>0</v>
      </c>
      <c r="S99" s="58">
        <v>0.2</v>
      </c>
    </row>
    <row r="100" spans="1:19" ht="15.75" customHeight="1" x14ac:dyDescent="0.25">
      <c r="A100" s="12">
        <v>42726</v>
      </c>
      <c r="B100" s="73">
        <v>0.20599999999999999</v>
      </c>
      <c r="C100" s="10">
        <v>0.5</v>
      </c>
      <c r="D100" s="85">
        <v>1.2E-2</v>
      </c>
      <c r="E100" s="10">
        <v>0.5</v>
      </c>
      <c r="F100" s="97">
        <v>0</v>
      </c>
      <c r="G100" s="10">
        <v>5</v>
      </c>
      <c r="H100" s="121">
        <v>7.4999999999999997E-2</v>
      </c>
      <c r="I100" s="10">
        <v>0.2</v>
      </c>
      <c r="J100" s="109">
        <v>2.9099999999999998E-3</v>
      </c>
      <c r="K100" s="10">
        <v>0.4</v>
      </c>
      <c r="L100" s="212">
        <v>0</v>
      </c>
      <c r="M100" s="10">
        <v>0.01</v>
      </c>
      <c r="N100" s="133">
        <v>1E-3</v>
      </c>
      <c r="O100" s="10">
        <v>8.0000000000000002E-3</v>
      </c>
      <c r="P100" s="145">
        <v>7.2000000000000005E-4</v>
      </c>
      <c r="Q100" s="10">
        <v>3.5000000000000003E-2</v>
      </c>
      <c r="R100" s="157">
        <v>0</v>
      </c>
      <c r="S100" s="10">
        <v>0.2</v>
      </c>
    </row>
    <row r="101" spans="1:19" ht="15" customHeight="1" thickBot="1" x14ac:dyDescent="0.3">
      <c r="A101" s="21">
        <v>42726</v>
      </c>
      <c r="B101" s="74">
        <v>0.193</v>
      </c>
      <c r="C101" s="57">
        <v>0.5</v>
      </c>
      <c r="D101" s="86">
        <v>0.03</v>
      </c>
      <c r="E101" s="57">
        <v>0.5</v>
      </c>
      <c r="F101" s="98">
        <v>0</v>
      </c>
      <c r="G101" s="57">
        <v>5</v>
      </c>
      <c r="H101" s="122">
        <v>0.123</v>
      </c>
      <c r="I101" s="57">
        <v>0.2</v>
      </c>
      <c r="J101" s="110">
        <v>4.53E-2</v>
      </c>
      <c r="K101" s="57">
        <v>0.4</v>
      </c>
      <c r="L101" s="213">
        <v>0</v>
      </c>
      <c r="M101" s="57">
        <v>0.01</v>
      </c>
      <c r="N101" s="134">
        <v>1.6000000000000001E-3</v>
      </c>
      <c r="O101" s="57">
        <v>8.0000000000000002E-3</v>
      </c>
      <c r="P101" s="146">
        <v>6.4000000000000005E-4</v>
      </c>
      <c r="Q101" s="57">
        <v>3.5000000000000003E-2</v>
      </c>
      <c r="R101" s="158">
        <v>0</v>
      </c>
      <c r="S101" s="57">
        <v>0.2</v>
      </c>
    </row>
    <row r="102" spans="1:19" ht="15" customHeight="1" x14ac:dyDescent="0.25">
      <c r="A102" s="18">
        <v>42730</v>
      </c>
      <c r="B102" s="75">
        <v>0.13300000000000001</v>
      </c>
      <c r="C102" s="58">
        <v>0.5</v>
      </c>
      <c r="D102" s="87">
        <v>5.0000000000000001E-3</v>
      </c>
      <c r="E102" s="58">
        <v>0.5</v>
      </c>
      <c r="F102" s="99">
        <v>1.264</v>
      </c>
      <c r="G102" s="58">
        <v>5</v>
      </c>
      <c r="H102" s="123">
        <v>3.5000000000000003E-2</v>
      </c>
      <c r="I102" s="58">
        <v>0.2</v>
      </c>
      <c r="J102" s="111">
        <v>1.01E-3</v>
      </c>
      <c r="K102" s="58">
        <v>0.4</v>
      </c>
      <c r="L102" s="216">
        <v>0</v>
      </c>
      <c r="M102" s="58">
        <v>0.01</v>
      </c>
      <c r="N102" s="135">
        <v>1.6999999999999999E-3</v>
      </c>
      <c r="O102" s="58">
        <v>8.0000000000000002E-3</v>
      </c>
      <c r="P102" s="147">
        <v>6.3000000000000003E-4</v>
      </c>
      <c r="Q102" s="58">
        <v>3.5000000000000003E-2</v>
      </c>
      <c r="R102" s="159">
        <v>0</v>
      </c>
      <c r="S102" s="58">
        <v>0.2</v>
      </c>
    </row>
    <row r="103" spans="1:19" ht="15.75" customHeight="1" x14ac:dyDescent="0.25">
      <c r="A103" s="12">
        <v>42730</v>
      </c>
      <c r="B103" s="73">
        <v>0.16900000000000001</v>
      </c>
      <c r="C103" s="10">
        <v>0.5</v>
      </c>
      <c r="D103" s="85">
        <v>1.6E-2</v>
      </c>
      <c r="E103" s="10">
        <v>0.5</v>
      </c>
      <c r="F103" s="97">
        <v>1</v>
      </c>
      <c r="G103" s="10">
        <v>5</v>
      </c>
      <c r="H103" s="121">
        <v>5.6000000000000001E-2</v>
      </c>
      <c r="I103" s="10">
        <v>0.2</v>
      </c>
      <c r="J103" s="109">
        <v>0</v>
      </c>
      <c r="K103" s="10">
        <v>0.4</v>
      </c>
      <c r="L103" s="212">
        <v>0</v>
      </c>
      <c r="M103" s="10">
        <v>0.01</v>
      </c>
      <c r="N103" s="133">
        <v>1.8E-3</v>
      </c>
      <c r="O103" s="10">
        <v>8.0000000000000002E-3</v>
      </c>
      <c r="P103" s="145">
        <v>8.8000000000000003E-4</v>
      </c>
      <c r="Q103" s="10">
        <v>3.5000000000000003E-2</v>
      </c>
      <c r="R103" s="157">
        <v>0</v>
      </c>
      <c r="S103" s="10">
        <v>0.2</v>
      </c>
    </row>
    <row r="104" spans="1:19" ht="15" customHeight="1" thickBot="1" x14ac:dyDescent="0.3">
      <c r="A104" s="21">
        <v>42730</v>
      </c>
      <c r="B104" s="74">
        <v>0.16300000000000001</v>
      </c>
      <c r="C104" s="57">
        <v>0.5</v>
      </c>
      <c r="D104" s="86">
        <v>0.01</v>
      </c>
      <c r="E104" s="57">
        <v>0.5</v>
      </c>
      <c r="F104" s="98">
        <v>0</v>
      </c>
      <c r="G104" s="57">
        <v>5</v>
      </c>
      <c r="H104" s="122">
        <v>8.4000000000000005E-2</v>
      </c>
      <c r="I104" s="57">
        <v>0.2</v>
      </c>
      <c r="J104" s="110">
        <v>0</v>
      </c>
      <c r="K104" s="57">
        <v>0.4</v>
      </c>
      <c r="L104" s="213">
        <v>0</v>
      </c>
      <c r="M104" s="57">
        <v>0.01</v>
      </c>
      <c r="N104" s="134">
        <v>2.5000000000000001E-3</v>
      </c>
      <c r="O104" s="57">
        <v>8.0000000000000002E-3</v>
      </c>
      <c r="P104" s="146">
        <v>6.4999999999999997E-4</v>
      </c>
      <c r="Q104" s="57">
        <v>3.5000000000000003E-2</v>
      </c>
      <c r="R104" s="158">
        <v>0</v>
      </c>
      <c r="S104" s="57">
        <v>0.2</v>
      </c>
    </row>
    <row r="105" spans="1:19" ht="15" customHeight="1" x14ac:dyDescent="0.25">
      <c r="A105" s="18">
        <v>42732</v>
      </c>
      <c r="B105" s="75">
        <v>0.14000000000000001</v>
      </c>
      <c r="C105" s="58">
        <v>0.5</v>
      </c>
      <c r="D105" s="87">
        <v>2E-3</v>
      </c>
      <c r="E105" s="58">
        <v>0.5</v>
      </c>
      <c r="F105" s="99">
        <v>0</v>
      </c>
      <c r="G105" s="58">
        <v>5</v>
      </c>
      <c r="H105" s="123">
        <v>0.05</v>
      </c>
      <c r="I105" s="58">
        <v>0.2</v>
      </c>
      <c r="J105" s="111">
        <v>0</v>
      </c>
      <c r="K105" s="58">
        <v>0.4</v>
      </c>
      <c r="L105" s="216">
        <v>0</v>
      </c>
      <c r="M105" s="58">
        <v>0.01</v>
      </c>
      <c r="N105" s="135">
        <v>0</v>
      </c>
      <c r="O105" s="58">
        <v>8.0000000000000002E-3</v>
      </c>
      <c r="P105" s="147">
        <v>7.5000000000000002E-4</v>
      </c>
      <c r="Q105" s="58">
        <v>3.5000000000000003E-2</v>
      </c>
      <c r="R105" s="159">
        <v>0</v>
      </c>
      <c r="S105" s="58">
        <v>0.2</v>
      </c>
    </row>
    <row r="106" spans="1:19" ht="15" customHeight="1" x14ac:dyDescent="0.25">
      <c r="A106" s="12">
        <v>42732</v>
      </c>
      <c r="B106" s="73">
        <v>0.129</v>
      </c>
      <c r="C106" s="10">
        <v>0.5</v>
      </c>
      <c r="D106" s="85">
        <v>3.0000000000000001E-3</v>
      </c>
      <c r="E106" s="10">
        <v>0.5</v>
      </c>
      <c r="F106" s="97">
        <v>0</v>
      </c>
      <c r="G106" s="10">
        <v>5</v>
      </c>
      <c r="H106" s="121">
        <v>4.3999999999999997E-2</v>
      </c>
      <c r="I106" s="10">
        <v>0.2</v>
      </c>
      <c r="J106" s="109">
        <v>0</v>
      </c>
      <c r="K106" s="10">
        <v>0.4</v>
      </c>
      <c r="L106" s="212">
        <v>0</v>
      </c>
      <c r="M106" s="10">
        <v>0.01</v>
      </c>
      <c r="N106" s="133">
        <v>2.9999999999999997E-4</v>
      </c>
      <c r="O106" s="10">
        <v>8.0000000000000002E-3</v>
      </c>
      <c r="P106" s="145">
        <v>8.7000000000000001E-4</v>
      </c>
      <c r="Q106" s="10">
        <v>3.5000000000000003E-2</v>
      </c>
      <c r="R106" s="157">
        <v>0</v>
      </c>
      <c r="S106" s="10">
        <v>0.2</v>
      </c>
    </row>
    <row r="107" spans="1:19" ht="15.75" customHeight="1" x14ac:dyDescent="0.25">
      <c r="A107" s="12">
        <v>42732</v>
      </c>
      <c r="B107" s="73">
        <v>0.115</v>
      </c>
      <c r="C107" s="10">
        <v>0.5</v>
      </c>
      <c r="D107" s="85">
        <v>2E-3</v>
      </c>
      <c r="E107" s="10">
        <v>0.5</v>
      </c>
      <c r="F107" s="97">
        <v>0</v>
      </c>
      <c r="G107" s="10">
        <v>5</v>
      </c>
      <c r="H107" s="121">
        <v>4.3999999999999997E-2</v>
      </c>
      <c r="I107" s="10">
        <v>0.2</v>
      </c>
      <c r="J107" s="109">
        <v>5.3400000000000001E-3</v>
      </c>
      <c r="K107" s="10">
        <v>0.4</v>
      </c>
      <c r="L107" s="212">
        <v>0</v>
      </c>
      <c r="M107" s="10">
        <v>0.01</v>
      </c>
      <c r="N107" s="133">
        <v>1E-4</v>
      </c>
      <c r="O107" s="10">
        <v>8.0000000000000002E-3</v>
      </c>
      <c r="P107" s="145">
        <v>7.2999999999999996E-4</v>
      </c>
      <c r="Q107" s="10">
        <v>3.5000000000000003E-2</v>
      </c>
      <c r="R107" s="157">
        <v>0</v>
      </c>
      <c r="S107" s="10">
        <v>0.2</v>
      </c>
    </row>
    <row r="108" spans="1:19" ht="15" customHeight="1" thickBot="1" x14ac:dyDescent="0.3">
      <c r="A108" s="21">
        <v>42732</v>
      </c>
      <c r="B108" s="74">
        <v>0.11899999999999999</v>
      </c>
      <c r="C108" s="57">
        <v>0.5</v>
      </c>
      <c r="D108" s="86">
        <v>1E-3</v>
      </c>
      <c r="E108" s="57">
        <v>0.5</v>
      </c>
      <c r="F108" s="98">
        <v>0</v>
      </c>
      <c r="G108" s="57">
        <v>5</v>
      </c>
      <c r="H108" s="122">
        <v>6.2E-2</v>
      </c>
      <c r="I108" s="57">
        <v>0.2</v>
      </c>
      <c r="J108" s="110">
        <v>0</v>
      </c>
      <c r="K108" s="57">
        <v>0.4</v>
      </c>
      <c r="L108" s="213">
        <v>0</v>
      </c>
      <c r="M108" s="57">
        <v>0.01</v>
      </c>
      <c r="N108" s="134">
        <v>1E-4</v>
      </c>
      <c r="O108" s="57">
        <v>8.0000000000000002E-3</v>
      </c>
      <c r="P108" s="146">
        <v>7.6999999999999996E-4</v>
      </c>
      <c r="Q108" s="57">
        <v>3.5000000000000003E-2</v>
      </c>
      <c r="R108" s="158">
        <v>0</v>
      </c>
      <c r="S108" s="57">
        <v>0.2</v>
      </c>
    </row>
    <row r="109" spans="1:19" ht="15" customHeight="1" x14ac:dyDescent="0.25">
      <c r="A109" s="18">
        <v>42733</v>
      </c>
      <c r="B109" s="75">
        <v>0.114</v>
      </c>
      <c r="C109" s="58">
        <v>0.5</v>
      </c>
      <c r="D109" s="87">
        <v>1E-3</v>
      </c>
      <c r="E109" s="58">
        <v>0.5</v>
      </c>
      <c r="F109" s="99">
        <v>0</v>
      </c>
      <c r="G109" s="58">
        <v>5</v>
      </c>
      <c r="H109" s="123">
        <v>8.0000000000000002E-3</v>
      </c>
      <c r="I109" s="58">
        <v>0.2</v>
      </c>
      <c r="J109" s="111">
        <v>0</v>
      </c>
      <c r="K109" s="58">
        <v>0.4</v>
      </c>
      <c r="L109" s="216">
        <v>0</v>
      </c>
      <c r="M109" s="58">
        <v>0.01</v>
      </c>
      <c r="N109" s="135">
        <v>0</v>
      </c>
      <c r="O109" s="58">
        <v>8.0000000000000002E-3</v>
      </c>
      <c r="P109" s="147">
        <v>6.3000000000000003E-4</v>
      </c>
      <c r="Q109" s="58">
        <v>3.5000000000000003E-2</v>
      </c>
      <c r="R109" s="159">
        <v>0</v>
      </c>
      <c r="S109" s="58">
        <v>0.2</v>
      </c>
    </row>
    <row r="110" spans="1:19" ht="15.75" customHeight="1" x14ac:dyDescent="0.25">
      <c r="A110" s="12">
        <v>42733</v>
      </c>
      <c r="B110" s="73">
        <v>5.8999999999999997E-2</v>
      </c>
      <c r="C110" s="10">
        <v>0.5</v>
      </c>
      <c r="D110" s="85">
        <v>1E-3</v>
      </c>
      <c r="E110" s="10">
        <v>0.5</v>
      </c>
      <c r="F110" s="97">
        <v>0</v>
      </c>
      <c r="G110" s="10">
        <v>5</v>
      </c>
      <c r="H110" s="121">
        <v>2.1000000000000001E-2</v>
      </c>
      <c r="I110" s="10">
        <v>0.2</v>
      </c>
      <c r="J110" s="109">
        <v>0</v>
      </c>
      <c r="K110" s="10">
        <v>0.4</v>
      </c>
      <c r="L110" s="212">
        <v>0</v>
      </c>
      <c r="M110" s="10">
        <v>0.01</v>
      </c>
      <c r="N110" s="133">
        <v>0</v>
      </c>
      <c r="O110" s="10">
        <v>8.0000000000000002E-3</v>
      </c>
      <c r="P110" s="145">
        <v>8.1999999999999998E-4</v>
      </c>
      <c r="Q110" s="10">
        <v>3.5000000000000003E-2</v>
      </c>
      <c r="R110" s="157">
        <v>0</v>
      </c>
      <c r="S110" s="10">
        <v>0.2</v>
      </c>
    </row>
    <row r="111" spans="1:19" ht="15" customHeight="1" thickBot="1" x14ac:dyDescent="0.3">
      <c r="A111" s="21">
        <v>42733</v>
      </c>
      <c r="B111" s="74">
        <v>0.16700000000000001</v>
      </c>
      <c r="C111" s="57">
        <v>0.5</v>
      </c>
      <c r="D111" s="86">
        <v>3.0000000000000001E-3</v>
      </c>
      <c r="E111" s="57">
        <v>0.5</v>
      </c>
      <c r="F111" s="98">
        <v>0</v>
      </c>
      <c r="G111" s="57">
        <v>5</v>
      </c>
      <c r="H111" s="122">
        <v>4.9000000000000002E-2</v>
      </c>
      <c r="I111" s="57">
        <v>0.2</v>
      </c>
      <c r="J111" s="110">
        <v>1.247E-2</v>
      </c>
      <c r="K111" s="57">
        <v>0.4</v>
      </c>
      <c r="L111" s="213">
        <v>0</v>
      </c>
      <c r="M111" s="57">
        <v>0.01</v>
      </c>
      <c r="N111" s="134">
        <v>1E-4</v>
      </c>
      <c r="O111" s="57">
        <v>8.0000000000000002E-3</v>
      </c>
      <c r="P111" s="146">
        <v>6.9999999999999999E-4</v>
      </c>
      <c r="Q111" s="57">
        <v>3.5000000000000003E-2</v>
      </c>
      <c r="R111" s="158">
        <v>0</v>
      </c>
      <c r="S111" s="57">
        <v>0.2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zoomScale="110" zoomScaleNormal="110" workbookViewId="0">
      <pane ySplit="1" topLeftCell="A258" activePane="bottomLeft" state="frozen"/>
      <selection pane="bottomLeft" activeCell="AD59" sqref="AD59"/>
    </sheetView>
  </sheetViews>
  <sheetFormatPr defaultRowHeight="15" x14ac:dyDescent="0.25"/>
  <cols>
    <col min="1" max="1" width="5" style="40" customWidth="1"/>
    <col min="2" max="2" width="8.42578125" style="9" customWidth="1"/>
    <col min="3" max="3" width="5.42578125" style="83" customWidth="1"/>
    <col min="4" max="4" width="4.140625" style="66" customWidth="1"/>
    <col min="5" max="5" width="5.85546875" style="95" customWidth="1"/>
    <col min="6" max="6" width="4.42578125" style="66" customWidth="1"/>
    <col min="7" max="7" width="6.28515625" style="107" customWidth="1"/>
    <col min="8" max="8" width="3.28515625" style="66" customWidth="1"/>
    <col min="9" max="9" width="5.7109375" style="131" customWidth="1"/>
    <col min="10" max="10" width="4.5703125" style="66" customWidth="1"/>
    <col min="11" max="11" width="5.85546875" style="119" customWidth="1"/>
    <col min="12" max="12" width="3.5703125" style="66" customWidth="1"/>
    <col min="13" max="13" width="4.42578125" style="215" customWidth="1"/>
    <col min="14" max="14" width="4.42578125" style="66" customWidth="1"/>
    <col min="15" max="15" width="6.28515625" style="143" customWidth="1"/>
    <col min="16" max="16" width="5.42578125" style="66" customWidth="1"/>
    <col min="17" max="17" width="6.5703125" style="155" customWidth="1"/>
    <col min="18" max="18" width="3.5703125" style="66" customWidth="1"/>
    <col min="19" max="19" width="5.140625" style="164" customWidth="1"/>
    <col min="20" max="20" width="4.42578125" style="66" customWidth="1"/>
  </cols>
  <sheetData>
    <row r="1" spans="1:20" s="1" customFormat="1" ht="18" x14ac:dyDescent="0.35">
      <c r="A1" s="38"/>
      <c r="B1" s="4" t="s">
        <v>1</v>
      </c>
      <c r="C1" s="72" t="s">
        <v>0</v>
      </c>
      <c r="D1" s="10" t="s">
        <v>3</v>
      </c>
      <c r="E1" s="84" t="s">
        <v>5</v>
      </c>
      <c r="F1" s="10" t="s">
        <v>3</v>
      </c>
      <c r="G1" s="96" t="s">
        <v>6</v>
      </c>
      <c r="H1" s="10" t="s">
        <v>3</v>
      </c>
      <c r="I1" s="120" t="s">
        <v>7</v>
      </c>
      <c r="J1" s="10" t="s">
        <v>3</v>
      </c>
      <c r="K1" s="108" t="s">
        <v>8</v>
      </c>
      <c r="L1" s="10" t="s">
        <v>3</v>
      </c>
      <c r="M1" s="211" t="s">
        <v>96</v>
      </c>
      <c r="N1" s="10" t="s">
        <v>3</v>
      </c>
      <c r="O1" s="132" t="s">
        <v>9</v>
      </c>
      <c r="P1" s="10" t="s">
        <v>3</v>
      </c>
      <c r="Q1" s="144" t="s">
        <v>10</v>
      </c>
      <c r="R1" s="10" t="s">
        <v>3</v>
      </c>
      <c r="S1" s="156" t="s">
        <v>11</v>
      </c>
      <c r="T1" s="10" t="s">
        <v>4</v>
      </c>
    </row>
    <row r="2" spans="1:20" ht="15" customHeight="1" x14ac:dyDescent="0.25">
      <c r="A2" s="49">
        <v>1</v>
      </c>
      <c r="B2" s="4">
        <v>42766</v>
      </c>
      <c r="C2" s="73">
        <v>7.0000000000000007E-2</v>
      </c>
      <c r="D2" s="10">
        <v>0.5</v>
      </c>
      <c r="E2" s="85">
        <v>1.9E-2</v>
      </c>
      <c r="F2" s="10">
        <v>0.5</v>
      </c>
      <c r="G2" s="97">
        <v>0</v>
      </c>
      <c r="H2" s="10">
        <v>5</v>
      </c>
      <c r="I2" s="121">
        <v>6.5000000000000002E-2</v>
      </c>
      <c r="J2" s="10">
        <v>0.2</v>
      </c>
      <c r="K2" s="109">
        <v>0</v>
      </c>
      <c r="L2" s="10">
        <v>0.4</v>
      </c>
      <c r="M2" s="212">
        <v>0</v>
      </c>
      <c r="N2" s="10">
        <v>0.01</v>
      </c>
      <c r="O2" s="133">
        <v>1.8E-3</v>
      </c>
      <c r="P2" s="10">
        <v>8.0000000000000002E-3</v>
      </c>
      <c r="Q2" s="145">
        <v>8.5999999999999998E-4</v>
      </c>
      <c r="R2" s="10">
        <v>3.5000000000000003E-2</v>
      </c>
      <c r="S2" s="157">
        <v>0</v>
      </c>
      <c r="T2" s="10">
        <v>0.2</v>
      </c>
    </row>
    <row r="3" spans="1:20" ht="15" customHeight="1" x14ac:dyDescent="0.25">
      <c r="A3" s="49">
        <v>2</v>
      </c>
      <c r="B3" s="4">
        <v>42766</v>
      </c>
      <c r="C3" s="73">
        <v>5.8999999999999997E-2</v>
      </c>
      <c r="D3" s="10">
        <v>0.5</v>
      </c>
      <c r="E3" s="85">
        <v>2.7E-2</v>
      </c>
      <c r="F3" s="10">
        <v>0.5</v>
      </c>
      <c r="G3" s="97">
        <v>0</v>
      </c>
      <c r="H3" s="10">
        <v>5</v>
      </c>
      <c r="I3" s="121">
        <v>4.8000000000000001E-2</v>
      </c>
      <c r="J3" s="10">
        <v>0.2</v>
      </c>
      <c r="K3" s="109">
        <v>0</v>
      </c>
      <c r="L3" s="10">
        <v>0.4</v>
      </c>
      <c r="M3" s="212">
        <v>0</v>
      </c>
      <c r="N3" s="10">
        <v>0.01</v>
      </c>
      <c r="O3" s="133">
        <v>1.6000000000000001E-3</v>
      </c>
      <c r="P3" s="10">
        <v>8.0000000000000002E-3</v>
      </c>
      <c r="Q3" s="145">
        <v>8.8999999999999995E-4</v>
      </c>
      <c r="R3" s="10">
        <v>3.5000000000000003E-2</v>
      </c>
      <c r="S3" s="157">
        <v>0</v>
      </c>
      <c r="T3" s="10">
        <v>0.2</v>
      </c>
    </row>
    <row r="4" spans="1:20" ht="15.75" customHeight="1" thickBot="1" x14ac:dyDescent="0.3">
      <c r="A4" s="49">
        <v>3</v>
      </c>
      <c r="B4" s="15">
        <v>42766</v>
      </c>
      <c r="C4" s="74">
        <v>0.05</v>
      </c>
      <c r="D4" s="57">
        <v>0.5</v>
      </c>
      <c r="E4" s="86">
        <v>1.9E-2</v>
      </c>
      <c r="F4" s="57">
        <v>0.5</v>
      </c>
      <c r="G4" s="98">
        <v>0</v>
      </c>
      <c r="H4" s="57">
        <v>5</v>
      </c>
      <c r="I4" s="122">
        <v>4.3999999999999997E-2</v>
      </c>
      <c r="J4" s="57">
        <v>0.2</v>
      </c>
      <c r="K4" s="110">
        <v>1.3999999999999999E-4</v>
      </c>
      <c r="L4" s="57">
        <v>0.4</v>
      </c>
      <c r="M4" s="213">
        <v>0</v>
      </c>
      <c r="N4" s="10">
        <v>0.01</v>
      </c>
      <c r="O4" s="134">
        <v>1E-3</v>
      </c>
      <c r="P4" s="57">
        <v>8.0000000000000002E-3</v>
      </c>
      <c r="Q4" s="146">
        <v>6.8000000000000005E-4</v>
      </c>
      <c r="R4" s="57">
        <v>3.5000000000000003E-2</v>
      </c>
      <c r="S4" s="158">
        <v>0</v>
      </c>
      <c r="T4" s="57">
        <v>0.2</v>
      </c>
    </row>
    <row r="5" spans="1:20" ht="15" customHeight="1" x14ac:dyDescent="0.25">
      <c r="A5" s="49">
        <v>4</v>
      </c>
      <c r="B5" s="12">
        <v>42769</v>
      </c>
      <c r="C5" s="79">
        <v>4.7E-2</v>
      </c>
      <c r="D5" s="62">
        <v>0.5</v>
      </c>
      <c r="E5" s="91">
        <v>1.4999999999999999E-2</v>
      </c>
      <c r="F5" s="62">
        <v>0.5</v>
      </c>
      <c r="G5" s="103">
        <v>0</v>
      </c>
      <c r="H5" s="62">
        <v>5</v>
      </c>
      <c r="I5" s="127">
        <v>3.9E-2</v>
      </c>
      <c r="J5" s="62">
        <v>0.2</v>
      </c>
      <c r="K5" s="115">
        <v>0</v>
      </c>
      <c r="L5" s="62">
        <v>0.4</v>
      </c>
      <c r="M5" s="214">
        <v>0</v>
      </c>
      <c r="N5" s="10">
        <v>0.01</v>
      </c>
      <c r="O5" s="139">
        <v>1E-4</v>
      </c>
      <c r="P5" s="62">
        <v>8.0000000000000002E-3</v>
      </c>
      <c r="Q5" s="151">
        <v>1.626E-2</v>
      </c>
      <c r="R5" s="62">
        <v>3.5000000000000003E-2</v>
      </c>
      <c r="S5" s="160">
        <v>0</v>
      </c>
      <c r="T5" s="62">
        <v>0.2</v>
      </c>
    </row>
    <row r="6" spans="1:20" ht="15" customHeight="1" x14ac:dyDescent="0.25">
      <c r="A6" s="49">
        <v>5</v>
      </c>
      <c r="B6" s="12">
        <v>42769</v>
      </c>
      <c r="C6" s="73">
        <v>3.7999999999999999E-2</v>
      </c>
      <c r="D6" s="10">
        <v>0.5</v>
      </c>
      <c r="E6" s="85">
        <v>1.0999999999999999E-2</v>
      </c>
      <c r="F6" s="10">
        <v>0.5</v>
      </c>
      <c r="G6" s="97">
        <v>0</v>
      </c>
      <c r="H6" s="10">
        <v>5</v>
      </c>
      <c r="I6" s="121">
        <v>4.7E-2</v>
      </c>
      <c r="J6" s="10">
        <v>0.2</v>
      </c>
      <c r="K6" s="109">
        <v>1.2600000000000001E-3</v>
      </c>
      <c r="L6" s="10">
        <v>0.4</v>
      </c>
      <c r="M6" s="212">
        <v>0</v>
      </c>
      <c r="N6" s="10">
        <v>0.01</v>
      </c>
      <c r="O6" s="133">
        <v>4.0000000000000002E-4</v>
      </c>
      <c r="P6" s="10">
        <v>8.0000000000000002E-3</v>
      </c>
      <c r="Q6" s="145">
        <v>6.3000000000000003E-4</v>
      </c>
      <c r="R6" s="10">
        <v>3.5000000000000003E-2</v>
      </c>
      <c r="S6" s="157">
        <v>0</v>
      </c>
      <c r="T6" s="10">
        <v>0.2</v>
      </c>
    </row>
    <row r="7" spans="1:20" ht="15.75" customHeight="1" thickBot="1" x14ac:dyDescent="0.3">
      <c r="A7" s="49">
        <v>6</v>
      </c>
      <c r="B7" s="21">
        <v>42769</v>
      </c>
      <c r="C7" s="74">
        <v>9.4E-2</v>
      </c>
      <c r="D7" s="57">
        <v>0.5</v>
      </c>
      <c r="E7" s="86">
        <v>1.4999999999999999E-2</v>
      </c>
      <c r="F7" s="57">
        <v>0.5</v>
      </c>
      <c r="G7" s="98">
        <v>0</v>
      </c>
      <c r="H7" s="57">
        <v>5</v>
      </c>
      <c r="I7" s="122">
        <v>5.8000000000000003E-2</v>
      </c>
      <c r="J7" s="57">
        <v>0.2</v>
      </c>
      <c r="K7" s="110">
        <v>0</v>
      </c>
      <c r="L7" s="57">
        <v>0.4</v>
      </c>
      <c r="M7" s="213">
        <v>0</v>
      </c>
      <c r="N7" s="57">
        <v>0.01</v>
      </c>
      <c r="O7" s="134">
        <v>1.1000000000000001E-3</v>
      </c>
      <c r="P7" s="57">
        <v>8.0000000000000002E-3</v>
      </c>
      <c r="Q7" s="146">
        <v>8.3000000000000001E-4</v>
      </c>
      <c r="R7" s="57">
        <v>3.5000000000000003E-2</v>
      </c>
      <c r="S7" s="158">
        <v>0</v>
      </c>
      <c r="T7" s="57">
        <v>0.2</v>
      </c>
    </row>
    <row r="8" spans="1:20" ht="15" customHeight="1" x14ac:dyDescent="0.25">
      <c r="A8" s="49">
        <v>7</v>
      </c>
      <c r="B8" s="18">
        <v>42773</v>
      </c>
      <c r="C8" s="75">
        <v>4.4999999999999998E-2</v>
      </c>
      <c r="D8" s="58">
        <v>0.5</v>
      </c>
      <c r="E8" s="87">
        <v>5.0000000000000001E-3</v>
      </c>
      <c r="F8" s="58">
        <v>0.5</v>
      </c>
      <c r="G8" s="99">
        <v>0</v>
      </c>
      <c r="H8" s="58">
        <v>5</v>
      </c>
      <c r="I8" s="123">
        <v>4.9000000000000002E-2</v>
      </c>
      <c r="J8" s="58">
        <v>0.2</v>
      </c>
      <c r="K8" s="111">
        <v>0</v>
      </c>
      <c r="L8" s="58">
        <v>0.4</v>
      </c>
      <c r="M8" s="216">
        <v>0</v>
      </c>
      <c r="N8" s="58">
        <v>0.01</v>
      </c>
      <c r="O8" s="135">
        <v>2.9999999999999997E-4</v>
      </c>
      <c r="P8" s="58">
        <v>8.0000000000000002E-3</v>
      </c>
      <c r="Q8" s="147">
        <v>1.6129999999999999E-2</v>
      </c>
      <c r="R8" s="58">
        <v>3.5000000000000003E-2</v>
      </c>
      <c r="S8" s="159">
        <v>0</v>
      </c>
      <c r="T8" s="58">
        <v>0.2</v>
      </c>
    </row>
    <row r="9" spans="1:20" ht="15" customHeight="1" x14ac:dyDescent="0.25">
      <c r="A9" s="49">
        <v>8</v>
      </c>
      <c r="B9" s="12">
        <v>42773</v>
      </c>
      <c r="C9" s="73">
        <v>3.5000000000000003E-2</v>
      </c>
      <c r="D9" s="10">
        <v>0.5</v>
      </c>
      <c r="E9" s="85">
        <v>2E-3</v>
      </c>
      <c r="F9" s="10">
        <v>0.5</v>
      </c>
      <c r="G9" s="97">
        <v>0</v>
      </c>
      <c r="H9" s="10">
        <v>5</v>
      </c>
      <c r="I9" s="121">
        <v>2.5999999999999999E-2</v>
      </c>
      <c r="J9" s="10">
        <v>0.2</v>
      </c>
      <c r="K9" s="109">
        <v>0</v>
      </c>
      <c r="L9" s="10">
        <v>0.4</v>
      </c>
      <c r="M9" s="212">
        <v>0</v>
      </c>
      <c r="N9" s="10">
        <v>0.01</v>
      </c>
      <c r="O9" s="133">
        <v>5.0000000000000001E-4</v>
      </c>
      <c r="P9" s="10">
        <v>8.0000000000000002E-3</v>
      </c>
      <c r="Q9" s="145">
        <v>7.3999999999999999E-4</v>
      </c>
      <c r="R9" s="10">
        <v>3.5000000000000003E-2</v>
      </c>
      <c r="S9" s="157">
        <v>0</v>
      </c>
      <c r="T9" s="10">
        <v>0.2</v>
      </c>
    </row>
    <row r="10" spans="1:20" ht="15" customHeight="1" thickBot="1" x14ac:dyDescent="0.3">
      <c r="A10" s="49">
        <v>9</v>
      </c>
      <c r="B10" s="21">
        <v>42773</v>
      </c>
      <c r="C10" s="74">
        <v>0.04</v>
      </c>
      <c r="D10" s="57">
        <v>0.5</v>
      </c>
      <c r="E10" s="86">
        <v>2E-3</v>
      </c>
      <c r="F10" s="57">
        <v>0.5</v>
      </c>
      <c r="G10" s="98">
        <v>0</v>
      </c>
      <c r="H10" s="57">
        <v>5</v>
      </c>
      <c r="I10" s="122">
        <v>4.8000000000000001E-2</v>
      </c>
      <c r="J10" s="57">
        <v>0.2</v>
      </c>
      <c r="K10" s="110">
        <v>0</v>
      </c>
      <c r="L10" s="57">
        <v>0.4</v>
      </c>
      <c r="M10" s="213">
        <v>0</v>
      </c>
      <c r="N10" s="57">
        <v>0.01</v>
      </c>
      <c r="O10" s="134">
        <v>5.0000000000000001E-4</v>
      </c>
      <c r="P10" s="57">
        <v>8.0000000000000002E-3</v>
      </c>
      <c r="Q10" s="146">
        <v>7.1000000000000002E-4</v>
      </c>
      <c r="R10" s="57">
        <v>3.5000000000000003E-2</v>
      </c>
      <c r="S10" s="158">
        <v>0</v>
      </c>
      <c r="T10" s="57">
        <v>0.2</v>
      </c>
    </row>
    <row r="11" spans="1:20" ht="15" customHeight="1" x14ac:dyDescent="0.25">
      <c r="A11" s="49">
        <v>10</v>
      </c>
      <c r="B11" s="18">
        <v>42775</v>
      </c>
      <c r="C11" s="75">
        <v>2.7E-2</v>
      </c>
      <c r="D11" s="58">
        <v>0.5</v>
      </c>
      <c r="E11" s="87">
        <v>5.0000000000000001E-3</v>
      </c>
      <c r="F11" s="58">
        <v>0.5</v>
      </c>
      <c r="G11" s="99">
        <v>0</v>
      </c>
      <c r="H11" s="58">
        <v>5</v>
      </c>
      <c r="I11" s="123">
        <v>1.4E-2</v>
      </c>
      <c r="J11" s="58">
        <v>0.2</v>
      </c>
      <c r="K11" s="111">
        <v>0</v>
      </c>
      <c r="L11" s="58">
        <v>0.4</v>
      </c>
      <c r="M11" s="216">
        <v>0</v>
      </c>
      <c r="N11" s="58">
        <v>0.01</v>
      </c>
      <c r="O11" s="135">
        <v>0</v>
      </c>
      <c r="P11" s="58">
        <v>8.0000000000000002E-3</v>
      </c>
      <c r="Q11" s="147">
        <v>1.124E-2</v>
      </c>
      <c r="R11" s="58">
        <v>3.5000000000000003E-2</v>
      </c>
      <c r="S11" s="159">
        <v>0</v>
      </c>
      <c r="T11" s="58">
        <v>0.2</v>
      </c>
    </row>
    <row r="12" spans="1:20" ht="15" customHeight="1" x14ac:dyDescent="0.25">
      <c r="A12" s="49">
        <v>11</v>
      </c>
      <c r="B12" s="12">
        <v>42775</v>
      </c>
      <c r="C12" s="73">
        <v>3.2000000000000001E-2</v>
      </c>
      <c r="D12" s="10">
        <v>0.5</v>
      </c>
      <c r="E12" s="85">
        <v>7.0000000000000001E-3</v>
      </c>
      <c r="F12" s="10">
        <v>0.5</v>
      </c>
      <c r="G12" s="97">
        <v>0</v>
      </c>
      <c r="H12" s="10">
        <v>5</v>
      </c>
      <c r="I12" s="121">
        <v>2.5999999999999999E-2</v>
      </c>
      <c r="J12" s="10">
        <v>0.2</v>
      </c>
      <c r="K12" s="109">
        <v>0</v>
      </c>
      <c r="L12" s="10">
        <v>0.4</v>
      </c>
      <c r="M12" s="212">
        <v>0</v>
      </c>
      <c r="N12" s="10">
        <v>0.01</v>
      </c>
      <c r="O12" s="133">
        <v>1E-4</v>
      </c>
      <c r="P12" s="10">
        <v>8.0000000000000002E-3</v>
      </c>
      <c r="Q12" s="145">
        <v>7.1000000000000002E-4</v>
      </c>
      <c r="R12" s="10">
        <v>3.5000000000000003E-2</v>
      </c>
      <c r="S12" s="157">
        <v>0</v>
      </c>
      <c r="T12" s="10">
        <v>0.2</v>
      </c>
    </row>
    <row r="13" spans="1:20" ht="15.75" customHeight="1" thickBot="1" x14ac:dyDescent="0.3">
      <c r="A13" s="49">
        <v>12</v>
      </c>
      <c r="B13" s="21">
        <v>42775</v>
      </c>
      <c r="C13" s="74">
        <v>2.5000000000000001E-2</v>
      </c>
      <c r="D13" s="57">
        <v>0.5</v>
      </c>
      <c r="E13" s="86">
        <v>6.0000000000000001E-3</v>
      </c>
      <c r="F13" s="57">
        <v>0.5</v>
      </c>
      <c r="G13" s="98">
        <v>0</v>
      </c>
      <c r="H13" s="57">
        <v>5</v>
      </c>
      <c r="I13" s="122">
        <v>3.1E-2</v>
      </c>
      <c r="J13" s="57">
        <v>0.2</v>
      </c>
      <c r="K13" s="110">
        <v>0</v>
      </c>
      <c r="L13" s="57">
        <v>0.4</v>
      </c>
      <c r="M13" s="213">
        <v>0</v>
      </c>
      <c r="N13" s="57">
        <v>0.01</v>
      </c>
      <c r="O13" s="134">
        <v>1E-4</v>
      </c>
      <c r="P13" s="57">
        <v>8.0000000000000002E-3</v>
      </c>
      <c r="Q13" s="146">
        <v>9.3999999999999997E-4</v>
      </c>
      <c r="R13" s="57">
        <v>3.5000000000000003E-2</v>
      </c>
      <c r="S13" s="158">
        <v>0</v>
      </c>
      <c r="T13" s="57">
        <v>0.2</v>
      </c>
    </row>
    <row r="14" spans="1:20" ht="15" customHeight="1" x14ac:dyDescent="0.25">
      <c r="A14" s="49">
        <v>13</v>
      </c>
      <c r="B14" s="18">
        <v>42780</v>
      </c>
      <c r="C14" s="75">
        <v>0.05</v>
      </c>
      <c r="D14" s="58">
        <v>0.5</v>
      </c>
      <c r="E14" s="87">
        <v>7.0000000000000001E-3</v>
      </c>
      <c r="F14" s="58">
        <v>0.5</v>
      </c>
      <c r="G14" s="99">
        <v>0</v>
      </c>
      <c r="H14" s="58">
        <v>5</v>
      </c>
      <c r="I14" s="123">
        <v>3.3000000000000002E-2</v>
      </c>
      <c r="J14" s="58">
        <v>0.2</v>
      </c>
      <c r="K14" s="111">
        <v>1.49E-3</v>
      </c>
      <c r="L14" s="58">
        <v>0.4</v>
      </c>
      <c r="M14" s="216">
        <v>0</v>
      </c>
      <c r="N14" s="58">
        <v>0.01</v>
      </c>
      <c r="O14" s="135">
        <v>2.0000000000000001E-4</v>
      </c>
      <c r="P14" s="58">
        <v>8.0000000000000002E-3</v>
      </c>
      <c r="Q14" s="147">
        <v>8.4000000000000003E-4</v>
      </c>
      <c r="R14" s="58">
        <v>3.5000000000000003E-2</v>
      </c>
      <c r="S14" s="159">
        <v>0</v>
      </c>
      <c r="T14" s="58">
        <v>0.2</v>
      </c>
    </row>
    <row r="15" spans="1:20" ht="15" customHeight="1" x14ac:dyDescent="0.25">
      <c r="A15" s="49">
        <v>14</v>
      </c>
      <c r="B15" s="12">
        <v>42780</v>
      </c>
      <c r="C15" s="73">
        <v>7.0000000000000007E-2</v>
      </c>
      <c r="D15" s="10">
        <v>0.5</v>
      </c>
      <c r="E15" s="85">
        <v>2.9000000000000001E-2</v>
      </c>
      <c r="F15" s="10">
        <v>0.5</v>
      </c>
      <c r="G15" s="97">
        <v>0</v>
      </c>
      <c r="H15" s="10">
        <v>5</v>
      </c>
      <c r="I15" s="121">
        <v>4.3999999999999997E-2</v>
      </c>
      <c r="J15" s="10">
        <v>0.2</v>
      </c>
      <c r="K15" s="109">
        <v>0</v>
      </c>
      <c r="L15" s="10">
        <v>0.4</v>
      </c>
      <c r="M15" s="212">
        <v>0</v>
      </c>
      <c r="N15" s="10">
        <v>0.01</v>
      </c>
      <c r="O15" s="133">
        <v>3.0999999999999999E-3</v>
      </c>
      <c r="P15" s="10">
        <v>8.0000000000000002E-3</v>
      </c>
      <c r="Q15" s="145">
        <v>9.1E-4</v>
      </c>
      <c r="R15" s="10">
        <v>3.5000000000000003E-2</v>
      </c>
      <c r="S15" s="157">
        <v>0</v>
      </c>
      <c r="T15" s="10">
        <v>0.2</v>
      </c>
    </row>
    <row r="16" spans="1:20" ht="15.75" customHeight="1" thickBot="1" x14ac:dyDescent="0.3">
      <c r="A16" s="49">
        <v>15</v>
      </c>
      <c r="B16" s="15">
        <v>42780</v>
      </c>
      <c r="C16" s="74">
        <v>6.2E-2</v>
      </c>
      <c r="D16" s="57">
        <v>0.5</v>
      </c>
      <c r="E16" s="86">
        <v>2E-3</v>
      </c>
      <c r="F16" s="57">
        <v>0.5</v>
      </c>
      <c r="G16" s="98">
        <v>0</v>
      </c>
      <c r="H16" s="57">
        <v>5</v>
      </c>
      <c r="I16" s="122">
        <v>1.7000000000000001E-2</v>
      </c>
      <c r="J16" s="57">
        <v>0.2</v>
      </c>
      <c r="K16" s="110">
        <v>0</v>
      </c>
      <c r="L16" s="57">
        <v>0.4</v>
      </c>
      <c r="M16" s="213">
        <v>0</v>
      </c>
      <c r="N16" s="57">
        <v>0.01</v>
      </c>
      <c r="O16" s="134">
        <v>4.8999999999999998E-3</v>
      </c>
      <c r="P16" s="57">
        <v>8.0000000000000002E-3</v>
      </c>
      <c r="Q16" s="146">
        <v>9.3000000000000005E-4</v>
      </c>
      <c r="R16" s="57">
        <v>3.5000000000000003E-2</v>
      </c>
      <c r="S16" s="158">
        <v>0</v>
      </c>
      <c r="T16" s="57">
        <v>0.2</v>
      </c>
    </row>
    <row r="17" spans="1:20" ht="15" customHeight="1" x14ac:dyDescent="0.25">
      <c r="A17" s="49">
        <v>16</v>
      </c>
      <c r="B17" s="18">
        <v>42782</v>
      </c>
      <c r="C17" s="75">
        <v>2.1999999999999999E-2</v>
      </c>
      <c r="D17" s="58">
        <v>0.5</v>
      </c>
      <c r="E17" s="87">
        <v>1.2E-2</v>
      </c>
      <c r="F17" s="58">
        <v>0.5</v>
      </c>
      <c r="G17" s="99">
        <v>0</v>
      </c>
      <c r="H17" s="58">
        <v>5</v>
      </c>
      <c r="I17" s="123">
        <v>2.5000000000000001E-2</v>
      </c>
      <c r="J17" s="58">
        <v>0.2</v>
      </c>
      <c r="K17" s="111">
        <v>0</v>
      </c>
      <c r="L17" s="58">
        <v>0.4</v>
      </c>
      <c r="M17" s="216">
        <v>0</v>
      </c>
      <c r="N17" s="58">
        <v>0.01</v>
      </c>
      <c r="O17" s="135">
        <v>5.0000000000000001E-4</v>
      </c>
      <c r="P17" s="58">
        <v>8.0000000000000002E-3</v>
      </c>
      <c r="Q17" s="147">
        <v>1.311E-2</v>
      </c>
      <c r="R17" s="58">
        <v>3.5000000000000003E-2</v>
      </c>
      <c r="S17" s="159">
        <v>0</v>
      </c>
      <c r="T17" s="58">
        <v>0.2</v>
      </c>
    </row>
    <row r="18" spans="1:20" ht="15" customHeight="1" x14ac:dyDescent="0.25">
      <c r="A18" s="49">
        <v>17</v>
      </c>
      <c r="B18" s="12">
        <v>42782</v>
      </c>
      <c r="C18" s="73">
        <v>5.3999999999999999E-2</v>
      </c>
      <c r="D18" s="10">
        <v>0.5</v>
      </c>
      <c r="E18" s="85">
        <v>3.4000000000000002E-2</v>
      </c>
      <c r="F18" s="10">
        <v>0.5</v>
      </c>
      <c r="G18" s="97">
        <v>0</v>
      </c>
      <c r="H18" s="10">
        <v>5</v>
      </c>
      <c r="I18" s="121">
        <v>6.2E-2</v>
      </c>
      <c r="J18" s="10">
        <v>0.2</v>
      </c>
      <c r="K18" s="109">
        <v>0</v>
      </c>
      <c r="L18" s="10">
        <v>0.4</v>
      </c>
      <c r="M18" s="212">
        <v>0</v>
      </c>
      <c r="N18" s="10">
        <v>0.01</v>
      </c>
      <c r="O18" s="133">
        <v>1.1000000000000001E-3</v>
      </c>
      <c r="P18" s="10">
        <v>8.0000000000000002E-3</v>
      </c>
      <c r="Q18" s="145">
        <v>7.9000000000000001E-4</v>
      </c>
      <c r="R18" s="10">
        <v>3.5000000000000003E-2</v>
      </c>
      <c r="S18" s="157">
        <v>0</v>
      </c>
      <c r="T18" s="10">
        <v>0.2</v>
      </c>
    </row>
    <row r="19" spans="1:20" ht="15.75" customHeight="1" thickBot="1" x14ac:dyDescent="0.3">
      <c r="A19" s="49">
        <v>18</v>
      </c>
      <c r="B19" s="21">
        <v>42782</v>
      </c>
      <c r="C19" s="74">
        <v>6.3E-2</v>
      </c>
      <c r="D19" s="57">
        <v>0.5</v>
      </c>
      <c r="E19" s="86">
        <v>2.5000000000000001E-2</v>
      </c>
      <c r="F19" s="57">
        <v>0.5</v>
      </c>
      <c r="G19" s="98">
        <v>0</v>
      </c>
      <c r="H19" s="57">
        <v>5</v>
      </c>
      <c r="I19" s="122">
        <v>4.2999999999999997E-2</v>
      </c>
      <c r="J19" s="57">
        <v>0.2</v>
      </c>
      <c r="K19" s="110">
        <v>5.6999999999999998E-4</v>
      </c>
      <c r="L19" s="57">
        <v>0.4</v>
      </c>
      <c r="M19" s="213">
        <v>0</v>
      </c>
      <c r="N19" s="57">
        <v>0.01</v>
      </c>
      <c r="O19" s="134">
        <v>1.2999999999999999E-3</v>
      </c>
      <c r="P19" s="57">
        <v>8.0000000000000002E-3</v>
      </c>
      <c r="Q19" s="146">
        <v>7.9000000000000001E-4</v>
      </c>
      <c r="R19" s="57">
        <v>3.5000000000000003E-2</v>
      </c>
      <c r="S19" s="158">
        <v>0</v>
      </c>
      <c r="T19" s="57">
        <v>0.2</v>
      </c>
    </row>
    <row r="20" spans="1:20" ht="15" customHeight="1" x14ac:dyDescent="0.25">
      <c r="A20" s="49">
        <v>19</v>
      </c>
      <c r="B20" s="18">
        <v>42787</v>
      </c>
      <c r="C20" s="75">
        <v>0.13</v>
      </c>
      <c r="D20" s="58">
        <v>0.5</v>
      </c>
      <c r="E20" s="87">
        <v>2E-3</v>
      </c>
      <c r="F20" s="58">
        <v>0.5</v>
      </c>
      <c r="G20" s="99">
        <v>0</v>
      </c>
      <c r="H20" s="58">
        <v>5</v>
      </c>
      <c r="I20" s="123">
        <v>6.6000000000000003E-2</v>
      </c>
      <c r="J20" s="58">
        <v>0.2</v>
      </c>
      <c r="K20" s="111">
        <v>0</v>
      </c>
      <c r="L20" s="58">
        <v>0.4</v>
      </c>
      <c r="M20" s="216">
        <v>0</v>
      </c>
      <c r="N20" s="58">
        <v>0.01</v>
      </c>
      <c r="O20" s="135">
        <v>2.0000000000000001E-4</v>
      </c>
      <c r="P20" s="58">
        <v>8.0000000000000002E-3</v>
      </c>
      <c r="Q20" s="147">
        <v>8.0999999999999996E-4</v>
      </c>
      <c r="R20" s="58">
        <v>3.5000000000000003E-2</v>
      </c>
      <c r="S20" s="159">
        <v>0</v>
      </c>
      <c r="T20" s="58">
        <v>0.2</v>
      </c>
    </row>
    <row r="21" spans="1:20" ht="15" customHeight="1" x14ac:dyDescent="0.25">
      <c r="A21" s="49">
        <v>20</v>
      </c>
      <c r="B21" s="12">
        <v>42787</v>
      </c>
      <c r="C21" s="73">
        <v>5.8000000000000003E-2</v>
      </c>
      <c r="D21" s="10">
        <v>0.5</v>
      </c>
      <c r="E21" s="85">
        <v>2E-3</v>
      </c>
      <c r="F21" s="10">
        <v>0.5</v>
      </c>
      <c r="G21" s="97">
        <v>0</v>
      </c>
      <c r="H21" s="10">
        <v>5</v>
      </c>
      <c r="I21" s="121">
        <v>5.0999999999999997E-2</v>
      </c>
      <c r="J21" s="10">
        <v>0.2</v>
      </c>
      <c r="K21" s="109">
        <v>1.2999999999999999E-4</v>
      </c>
      <c r="L21" s="10">
        <v>0.4</v>
      </c>
      <c r="M21" s="212">
        <v>0</v>
      </c>
      <c r="N21" s="10">
        <v>0.01</v>
      </c>
      <c r="O21" s="133">
        <v>5.0000000000000001E-4</v>
      </c>
      <c r="P21" s="10">
        <v>8.0000000000000002E-3</v>
      </c>
      <c r="Q21" s="145">
        <v>8.5999999999999998E-4</v>
      </c>
      <c r="R21" s="10">
        <v>3.5000000000000003E-2</v>
      </c>
      <c r="S21" s="157">
        <v>0</v>
      </c>
      <c r="T21" s="10">
        <v>0.2</v>
      </c>
    </row>
    <row r="22" spans="1:20" ht="15.75" customHeight="1" thickBot="1" x14ac:dyDescent="0.3">
      <c r="A22" s="49">
        <v>21</v>
      </c>
      <c r="B22" s="21">
        <v>42787</v>
      </c>
      <c r="C22" s="74">
        <v>4.2999999999999997E-2</v>
      </c>
      <c r="D22" s="57">
        <v>0.5</v>
      </c>
      <c r="E22" s="86">
        <v>2E-3</v>
      </c>
      <c r="F22" s="57">
        <v>0.5</v>
      </c>
      <c r="G22" s="98">
        <v>0</v>
      </c>
      <c r="H22" s="57">
        <v>5</v>
      </c>
      <c r="I22" s="122">
        <v>4.2000000000000003E-2</v>
      </c>
      <c r="J22" s="57">
        <v>0.2</v>
      </c>
      <c r="K22" s="110">
        <v>0</v>
      </c>
      <c r="L22" s="57">
        <v>0.4</v>
      </c>
      <c r="M22" s="213">
        <v>0</v>
      </c>
      <c r="N22" s="57">
        <v>0.01</v>
      </c>
      <c r="O22" s="134">
        <v>5.0000000000000001E-4</v>
      </c>
      <c r="P22" s="57">
        <v>8.0000000000000002E-3</v>
      </c>
      <c r="Q22" s="146">
        <v>7.7999999999999999E-4</v>
      </c>
      <c r="R22" s="57">
        <v>3.5000000000000003E-2</v>
      </c>
      <c r="S22" s="158">
        <v>0</v>
      </c>
      <c r="T22" s="57">
        <v>0.2</v>
      </c>
    </row>
    <row r="23" spans="1:20" ht="15" customHeight="1" x14ac:dyDescent="0.25">
      <c r="A23" s="49">
        <v>22</v>
      </c>
      <c r="B23" s="18">
        <v>42790</v>
      </c>
      <c r="C23" s="75">
        <v>0.14399999999999999</v>
      </c>
      <c r="D23" s="58">
        <v>0.5</v>
      </c>
      <c r="E23" s="87">
        <v>6.0000000000000001E-3</v>
      </c>
      <c r="F23" s="58">
        <v>0.5</v>
      </c>
      <c r="G23" s="99">
        <v>0</v>
      </c>
      <c r="H23" s="58">
        <v>5</v>
      </c>
      <c r="I23" s="123">
        <v>5.7000000000000002E-2</v>
      </c>
      <c r="J23" s="58">
        <v>0.2</v>
      </c>
      <c r="K23" s="111">
        <v>0</v>
      </c>
      <c r="L23" s="58">
        <v>0.4</v>
      </c>
      <c r="M23" s="216">
        <v>0</v>
      </c>
      <c r="N23" s="58">
        <v>0.01</v>
      </c>
      <c r="O23" s="135">
        <v>1E-4</v>
      </c>
      <c r="P23" s="58">
        <v>8.0000000000000002E-3</v>
      </c>
      <c r="Q23" s="147">
        <v>7.1000000000000002E-4</v>
      </c>
      <c r="R23" s="58">
        <v>3.5000000000000003E-2</v>
      </c>
      <c r="S23" s="159">
        <v>0</v>
      </c>
      <c r="T23" s="58">
        <v>0.2</v>
      </c>
    </row>
    <row r="24" spans="1:20" ht="15" customHeight="1" x14ac:dyDescent="0.25">
      <c r="A24" s="49">
        <v>23</v>
      </c>
      <c r="B24" s="12">
        <v>42790</v>
      </c>
      <c r="C24" s="73">
        <v>3.6999999999999998E-2</v>
      </c>
      <c r="D24" s="10">
        <v>0.5</v>
      </c>
      <c r="E24" s="85">
        <v>6.0000000000000001E-3</v>
      </c>
      <c r="F24" s="10">
        <v>0.5</v>
      </c>
      <c r="G24" s="97">
        <v>0</v>
      </c>
      <c r="H24" s="10">
        <v>5</v>
      </c>
      <c r="I24" s="121">
        <v>3.4000000000000002E-2</v>
      </c>
      <c r="J24" s="10">
        <v>0.2</v>
      </c>
      <c r="K24" s="109">
        <v>0</v>
      </c>
      <c r="L24" s="10">
        <v>0.4</v>
      </c>
      <c r="M24" s="212">
        <v>0</v>
      </c>
      <c r="N24" s="10">
        <v>0.01</v>
      </c>
      <c r="O24" s="133">
        <v>5.0000000000000001E-4</v>
      </c>
      <c r="P24" s="10">
        <v>8.0000000000000002E-3</v>
      </c>
      <c r="Q24" s="145">
        <v>7.7999999999999999E-4</v>
      </c>
      <c r="R24" s="10">
        <v>3.5000000000000003E-2</v>
      </c>
      <c r="S24" s="157">
        <v>0</v>
      </c>
      <c r="T24" s="10">
        <v>0.2</v>
      </c>
    </row>
    <row r="25" spans="1:20" ht="15" customHeight="1" thickBot="1" x14ac:dyDescent="0.3">
      <c r="A25" s="49">
        <v>24</v>
      </c>
      <c r="B25" s="21">
        <v>42790</v>
      </c>
      <c r="C25" s="74">
        <v>7.3999999999999996E-2</v>
      </c>
      <c r="D25" s="57">
        <v>0.5</v>
      </c>
      <c r="E25" s="86">
        <v>1.2E-2</v>
      </c>
      <c r="F25" s="57">
        <v>0.5</v>
      </c>
      <c r="G25" s="98">
        <v>0</v>
      </c>
      <c r="H25" s="57">
        <v>5</v>
      </c>
      <c r="I25" s="122">
        <v>7.2999999999999995E-2</v>
      </c>
      <c r="J25" s="57">
        <v>0.2</v>
      </c>
      <c r="K25" s="110">
        <v>0</v>
      </c>
      <c r="L25" s="57">
        <v>0.4</v>
      </c>
      <c r="M25" s="213">
        <v>0</v>
      </c>
      <c r="N25" s="57">
        <v>0.01</v>
      </c>
      <c r="O25" s="134">
        <v>3.7000000000000002E-3</v>
      </c>
      <c r="P25" s="57">
        <v>8.0000000000000002E-3</v>
      </c>
      <c r="Q25" s="146">
        <v>9.2000000000000003E-4</v>
      </c>
      <c r="R25" s="57">
        <v>3.5000000000000003E-2</v>
      </c>
      <c r="S25" s="158">
        <v>0</v>
      </c>
      <c r="T25" s="57">
        <v>0.2</v>
      </c>
    </row>
    <row r="26" spans="1:20" ht="15" customHeight="1" x14ac:dyDescent="0.25">
      <c r="A26" s="49">
        <v>25</v>
      </c>
      <c r="B26" s="18">
        <v>42793</v>
      </c>
      <c r="C26" s="75">
        <v>3.5999999999999997E-2</v>
      </c>
      <c r="D26" s="58">
        <v>0.5</v>
      </c>
      <c r="E26" s="87">
        <v>6.0000000000000001E-3</v>
      </c>
      <c r="F26" s="58">
        <v>0.5</v>
      </c>
      <c r="G26" s="99">
        <v>0.61899999999999999</v>
      </c>
      <c r="H26" s="58">
        <v>5</v>
      </c>
      <c r="I26" s="123">
        <v>4.2000000000000003E-2</v>
      </c>
      <c r="J26" s="58">
        <v>0.2</v>
      </c>
      <c r="K26" s="111">
        <v>3.8730000000000001E-2</v>
      </c>
      <c r="L26" s="58">
        <v>0.4</v>
      </c>
      <c r="M26" s="216">
        <v>0</v>
      </c>
      <c r="N26" s="58">
        <v>0.01</v>
      </c>
      <c r="O26" s="135">
        <v>1E-4</v>
      </c>
      <c r="P26" s="58">
        <v>8.0000000000000002E-3</v>
      </c>
      <c r="Q26" s="147">
        <v>7.5000000000000002E-4</v>
      </c>
      <c r="R26" s="58">
        <v>3.5000000000000003E-2</v>
      </c>
      <c r="S26" s="159">
        <v>0</v>
      </c>
      <c r="T26" s="58">
        <v>0.2</v>
      </c>
    </row>
    <row r="27" spans="1:20" ht="15.75" customHeight="1" x14ac:dyDescent="0.25">
      <c r="A27" s="49">
        <v>26</v>
      </c>
      <c r="B27" s="12">
        <v>42793</v>
      </c>
      <c r="C27" s="73">
        <v>6.4000000000000001E-2</v>
      </c>
      <c r="D27" s="10">
        <v>0.5</v>
      </c>
      <c r="E27" s="85">
        <v>1.2999999999999999E-2</v>
      </c>
      <c r="F27" s="10">
        <v>0.5</v>
      </c>
      <c r="G27" s="97">
        <v>0.4</v>
      </c>
      <c r="H27" s="10">
        <v>5</v>
      </c>
      <c r="I27" s="121">
        <v>1.7999999999999999E-2</v>
      </c>
      <c r="J27" s="10">
        <v>0.2</v>
      </c>
      <c r="K27" s="109">
        <v>0</v>
      </c>
      <c r="L27" s="10">
        <v>0.4</v>
      </c>
      <c r="M27" s="212">
        <v>0</v>
      </c>
      <c r="N27" s="10">
        <v>0.01</v>
      </c>
      <c r="O27" s="133">
        <v>1.1000000000000001E-3</v>
      </c>
      <c r="P27" s="10">
        <v>8.0000000000000002E-3</v>
      </c>
      <c r="Q27" s="145">
        <v>6.4000000000000005E-4</v>
      </c>
      <c r="R27" s="10">
        <v>3.5000000000000003E-2</v>
      </c>
      <c r="S27" s="157">
        <v>0</v>
      </c>
      <c r="T27" s="10">
        <v>0.2</v>
      </c>
    </row>
    <row r="28" spans="1:20" ht="15" customHeight="1" thickBot="1" x14ac:dyDescent="0.3">
      <c r="A28" s="49">
        <v>27</v>
      </c>
      <c r="B28" s="21">
        <v>42793</v>
      </c>
      <c r="C28" s="74">
        <v>3.7999999999999999E-2</v>
      </c>
      <c r="D28" s="57">
        <v>0.5</v>
      </c>
      <c r="E28" s="86">
        <v>3.4000000000000002E-2</v>
      </c>
      <c r="F28" s="57">
        <v>0.5</v>
      </c>
      <c r="G28" s="98">
        <v>0.47599999999999998</v>
      </c>
      <c r="H28" s="57">
        <v>5</v>
      </c>
      <c r="I28" s="122">
        <v>5.7000000000000002E-2</v>
      </c>
      <c r="J28" s="57">
        <v>0.2</v>
      </c>
      <c r="K28" s="110">
        <v>0</v>
      </c>
      <c r="L28" s="57">
        <v>0.4</v>
      </c>
      <c r="M28" s="213">
        <v>0</v>
      </c>
      <c r="N28" s="57">
        <v>0.01</v>
      </c>
      <c r="O28" s="134">
        <v>2.3999999999999998E-3</v>
      </c>
      <c r="P28" s="57">
        <v>8.0000000000000002E-3</v>
      </c>
      <c r="Q28" s="146">
        <v>6.0999999999999997E-4</v>
      </c>
      <c r="R28" s="57">
        <v>3.5000000000000003E-2</v>
      </c>
      <c r="S28" s="158">
        <v>0</v>
      </c>
      <c r="T28" s="57">
        <v>0.2</v>
      </c>
    </row>
    <row r="29" spans="1:20" ht="15" customHeight="1" thickBot="1" x14ac:dyDescent="0.3">
      <c r="A29" s="49">
        <v>28</v>
      </c>
      <c r="B29" s="217">
        <v>42794</v>
      </c>
      <c r="C29" s="218">
        <v>2.8000000000000001E-2</v>
      </c>
      <c r="D29" s="219">
        <v>0.5</v>
      </c>
      <c r="E29" s="220">
        <v>2E-3</v>
      </c>
      <c r="F29" s="219">
        <v>0.5</v>
      </c>
      <c r="G29" s="221">
        <v>0.35699999999999998</v>
      </c>
      <c r="H29" s="219">
        <v>5</v>
      </c>
      <c r="I29" s="222">
        <v>3.5000000000000003E-2</v>
      </c>
      <c r="J29" s="219">
        <v>0.2</v>
      </c>
      <c r="K29" s="223">
        <v>0</v>
      </c>
      <c r="L29" s="219">
        <v>0.4</v>
      </c>
      <c r="M29" s="224">
        <v>0</v>
      </c>
      <c r="N29" s="219">
        <v>0.01</v>
      </c>
      <c r="O29" s="225">
        <v>4.0000000000000002E-4</v>
      </c>
      <c r="P29" s="219">
        <v>8.0000000000000002E-3</v>
      </c>
      <c r="Q29" s="226">
        <v>6.0999999999999997E-4</v>
      </c>
      <c r="R29" s="219">
        <v>3.5000000000000003E-2</v>
      </c>
      <c r="S29" s="227">
        <v>0</v>
      </c>
      <c r="T29" s="219">
        <v>0.2</v>
      </c>
    </row>
    <row r="30" spans="1:20" ht="15" customHeight="1" x14ac:dyDescent="0.25">
      <c r="A30" s="49">
        <v>29</v>
      </c>
      <c r="B30" s="18">
        <v>42797</v>
      </c>
      <c r="C30" s="75">
        <v>7.5999999999999998E-2</v>
      </c>
      <c r="D30" s="58">
        <v>0.5</v>
      </c>
      <c r="E30" s="87">
        <v>1E-3</v>
      </c>
      <c r="F30" s="58">
        <v>0.5</v>
      </c>
      <c r="G30" s="99">
        <v>0.28199999999999997</v>
      </c>
      <c r="H30" s="58">
        <v>5</v>
      </c>
      <c r="I30" s="123">
        <v>0.03</v>
      </c>
      <c r="J30" s="58">
        <v>0.2</v>
      </c>
      <c r="K30" s="111">
        <v>1.7700000000000001E-3</v>
      </c>
      <c r="L30" s="58">
        <v>0.4</v>
      </c>
      <c r="M30" s="216">
        <v>0</v>
      </c>
      <c r="N30" s="58">
        <v>0.01</v>
      </c>
      <c r="O30" s="135">
        <v>0</v>
      </c>
      <c r="P30" s="58">
        <v>8.0000000000000002E-3</v>
      </c>
      <c r="Q30" s="147">
        <v>6.8000000000000005E-4</v>
      </c>
      <c r="R30" s="58">
        <v>3.5000000000000003E-2</v>
      </c>
      <c r="S30" s="159">
        <v>0</v>
      </c>
      <c r="T30" s="58">
        <v>0.2</v>
      </c>
    </row>
    <row r="31" spans="1:20" ht="15" customHeight="1" x14ac:dyDescent="0.25">
      <c r="A31" s="49">
        <v>30</v>
      </c>
      <c r="B31" s="12">
        <v>42797</v>
      </c>
      <c r="C31" s="73">
        <v>5.6000000000000001E-2</v>
      </c>
      <c r="D31" s="10">
        <v>0.5</v>
      </c>
      <c r="E31" s="85">
        <v>0</v>
      </c>
      <c r="F31" s="10">
        <v>0.5</v>
      </c>
      <c r="G31" s="97">
        <v>0.108</v>
      </c>
      <c r="H31" s="10">
        <v>5</v>
      </c>
      <c r="I31" s="121">
        <v>8.9999999999999993E-3</v>
      </c>
      <c r="J31" s="10">
        <v>0.2</v>
      </c>
      <c r="K31" s="109">
        <v>0</v>
      </c>
      <c r="L31" s="10">
        <v>0.4</v>
      </c>
      <c r="M31" s="212">
        <v>0</v>
      </c>
      <c r="N31" s="10">
        <v>0.01</v>
      </c>
      <c r="O31" s="133">
        <v>2.0000000000000001E-4</v>
      </c>
      <c r="P31" s="10">
        <v>8.0000000000000002E-3</v>
      </c>
      <c r="Q31" s="145">
        <v>9.1E-4</v>
      </c>
      <c r="R31" s="10">
        <v>3.5000000000000003E-2</v>
      </c>
      <c r="S31" s="157">
        <v>0</v>
      </c>
      <c r="T31" s="10">
        <v>0.2</v>
      </c>
    </row>
    <row r="32" spans="1:20" ht="15.75" customHeight="1" thickBot="1" x14ac:dyDescent="0.3">
      <c r="A32" s="49">
        <v>31</v>
      </c>
      <c r="B32" s="21">
        <v>42797</v>
      </c>
      <c r="C32" s="74">
        <v>0.19900000000000001</v>
      </c>
      <c r="D32" s="57">
        <v>0.5</v>
      </c>
      <c r="E32" s="86">
        <v>2.9000000000000001E-2</v>
      </c>
      <c r="F32" s="57">
        <v>0.5</v>
      </c>
      <c r="G32" s="98">
        <v>1.1080000000000001</v>
      </c>
      <c r="H32" s="57">
        <v>5</v>
      </c>
      <c r="I32" s="122">
        <v>7.0000000000000007E-2</v>
      </c>
      <c r="J32" s="57">
        <v>0.2</v>
      </c>
      <c r="K32" s="110">
        <v>3.4340000000000002E-2</v>
      </c>
      <c r="L32" s="57">
        <v>0.4</v>
      </c>
      <c r="M32" s="213">
        <v>0</v>
      </c>
      <c r="N32" s="57">
        <v>0.01</v>
      </c>
      <c r="O32" s="134">
        <v>1.8E-3</v>
      </c>
      <c r="P32" s="57">
        <v>8.0000000000000002E-3</v>
      </c>
      <c r="Q32" s="146">
        <v>6.2E-4</v>
      </c>
      <c r="R32" s="57">
        <v>3.5000000000000003E-2</v>
      </c>
      <c r="S32" s="158">
        <v>0</v>
      </c>
      <c r="T32" s="57">
        <v>0.2</v>
      </c>
    </row>
    <row r="33" spans="1:20" ht="15" customHeight="1" x14ac:dyDescent="0.25">
      <c r="A33" s="49">
        <v>32</v>
      </c>
      <c r="B33" s="18">
        <v>42803</v>
      </c>
      <c r="C33" s="75">
        <v>0.109</v>
      </c>
      <c r="D33" s="58">
        <v>0.5</v>
      </c>
      <c r="E33" s="87">
        <v>1E-3</v>
      </c>
      <c r="F33" s="58">
        <v>0.5</v>
      </c>
      <c r="G33" s="99">
        <v>0.79200000000000004</v>
      </c>
      <c r="H33" s="58">
        <v>5</v>
      </c>
      <c r="I33" s="123">
        <v>2.1999999999999999E-2</v>
      </c>
      <c r="J33" s="58">
        <v>0.2</v>
      </c>
      <c r="K33" s="111">
        <v>0</v>
      </c>
      <c r="L33" s="58">
        <v>0.4</v>
      </c>
      <c r="M33" s="216">
        <v>0</v>
      </c>
      <c r="N33" s="58">
        <v>0.01</v>
      </c>
      <c r="O33" s="135">
        <v>0</v>
      </c>
      <c r="P33" s="58">
        <v>8.0000000000000002E-3</v>
      </c>
      <c r="Q33" s="147">
        <v>6.0999999999999997E-4</v>
      </c>
      <c r="R33" s="58">
        <v>3.5000000000000003E-2</v>
      </c>
      <c r="S33" s="159">
        <v>0</v>
      </c>
      <c r="T33" s="58">
        <v>0.2</v>
      </c>
    </row>
    <row r="34" spans="1:20" ht="15" customHeight="1" x14ac:dyDescent="0.25">
      <c r="A34" s="49">
        <v>33</v>
      </c>
      <c r="B34" s="12">
        <v>42803</v>
      </c>
      <c r="C34" s="73">
        <v>7.1999999999999995E-2</v>
      </c>
      <c r="D34" s="10">
        <v>0.5</v>
      </c>
      <c r="E34" s="85">
        <v>2.1000000000000001E-2</v>
      </c>
      <c r="F34" s="10">
        <v>0.5</v>
      </c>
      <c r="G34" s="97">
        <v>0.25</v>
      </c>
      <c r="H34" s="10">
        <v>5</v>
      </c>
      <c r="I34" s="121">
        <v>4.2999999999999997E-2</v>
      </c>
      <c r="J34" s="10">
        <v>0.2</v>
      </c>
      <c r="K34" s="109">
        <v>0</v>
      </c>
      <c r="L34" s="10">
        <v>0.4</v>
      </c>
      <c r="M34" s="212">
        <v>0</v>
      </c>
      <c r="N34" s="10">
        <v>0.01</v>
      </c>
      <c r="O34" s="133">
        <v>2.8999999999999998E-3</v>
      </c>
      <c r="P34" s="10">
        <v>8.0000000000000002E-3</v>
      </c>
      <c r="Q34" s="145">
        <v>6.6E-4</v>
      </c>
      <c r="R34" s="10">
        <v>3.5000000000000003E-2</v>
      </c>
      <c r="S34" s="157">
        <v>0</v>
      </c>
      <c r="T34" s="10">
        <v>0.2</v>
      </c>
    </row>
    <row r="35" spans="1:20" ht="15.75" customHeight="1" thickBot="1" x14ac:dyDescent="0.3">
      <c r="A35" s="49">
        <v>34</v>
      </c>
      <c r="B35" s="21">
        <v>42803</v>
      </c>
      <c r="C35" s="74">
        <v>4.7E-2</v>
      </c>
      <c r="D35" s="57">
        <v>0.5</v>
      </c>
      <c r="E35" s="86">
        <v>1.2E-2</v>
      </c>
      <c r="F35" s="57">
        <v>0.5</v>
      </c>
      <c r="G35" s="98">
        <v>0.06</v>
      </c>
      <c r="H35" s="57">
        <v>5</v>
      </c>
      <c r="I35" s="122">
        <v>1.7999999999999999E-2</v>
      </c>
      <c r="J35" s="57">
        <v>0.2</v>
      </c>
      <c r="K35" s="110">
        <v>0</v>
      </c>
      <c r="L35" s="57">
        <v>0.4</v>
      </c>
      <c r="M35" s="213">
        <v>0</v>
      </c>
      <c r="N35" s="57">
        <v>0.01</v>
      </c>
      <c r="O35" s="134">
        <v>3.2000000000000002E-3</v>
      </c>
      <c r="P35" s="57">
        <v>8.0000000000000002E-3</v>
      </c>
      <c r="Q35" s="146">
        <v>6.6E-4</v>
      </c>
      <c r="R35" s="57">
        <v>3.5000000000000003E-2</v>
      </c>
      <c r="S35" s="158">
        <v>0</v>
      </c>
      <c r="T35" s="57">
        <v>0.2</v>
      </c>
    </row>
    <row r="36" spans="1:20" ht="15" customHeight="1" x14ac:dyDescent="0.25">
      <c r="A36" s="49">
        <v>35</v>
      </c>
      <c r="B36" s="18">
        <v>42808</v>
      </c>
      <c r="C36" s="75">
        <v>7.0000000000000007E-2</v>
      </c>
      <c r="D36" s="58">
        <v>0.5</v>
      </c>
      <c r="E36" s="87">
        <v>5.0000000000000001E-3</v>
      </c>
      <c r="F36" s="58">
        <v>0.5</v>
      </c>
      <c r="G36" s="99">
        <v>0.312</v>
      </c>
      <c r="H36" s="58">
        <v>5</v>
      </c>
      <c r="I36" s="123">
        <v>0.03</v>
      </c>
      <c r="J36" s="58">
        <v>0.2</v>
      </c>
      <c r="K36" s="111">
        <v>0</v>
      </c>
      <c r="L36" s="58">
        <v>0.4</v>
      </c>
      <c r="M36" s="216">
        <v>0</v>
      </c>
      <c r="N36" s="58">
        <v>0.01</v>
      </c>
      <c r="O36" s="135">
        <v>2.9999999999999997E-4</v>
      </c>
      <c r="P36" s="58">
        <v>8.0000000000000002E-3</v>
      </c>
      <c r="Q36" s="147">
        <v>7.5000000000000002E-4</v>
      </c>
      <c r="R36" s="58">
        <v>3.5000000000000003E-2</v>
      </c>
      <c r="S36" s="159">
        <v>0</v>
      </c>
      <c r="T36" s="58">
        <v>0.2</v>
      </c>
    </row>
    <row r="37" spans="1:20" ht="15" customHeight="1" x14ac:dyDescent="0.25">
      <c r="A37" s="49">
        <v>36</v>
      </c>
      <c r="B37" s="12">
        <v>42808</v>
      </c>
      <c r="C37" s="73">
        <v>6.7000000000000004E-2</v>
      </c>
      <c r="D37" s="10">
        <v>0.5</v>
      </c>
      <c r="E37" s="85">
        <v>3.0000000000000001E-3</v>
      </c>
      <c r="F37" s="10">
        <v>0.5</v>
      </c>
      <c r="G37" s="97">
        <v>0.375</v>
      </c>
      <c r="H37" s="10">
        <v>5</v>
      </c>
      <c r="I37" s="121">
        <v>2.5000000000000001E-2</v>
      </c>
      <c r="J37" s="10">
        <v>0.2</v>
      </c>
      <c r="K37" s="109">
        <v>0</v>
      </c>
      <c r="L37" s="10">
        <v>0.4</v>
      </c>
      <c r="M37" s="212">
        <v>0</v>
      </c>
      <c r="N37" s="10">
        <v>0.01</v>
      </c>
      <c r="O37" s="133">
        <v>1.2999999999999999E-3</v>
      </c>
      <c r="P37" s="10">
        <v>8.0000000000000002E-3</v>
      </c>
      <c r="Q37" s="145">
        <v>7.6999999999999996E-4</v>
      </c>
      <c r="R37" s="10">
        <v>3.5000000000000003E-2</v>
      </c>
      <c r="S37" s="157">
        <v>0</v>
      </c>
      <c r="T37" s="10">
        <v>0.2</v>
      </c>
    </row>
    <row r="38" spans="1:20" ht="15" customHeight="1" thickBot="1" x14ac:dyDescent="0.3">
      <c r="A38" s="49">
        <v>37</v>
      </c>
      <c r="B38" s="21">
        <v>42808</v>
      </c>
      <c r="C38" s="74">
        <v>0.104</v>
      </c>
      <c r="D38" s="57">
        <v>0.5</v>
      </c>
      <c r="E38" s="86">
        <v>0.105</v>
      </c>
      <c r="F38" s="57">
        <v>0.5</v>
      </c>
      <c r="G38" s="98">
        <v>1.52</v>
      </c>
      <c r="H38" s="57">
        <v>5</v>
      </c>
      <c r="I38" s="122">
        <v>5.5E-2</v>
      </c>
      <c r="J38" s="57">
        <v>0.2</v>
      </c>
      <c r="K38" s="110">
        <v>0</v>
      </c>
      <c r="L38" s="57">
        <v>0.4</v>
      </c>
      <c r="M38" s="213">
        <v>0</v>
      </c>
      <c r="N38" s="57">
        <v>0.01</v>
      </c>
      <c r="O38" s="134">
        <v>3.6499999999999998E-2</v>
      </c>
      <c r="P38" s="57">
        <v>8.0000000000000002E-3</v>
      </c>
      <c r="Q38" s="146">
        <v>8.4000000000000003E-4</v>
      </c>
      <c r="R38" s="57">
        <v>3.5000000000000003E-2</v>
      </c>
      <c r="S38" s="158">
        <v>0</v>
      </c>
      <c r="T38" s="57">
        <v>0.2</v>
      </c>
    </row>
    <row r="39" spans="1:20" ht="15" customHeight="1" x14ac:dyDescent="0.25">
      <c r="A39" s="49">
        <v>38</v>
      </c>
      <c r="B39" s="18">
        <v>42810</v>
      </c>
      <c r="C39" s="75">
        <v>0.10100000000000001</v>
      </c>
      <c r="D39" s="58">
        <v>0.5</v>
      </c>
      <c r="E39" s="87">
        <v>4.0000000000000001E-3</v>
      </c>
      <c r="F39" s="58">
        <v>0.5</v>
      </c>
      <c r="G39" s="99">
        <v>5.3999999999999999E-2</v>
      </c>
      <c r="H39" s="58">
        <v>5</v>
      </c>
      <c r="I39" s="123">
        <v>0.01</v>
      </c>
      <c r="J39" s="58">
        <v>0.2</v>
      </c>
      <c r="K39" s="111">
        <v>0</v>
      </c>
      <c r="L39" s="58">
        <v>0.4</v>
      </c>
      <c r="M39" s="216">
        <v>0</v>
      </c>
      <c r="N39" s="58">
        <v>0.01</v>
      </c>
      <c r="O39" s="135">
        <v>2.5999999999999999E-3</v>
      </c>
      <c r="P39" s="58">
        <v>8.0000000000000002E-3</v>
      </c>
      <c r="Q39" s="147">
        <v>8.0999999999999996E-4</v>
      </c>
      <c r="R39" s="58">
        <v>3.5000000000000003E-2</v>
      </c>
      <c r="S39" s="159">
        <v>0</v>
      </c>
      <c r="T39" s="58">
        <v>0.2</v>
      </c>
    </row>
    <row r="40" spans="1:20" ht="15" customHeight="1" x14ac:dyDescent="0.25">
      <c r="A40" s="49">
        <v>39</v>
      </c>
      <c r="B40" s="12">
        <v>42810</v>
      </c>
      <c r="C40" s="73">
        <v>9.8000000000000004E-2</v>
      </c>
      <c r="D40" s="10">
        <v>0.5</v>
      </c>
      <c r="E40" s="85">
        <v>3.0000000000000001E-3</v>
      </c>
      <c r="F40" s="10">
        <v>0.5</v>
      </c>
      <c r="G40" s="97">
        <v>7.8E-2</v>
      </c>
      <c r="H40" s="10">
        <v>5</v>
      </c>
      <c r="I40" s="121">
        <v>3.0000000000000001E-3</v>
      </c>
      <c r="J40" s="10">
        <v>0.2</v>
      </c>
      <c r="K40" s="109">
        <v>0</v>
      </c>
      <c r="L40" s="10">
        <v>0.4</v>
      </c>
      <c r="M40" s="212">
        <v>0</v>
      </c>
      <c r="N40" s="10">
        <v>0.01</v>
      </c>
      <c r="O40" s="133">
        <v>1E-4</v>
      </c>
      <c r="P40" s="10">
        <v>8.0000000000000002E-3</v>
      </c>
      <c r="Q40" s="145">
        <v>6.9999999999999999E-4</v>
      </c>
      <c r="R40" s="10">
        <v>3.5000000000000003E-2</v>
      </c>
      <c r="S40" s="157">
        <v>0</v>
      </c>
      <c r="T40" s="10">
        <v>0.2</v>
      </c>
    </row>
    <row r="41" spans="1:20" ht="15" customHeight="1" thickBot="1" x14ac:dyDescent="0.3">
      <c r="A41" s="49">
        <v>40</v>
      </c>
      <c r="B41" s="21">
        <v>42810</v>
      </c>
      <c r="C41" s="74">
        <v>0.128</v>
      </c>
      <c r="D41" s="57">
        <v>0.5</v>
      </c>
      <c r="E41" s="86">
        <v>3.5999999999999997E-2</v>
      </c>
      <c r="F41" s="57">
        <v>0.5</v>
      </c>
      <c r="G41" s="98">
        <v>0.68500000000000005</v>
      </c>
      <c r="H41" s="57">
        <v>5</v>
      </c>
      <c r="I41" s="122">
        <v>4.3999999999999997E-2</v>
      </c>
      <c r="J41" s="57">
        <v>0.2</v>
      </c>
      <c r="K41" s="110">
        <v>0</v>
      </c>
      <c r="L41" s="57">
        <v>0.4</v>
      </c>
      <c r="M41" s="213">
        <v>0</v>
      </c>
      <c r="N41" s="57">
        <v>0.01</v>
      </c>
      <c r="O41" s="134">
        <v>1.0999999999999999E-2</v>
      </c>
      <c r="P41" s="57">
        <v>8.0000000000000002E-3</v>
      </c>
      <c r="Q41" s="146">
        <v>5.9999999999999995E-4</v>
      </c>
      <c r="R41" s="57">
        <v>3.5000000000000003E-2</v>
      </c>
      <c r="S41" s="158">
        <v>0</v>
      </c>
      <c r="T41" s="57">
        <v>0.2</v>
      </c>
    </row>
    <row r="42" spans="1:20" ht="15" customHeight="1" x14ac:dyDescent="0.25">
      <c r="A42" s="49">
        <v>41</v>
      </c>
      <c r="B42" s="18">
        <v>42815</v>
      </c>
      <c r="C42" s="75">
        <v>0.03</v>
      </c>
      <c r="D42" s="58">
        <v>0.5</v>
      </c>
      <c r="E42" s="87">
        <v>1E-3</v>
      </c>
      <c r="F42" s="58">
        <v>0.5</v>
      </c>
      <c r="G42" s="99">
        <v>0.107</v>
      </c>
      <c r="H42" s="58">
        <v>5</v>
      </c>
      <c r="I42" s="123">
        <v>1.2999999999999999E-2</v>
      </c>
      <c r="J42" s="58">
        <v>0.2</v>
      </c>
      <c r="K42" s="111">
        <v>0</v>
      </c>
      <c r="L42" s="58">
        <v>0.4</v>
      </c>
      <c r="M42" s="216">
        <v>0</v>
      </c>
      <c r="N42" s="58">
        <v>0.01</v>
      </c>
      <c r="O42" s="135">
        <v>1E-4</v>
      </c>
      <c r="P42" s="58">
        <v>8.0000000000000002E-3</v>
      </c>
      <c r="Q42" s="147">
        <v>7.7999999999999999E-4</v>
      </c>
      <c r="R42" s="58">
        <v>3.5000000000000003E-2</v>
      </c>
      <c r="S42" s="159">
        <v>0</v>
      </c>
      <c r="T42" s="58">
        <v>0.2</v>
      </c>
    </row>
    <row r="43" spans="1:20" ht="15" customHeight="1" x14ac:dyDescent="0.25">
      <c r="A43" s="49">
        <v>42</v>
      </c>
      <c r="B43" s="12">
        <v>42815</v>
      </c>
      <c r="C43" s="73">
        <v>4.2999999999999997E-2</v>
      </c>
      <c r="D43" s="10">
        <v>0.5</v>
      </c>
      <c r="E43" s="85">
        <v>4.0000000000000001E-3</v>
      </c>
      <c r="F43" s="10">
        <v>0.5</v>
      </c>
      <c r="G43" s="97">
        <v>0.51900000000000002</v>
      </c>
      <c r="H43" s="10">
        <v>5</v>
      </c>
      <c r="I43" s="121">
        <v>2.5000000000000001E-2</v>
      </c>
      <c r="J43" s="10">
        <v>0.2</v>
      </c>
      <c r="K43" s="109">
        <v>0</v>
      </c>
      <c r="L43" s="10">
        <v>0.4</v>
      </c>
      <c r="M43" s="212">
        <v>0</v>
      </c>
      <c r="N43" s="10">
        <v>0.01</v>
      </c>
      <c r="O43" s="133">
        <v>2.0000000000000001E-4</v>
      </c>
      <c r="P43" s="10">
        <v>8.0000000000000002E-3</v>
      </c>
      <c r="Q43" s="145">
        <v>7.1000000000000002E-4</v>
      </c>
      <c r="R43" s="10">
        <v>3.5000000000000003E-2</v>
      </c>
      <c r="S43" s="157">
        <v>0</v>
      </c>
      <c r="T43" s="10">
        <v>0.2</v>
      </c>
    </row>
    <row r="44" spans="1:20" ht="15" customHeight="1" thickBot="1" x14ac:dyDescent="0.3">
      <c r="A44" s="49">
        <v>43</v>
      </c>
      <c r="B44" s="21">
        <v>42815</v>
      </c>
      <c r="C44" s="74">
        <v>3.6999999999999998E-2</v>
      </c>
      <c r="D44" s="57">
        <v>0.5</v>
      </c>
      <c r="E44" s="86">
        <v>3.0000000000000001E-3</v>
      </c>
      <c r="F44" s="57">
        <v>0.5</v>
      </c>
      <c r="G44" s="98">
        <v>0.3</v>
      </c>
      <c r="H44" s="57">
        <v>5</v>
      </c>
      <c r="I44" s="122">
        <v>5.0999999999999997E-2</v>
      </c>
      <c r="J44" s="57">
        <v>0.2</v>
      </c>
      <c r="K44" s="110">
        <v>0</v>
      </c>
      <c r="L44" s="57">
        <v>0.4</v>
      </c>
      <c r="M44" s="213">
        <v>0</v>
      </c>
      <c r="N44" s="57">
        <v>0.01</v>
      </c>
      <c r="O44" s="134">
        <v>8.0000000000000004E-4</v>
      </c>
      <c r="P44" s="57">
        <v>8.0000000000000002E-3</v>
      </c>
      <c r="Q44" s="146">
        <v>8.4000000000000003E-4</v>
      </c>
      <c r="R44" s="57">
        <v>3.5000000000000003E-2</v>
      </c>
      <c r="S44" s="158">
        <v>0</v>
      </c>
      <c r="T44" s="57">
        <v>0.2</v>
      </c>
    </row>
    <row r="45" spans="1:20" ht="15" customHeight="1" x14ac:dyDescent="0.25">
      <c r="A45" s="49">
        <v>44</v>
      </c>
      <c r="B45" s="18">
        <v>42817</v>
      </c>
      <c r="C45" s="75">
        <v>6.4000000000000001E-2</v>
      </c>
      <c r="D45" s="58">
        <v>0.5</v>
      </c>
      <c r="E45" s="87">
        <v>6.9000000000000006E-2</v>
      </c>
      <c r="F45" s="58">
        <v>0.5</v>
      </c>
      <c r="G45" s="99">
        <v>0.104</v>
      </c>
      <c r="H45" s="58">
        <v>5</v>
      </c>
      <c r="I45" s="123">
        <v>0.03</v>
      </c>
      <c r="J45" s="58">
        <v>0.2</v>
      </c>
      <c r="K45" s="111">
        <v>2.0300000000000001E-3</v>
      </c>
      <c r="L45" s="58">
        <v>0.4</v>
      </c>
      <c r="M45" s="216">
        <v>0</v>
      </c>
      <c r="N45" s="58">
        <v>0.01</v>
      </c>
      <c r="O45" s="135">
        <v>1.26E-2</v>
      </c>
      <c r="P45" s="58">
        <v>8.0000000000000002E-3</v>
      </c>
      <c r="Q45" s="147">
        <v>7.7999999999999999E-4</v>
      </c>
      <c r="R45" s="58">
        <v>3.5000000000000003E-2</v>
      </c>
      <c r="S45" s="159">
        <v>0</v>
      </c>
      <c r="T45" s="58">
        <v>0.2</v>
      </c>
    </row>
    <row r="46" spans="1:20" ht="15" customHeight="1" x14ac:dyDescent="0.25">
      <c r="A46" s="49">
        <v>45</v>
      </c>
      <c r="B46" s="12">
        <v>42817</v>
      </c>
      <c r="C46" s="73">
        <v>0.12</v>
      </c>
      <c r="D46" s="10">
        <v>0.5</v>
      </c>
      <c r="E46" s="85">
        <v>3.2000000000000001E-2</v>
      </c>
      <c r="F46" s="10">
        <v>0.5</v>
      </c>
      <c r="G46" s="97">
        <v>0.60899999999999999</v>
      </c>
      <c r="H46" s="10">
        <v>5</v>
      </c>
      <c r="I46" s="121">
        <v>7.4999999999999997E-2</v>
      </c>
      <c r="J46" s="10">
        <v>0.2</v>
      </c>
      <c r="K46" s="109">
        <v>0</v>
      </c>
      <c r="L46" s="10">
        <v>0.4</v>
      </c>
      <c r="M46" s="212">
        <v>0</v>
      </c>
      <c r="N46" s="10">
        <v>0.01</v>
      </c>
      <c r="O46" s="133">
        <v>1.0999999999999999E-2</v>
      </c>
      <c r="P46" s="10">
        <v>8.0000000000000002E-3</v>
      </c>
      <c r="Q46" s="145">
        <v>7.6999999999999996E-4</v>
      </c>
      <c r="R46" s="10">
        <v>3.5000000000000003E-2</v>
      </c>
      <c r="S46" s="157">
        <v>0</v>
      </c>
      <c r="T46" s="10">
        <v>0.2</v>
      </c>
    </row>
    <row r="47" spans="1:20" ht="15" customHeight="1" thickBot="1" x14ac:dyDescent="0.3">
      <c r="A47" s="49">
        <v>46</v>
      </c>
      <c r="B47" s="21">
        <v>42817</v>
      </c>
      <c r="C47" s="74">
        <v>0.105</v>
      </c>
      <c r="D47" s="57">
        <v>0.5</v>
      </c>
      <c r="E47" s="86">
        <v>5.1999999999999998E-2</v>
      </c>
      <c r="F47" s="57">
        <v>0.5</v>
      </c>
      <c r="G47" s="98">
        <v>0.61799999999999999</v>
      </c>
      <c r="H47" s="57">
        <v>5</v>
      </c>
      <c r="I47" s="122">
        <v>7.0000000000000007E-2</v>
      </c>
      <c r="J47" s="57">
        <v>0.2</v>
      </c>
      <c r="K47" s="110">
        <v>0</v>
      </c>
      <c r="L47" s="57">
        <v>0.4</v>
      </c>
      <c r="M47" s="213">
        <v>0</v>
      </c>
      <c r="N47" s="57">
        <v>0.01</v>
      </c>
      <c r="O47" s="134">
        <v>5.7999999999999996E-3</v>
      </c>
      <c r="P47" s="57">
        <v>8.0000000000000002E-3</v>
      </c>
      <c r="Q47" s="146">
        <v>6.8000000000000005E-4</v>
      </c>
      <c r="R47" s="57">
        <v>3.5000000000000003E-2</v>
      </c>
      <c r="S47" s="158">
        <v>0</v>
      </c>
      <c r="T47" s="57">
        <v>0.2</v>
      </c>
    </row>
    <row r="48" spans="1:20" ht="15" customHeight="1" x14ac:dyDescent="0.25">
      <c r="A48" s="49">
        <v>47</v>
      </c>
      <c r="B48" s="18">
        <v>42823</v>
      </c>
      <c r="C48" s="75">
        <v>3.5000000000000003E-2</v>
      </c>
      <c r="D48" s="58">
        <v>0.5</v>
      </c>
      <c r="E48" s="87">
        <v>1.2999999999999999E-2</v>
      </c>
      <c r="F48" s="58">
        <v>0.5</v>
      </c>
      <c r="G48" s="99">
        <v>0.31900000000000001</v>
      </c>
      <c r="H48" s="58">
        <v>5</v>
      </c>
      <c r="I48" s="123">
        <v>4.2000000000000003E-2</v>
      </c>
      <c r="J48" s="58">
        <v>0.2</v>
      </c>
      <c r="K48" s="111">
        <v>5.0000000000000001E-4</v>
      </c>
      <c r="L48" s="58">
        <v>0.4</v>
      </c>
      <c r="M48" s="216">
        <v>0</v>
      </c>
      <c r="N48" s="58">
        <v>0.01</v>
      </c>
      <c r="O48" s="135">
        <v>1.2999999999999999E-3</v>
      </c>
      <c r="P48" s="58">
        <v>8.0000000000000002E-3</v>
      </c>
      <c r="Q48" s="147">
        <v>8.3000000000000001E-4</v>
      </c>
      <c r="R48" s="58">
        <v>3.5000000000000003E-2</v>
      </c>
      <c r="S48" s="159">
        <v>0</v>
      </c>
      <c r="T48" s="58">
        <v>0.2</v>
      </c>
    </row>
    <row r="49" spans="1:20" ht="15" customHeight="1" x14ac:dyDescent="0.25">
      <c r="A49" s="49">
        <v>48</v>
      </c>
      <c r="B49" s="12">
        <v>42823</v>
      </c>
      <c r="C49" s="73">
        <v>6.0999999999999999E-2</v>
      </c>
      <c r="D49" s="10">
        <v>0.5</v>
      </c>
      <c r="E49" s="85">
        <v>4.0000000000000001E-3</v>
      </c>
      <c r="F49" s="10">
        <v>0.5</v>
      </c>
      <c r="G49" s="97">
        <v>0.16700000000000001</v>
      </c>
      <c r="H49" s="10">
        <v>5</v>
      </c>
      <c r="I49" s="121">
        <v>7.0000000000000001E-3</v>
      </c>
      <c r="J49" s="10">
        <v>0.2</v>
      </c>
      <c r="K49" s="109">
        <v>0</v>
      </c>
      <c r="L49" s="10">
        <v>0.4</v>
      </c>
      <c r="M49" s="212">
        <v>0</v>
      </c>
      <c r="N49" s="10">
        <v>0.01</v>
      </c>
      <c r="O49" s="133">
        <v>2.0000000000000001E-4</v>
      </c>
      <c r="P49" s="10">
        <v>8.0000000000000002E-3</v>
      </c>
      <c r="Q49" s="145">
        <v>8.7000000000000001E-4</v>
      </c>
      <c r="R49" s="10">
        <v>3.5000000000000003E-2</v>
      </c>
      <c r="S49" s="157">
        <v>0</v>
      </c>
      <c r="T49" s="10">
        <v>0.2</v>
      </c>
    </row>
    <row r="50" spans="1:20" ht="15" customHeight="1" thickBot="1" x14ac:dyDescent="0.3">
      <c r="A50" s="49">
        <v>49</v>
      </c>
      <c r="B50" s="21">
        <v>42823</v>
      </c>
      <c r="C50" s="74">
        <v>4.3999999999999997E-2</v>
      </c>
      <c r="D50" s="57">
        <v>0.5</v>
      </c>
      <c r="E50" s="86">
        <v>8.9999999999999993E-3</v>
      </c>
      <c r="F50" s="57">
        <v>0.5</v>
      </c>
      <c r="G50" s="98">
        <v>6.6000000000000003E-2</v>
      </c>
      <c r="H50" s="57">
        <v>5</v>
      </c>
      <c r="I50" s="122">
        <v>2.1000000000000001E-2</v>
      </c>
      <c r="J50" s="57">
        <v>0.2</v>
      </c>
      <c r="K50" s="110">
        <v>1.6459999999999999E-2</v>
      </c>
      <c r="L50" s="57">
        <v>0.4</v>
      </c>
      <c r="M50" s="213">
        <v>0</v>
      </c>
      <c r="N50" s="57">
        <v>0.01</v>
      </c>
      <c r="O50" s="134">
        <v>4.0000000000000002E-4</v>
      </c>
      <c r="P50" s="57">
        <v>8.0000000000000002E-3</v>
      </c>
      <c r="Q50" s="146">
        <v>6.7000000000000002E-4</v>
      </c>
      <c r="R50" s="57">
        <v>3.5000000000000003E-2</v>
      </c>
      <c r="S50" s="158">
        <v>0</v>
      </c>
      <c r="T50" s="57">
        <v>0.2</v>
      </c>
    </row>
    <row r="51" spans="1:20" ht="15" customHeight="1" x14ac:dyDescent="0.25">
      <c r="A51" s="49">
        <v>50</v>
      </c>
      <c r="B51" s="18">
        <v>42825</v>
      </c>
      <c r="C51" s="75">
        <v>4.4999999999999998E-2</v>
      </c>
      <c r="D51" s="58">
        <v>0.5</v>
      </c>
      <c r="E51" s="87">
        <v>0.01</v>
      </c>
      <c r="F51" s="58">
        <v>0.5</v>
      </c>
      <c r="G51" s="99">
        <v>1.0309999999999999</v>
      </c>
      <c r="H51" s="58">
        <v>5</v>
      </c>
      <c r="I51" s="123">
        <v>4.2000000000000003E-2</v>
      </c>
      <c r="J51" s="58">
        <v>0.2</v>
      </c>
      <c r="K51" s="111">
        <v>0</v>
      </c>
      <c r="L51" s="58">
        <v>0.4</v>
      </c>
      <c r="M51" s="216">
        <v>0</v>
      </c>
      <c r="N51" s="58">
        <v>0.01</v>
      </c>
      <c r="O51" s="135">
        <v>0</v>
      </c>
      <c r="P51" s="58">
        <v>8.0000000000000002E-3</v>
      </c>
      <c r="Q51" s="147">
        <v>8.0000000000000004E-4</v>
      </c>
      <c r="R51" s="58">
        <v>3.5000000000000003E-2</v>
      </c>
      <c r="S51" s="159">
        <v>0</v>
      </c>
      <c r="T51" s="58">
        <v>0.2</v>
      </c>
    </row>
    <row r="52" spans="1:20" ht="15" customHeight="1" x14ac:dyDescent="0.25">
      <c r="A52" s="49">
        <v>51</v>
      </c>
      <c r="B52" s="12">
        <v>42825</v>
      </c>
      <c r="C52" s="73">
        <v>2.8000000000000001E-2</v>
      </c>
      <c r="D52" s="10">
        <v>0.5</v>
      </c>
      <c r="E52" s="85">
        <v>1E-3</v>
      </c>
      <c r="F52" s="10">
        <v>0.5</v>
      </c>
      <c r="G52" s="97">
        <v>0.29699999999999999</v>
      </c>
      <c r="H52" s="10">
        <v>5</v>
      </c>
      <c r="I52" s="121">
        <v>1.4E-2</v>
      </c>
      <c r="J52" s="10">
        <v>0.2</v>
      </c>
      <c r="K52" s="109">
        <v>2.0000000000000001E-4</v>
      </c>
      <c r="L52" s="10">
        <v>0.4</v>
      </c>
      <c r="M52" s="212">
        <v>0</v>
      </c>
      <c r="N52" s="10">
        <v>0.01</v>
      </c>
      <c r="O52" s="133">
        <v>1E-4</v>
      </c>
      <c r="P52" s="10">
        <v>8.0000000000000002E-3</v>
      </c>
      <c r="Q52" s="145">
        <v>7.2999999999999996E-4</v>
      </c>
      <c r="R52" s="10">
        <v>3.5000000000000003E-2</v>
      </c>
      <c r="S52" s="157">
        <v>0</v>
      </c>
      <c r="T52" s="10">
        <v>0.2</v>
      </c>
    </row>
    <row r="53" spans="1:20" ht="15" customHeight="1" x14ac:dyDescent="0.25">
      <c r="A53" s="49">
        <v>52</v>
      </c>
      <c r="B53" s="12">
        <v>42825</v>
      </c>
      <c r="C53" s="73">
        <v>1.7999999999999999E-2</v>
      </c>
      <c r="D53" s="10">
        <v>0.5</v>
      </c>
      <c r="E53" s="85">
        <v>2E-3</v>
      </c>
      <c r="F53" s="10">
        <v>0.5</v>
      </c>
      <c r="G53" s="97">
        <v>0.22900000000000001</v>
      </c>
      <c r="H53" s="10">
        <v>5</v>
      </c>
      <c r="I53" s="121">
        <v>1.0999999999999999E-2</v>
      </c>
      <c r="J53" s="10">
        <v>0.2</v>
      </c>
      <c r="K53" s="109">
        <v>1.24E-3</v>
      </c>
      <c r="L53" s="10">
        <v>0.4</v>
      </c>
      <c r="M53" s="212">
        <v>0</v>
      </c>
      <c r="N53" s="10">
        <v>0.01</v>
      </c>
      <c r="O53" s="133">
        <v>1E-4</v>
      </c>
      <c r="P53" s="10">
        <v>8.0000000000000002E-3</v>
      </c>
      <c r="Q53" s="145">
        <v>6.4000000000000005E-4</v>
      </c>
      <c r="R53" s="10">
        <v>3.5000000000000003E-2</v>
      </c>
      <c r="S53" s="157">
        <v>0</v>
      </c>
      <c r="T53" s="10">
        <v>0.2</v>
      </c>
    </row>
    <row r="54" spans="1:20" ht="15" customHeight="1" thickBot="1" x14ac:dyDescent="0.3">
      <c r="A54" s="49">
        <v>53</v>
      </c>
      <c r="B54" s="21">
        <v>42825</v>
      </c>
      <c r="C54" s="74">
        <v>4.1000000000000002E-2</v>
      </c>
      <c r="D54" s="57">
        <v>0.5</v>
      </c>
      <c r="E54" s="86">
        <v>3.0000000000000001E-3</v>
      </c>
      <c r="F54" s="57">
        <v>0.5</v>
      </c>
      <c r="G54" s="98">
        <v>0.42699999999999999</v>
      </c>
      <c r="H54" s="57">
        <v>5</v>
      </c>
      <c r="I54" s="122">
        <v>0.02</v>
      </c>
      <c r="J54" s="57">
        <v>0.2</v>
      </c>
      <c r="K54" s="110">
        <v>0</v>
      </c>
      <c r="L54" s="57">
        <v>0.4</v>
      </c>
      <c r="M54" s="213">
        <v>0</v>
      </c>
      <c r="N54" s="57">
        <v>0.01</v>
      </c>
      <c r="O54" s="134">
        <v>0</v>
      </c>
      <c r="P54" s="57">
        <v>8.0000000000000002E-3</v>
      </c>
      <c r="Q54" s="146">
        <v>6.8000000000000005E-4</v>
      </c>
      <c r="R54" s="57">
        <v>3.5000000000000003E-2</v>
      </c>
      <c r="S54" s="158">
        <v>0</v>
      </c>
      <c r="T54" s="57">
        <v>0.2</v>
      </c>
    </row>
    <row r="55" spans="1:20" ht="15" customHeight="1" x14ac:dyDescent="0.25">
      <c r="A55" s="49">
        <v>54</v>
      </c>
      <c r="B55" s="18">
        <v>43561</v>
      </c>
      <c r="C55" s="75">
        <v>4.9000000000000002E-2</v>
      </c>
      <c r="D55" s="58">
        <v>0.5</v>
      </c>
      <c r="E55" s="87">
        <v>1E-3</v>
      </c>
      <c r="F55" s="58">
        <v>0.5</v>
      </c>
      <c r="G55" s="99">
        <v>0.42699999999999999</v>
      </c>
      <c r="H55" s="58">
        <v>5</v>
      </c>
      <c r="I55" s="123">
        <v>3.3000000000000002E-2</v>
      </c>
      <c r="J55" s="58">
        <v>0.2</v>
      </c>
      <c r="K55" s="111">
        <v>0</v>
      </c>
      <c r="L55" s="58">
        <v>0.4</v>
      </c>
      <c r="M55" s="216">
        <v>0</v>
      </c>
      <c r="N55" s="58">
        <v>0.01</v>
      </c>
      <c r="O55" s="135">
        <v>0</v>
      </c>
      <c r="P55" s="58">
        <v>8.0000000000000002E-3</v>
      </c>
      <c r="Q55" s="147">
        <v>8.4999999999999995E-4</v>
      </c>
      <c r="R55" s="58">
        <v>3.5000000000000003E-2</v>
      </c>
      <c r="S55" s="159">
        <v>0</v>
      </c>
      <c r="T55" s="58">
        <v>0.2</v>
      </c>
    </row>
    <row r="56" spans="1:20" ht="15" customHeight="1" x14ac:dyDescent="0.25">
      <c r="A56" s="49">
        <v>55</v>
      </c>
      <c r="B56" s="12">
        <v>43561</v>
      </c>
      <c r="C56" s="73">
        <v>9.8000000000000004E-2</v>
      </c>
      <c r="D56" s="10">
        <v>0.5</v>
      </c>
      <c r="E56" s="85">
        <v>5.0000000000000001E-3</v>
      </c>
      <c r="F56" s="10">
        <v>0.5</v>
      </c>
      <c r="G56" s="97">
        <v>1.145</v>
      </c>
      <c r="H56" s="10">
        <v>5</v>
      </c>
      <c r="I56" s="121">
        <v>2.8000000000000001E-2</v>
      </c>
      <c r="J56" s="10">
        <v>0.2</v>
      </c>
      <c r="K56" s="109">
        <v>0</v>
      </c>
      <c r="L56" s="10">
        <v>0.4</v>
      </c>
      <c r="M56" s="212">
        <v>0</v>
      </c>
      <c r="N56" s="10">
        <v>0.01</v>
      </c>
      <c r="O56" s="133">
        <v>5.9999999999999995E-4</v>
      </c>
      <c r="P56" s="10">
        <v>8.0000000000000002E-3</v>
      </c>
      <c r="Q56" s="145">
        <v>5.4489999999999997E-2</v>
      </c>
      <c r="R56" s="10">
        <v>3.5000000000000003E-2</v>
      </c>
      <c r="S56" s="157">
        <v>0</v>
      </c>
      <c r="T56" s="10">
        <v>0.2</v>
      </c>
    </row>
    <row r="57" spans="1:20" ht="15" customHeight="1" thickBot="1" x14ac:dyDescent="0.3">
      <c r="A57" s="49">
        <v>56</v>
      </c>
      <c r="B57" s="21">
        <v>43561</v>
      </c>
      <c r="C57" s="74">
        <v>6.8000000000000005E-2</v>
      </c>
      <c r="D57" s="57">
        <v>0.5</v>
      </c>
      <c r="E57" s="86">
        <v>6.0000000000000001E-3</v>
      </c>
      <c r="F57" s="57">
        <v>0.5</v>
      </c>
      <c r="G57" s="98">
        <v>0.627</v>
      </c>
      <c r="H57" s="57">
        <v>5</v>
      </c>
      <c r="I57" s="122">
        <v>3.4000000000000002E-2</v>
      </c>
      <c r="J57" s="57">
        <v>0.2</v>
      </c>
      <c r="K57" s="110">
        <v>0</v>
      </c>
      <c r="L57" s="57">
        <v>0.4</v>
      </c>
      <c r="M57" s="213">
        <v>0</v>
      </c>
      <c r="N57" s="57">
        <v>0.01</v>
      </c>
      <c r="O57" s="134">
        <v>4.0000000000000002E-4</v>
      </c>
      <c r="P57" s="57">
        <v>8.0000000000000002E-3</v>
      </c>
      <c r="Q57" s="146">
        <v>6.8999999999999997E-4</v>
      </c>
      <c r="R57" s="57">
        <v>3.5000000000000003E-2</v>
      </c>
      <c r="S57" s="158">
        <v>0</v>
      </c>
      <c r="T57" s="57">
        <v>0.2</v>
      </c>
    </row>
    <row r="58" spans="1:20" ht="15" customHeight="1" x14ac:dyDescent="0.25">
      <c r="A58" s="49">
        <v>57</v>
      </c>
      <c r="B58" s="18">
        <v>42836</v>
      </c>
      <c r="C58" s="75">
        <v>3.4000000000000002E-2</v>
      </c>
      <c r="D58" s="58">
        <v>0.5</v>
      </c>
      <c r="E58" s="87">
        <v>4.0000000000000001E-3</v>
      </c>
      <c r="F58" s="58">
        <v>0.5</v>
      </c>
      <c r="G58" s="99">
        <v>0.22700000000000001</v>
      </c>
      <c r="H58" s="58">
        <v>5</v>
      </c>
      <c r="I58" s="123">
        <v>1.0999999999999999E-2</v>
      </c>
      <c r="J58" s="58">
        <v>0.2</v>
      </c>
      <c r="K58" s="111">
        <v>0</v>
      </c>
      <c r="L58" s="58">
        <v>0.4</v>
      </c>
      <c r="M58" s="216">
        <v>0</v>
      </c>
      <c r="N58" s="58">
        <v>0.01</v>
      </c>
      <c r="O58" s="135">
        <v>2.9999999999999997E-4</v>
      </c>
      <c r="P58" s="58">
        <v>8.0000000000000002E-3</v>
      </c>
      <c r="Q58" s="147">
        <v>6.8000000000000005E-4</v>
      </c>
      <c r="R58" s="58">
        <v>3.5000000000000003E-2</v>
      </c>
      <c r="S58" s="159">
        <v>0</v>
      </c>
      <c r="T58" s="58">
        <v>0.2</v>
      </c>
    </row>
    <row r="59" spans="1:20" ht="15.75" customHeight="1" x14ac:dyDescent="0.25">
      <c r="A59" s="49">
        <v>58</v>
      </c>
      <c r="B59" s="12">
        <v>42836</v>
      </c>
      <c r="C59" s="73">
        <v>5.0000000000000001E-3</v>
      </c>
      <c r="D59" s="10">
        <v>0.5</v>
      </c>
      <c r="E59" s="85">
        <v>1.2999999999999999E-2</v>
      </c>
      <c r="F59" s="10">
        <v>0.5</v>
      </c>
      <c r="G59" s="97">
        <v>0.501</v>
      </c>
      <c r="H59" s="10">
        <v>5</v>
      </c>
      <c r="I59" s="121">
        <v>3.2000000000000001E-2</v>
      </c>
      <c r="J59" s="10">
        <v>0.2</v>
      </c>
      <c r="K59" s="109">
        <v>0</v>
      </c>
      <c r="L59" s="10">
        <v>0.4</v>
      </c>
      <c r="M59" s="212">
        <v>0</v>
      </c>
      <c r="N59" s="10">
        <v>0.01</v>
      </c>
      <c r="O59" s="133">
        <v>1.1000000000000001E-3</v>
      </c>
      <c r="P59" s="10">
        <v>8.0000000000000002E-3</v>
      </c>
      <c r="Q59" s="145">
        <v>6.4999999999999997E-4</v>
      </c>
      <c r="R59" s="10">
        <v>3.5000000000000003E-2</v>
      </c>
      <c r="S59" s="157">
        <v>0</v>
      </c>
      <c r="T59" s="10">
        <v>0.2</v>
      </c>
    </row>
    <row r="60" spans="1:20" ht="15" customHeight="1" thickBot="1" x14ac:dyDescent="0.3">
      <c r="A60" s="49">
        <v>59</v>
      </c>
      <c r="B60" s="21">
        <v>42836</v>
      </c>
      <c r="C60" s="74">
        <v>0.04</v>
      </c>
      <c r="D60" s="57">
        <v>0.5</v>
      </c>
      <c r="E60" s="86">
        <v>1.9E-2</v>
      </c>
      <c r="F60" s="57">
        <v>0.5</v>
      </c>
      <c r="G60" s="98">
        <v>0.7</v>
      </c>
      <c r="H60" s="57">
        <v>5</v>
      </c>
      <c r="I60" s="122">
        <v>3.1E-2</v>
      </c>
      <c r="J60" s="57">
        <v>0.2</v>
      </c>
      <c r="K60" s="110">
        <v>5.0000000000000001E-4</v>
      </c>
      <c r="L60" s="57">
        <v>0.4</v>
      </c>
      <c r="M60" s="213">
        <v>0</v>
      </c>
      <c r="N60" s="57">
        <v>0.01</v>
      </c>
      <c r="O60" s="134">
        <v>6.0000000000000001E-3</v>
      </c>
      <c r="P60" s="57">
        <v>8.0000000000000002E-3</v>
      </c>
      <c r="Q60" s="146">
        <v>6.2E-4</v>
      </c>
      <c r="R60" s="57">
        <v>3.5000000000000003E-2</v>
      </c>
      <c r="S60" s="158">
        <v>0</v>
      </c>
      <c r="T60" s="57">
        <v>0.2</v>
      </c>
    </row>
    <row r="61" spans="1:20" ht="15" customHeight="1" x14ac:dyDescent="0.25">
      <c r="A61" s="49">
        <v>60</v>
      </c>
      <c r="B61" s="18">
        <v>42838</v>
      </c>
      <c r="C61" s="75">
        <v>0.113</v>
      </c>
      <c r="D61" s="58">
        <v>0.5</v>
      </c>
      <c r="E61" s="87">
        <v>6.0000000000000001E-3</v>
      </c>
      <c r="F61" s="58">
        <v>0.5</v>
      </c>
      <c r="G61" s="99">
        <v>0.24399999999999999</v>
      </c>
      <c r="H61" s="58">
        <v>5</v>
      </c>
      <c r="I61" s="123">
        <v>8.9999999999999993E-3</v>
      </c>
      <c r="J61" s="58">
        <v>0.2</v>
      </c>
      <c r="K61" s="111">
        <v>0</v>
      </c>
      <c r="L61" s="58">
        <v>0.4</v>
      </c>
      <c r="M61" s="216">
        <v>0</v>
      </c>
      <c r="N61" s="58">
        <v>0.01</v>
      </c>
      <c r="O61" s="135">
        <v>1E-4</v>
      </c>
      <c r="P61" s="58">
        <v>8.0000000000000002E-3</v>
      </c>
      <c r="Q61" s="147">
        <v>5.9000000000000003E-4</v>
      </c>
      <c r="R61" s="58">
        <v>3.5000000000000003E-2</v>
      </c>
      <c r="S61" s="159">
        <v>0</v>
      </c>
      <c r="T61" s="58">
        <v>0.2</v>
      </c>
    </row>
    <row r="62" spans="1:20" ht="15" customHeight="1" x14ac:dyDescent="0.25">
      <c r="A62" s="49">
        <v>61</v>
      </c>
      <c r="B62" s="12">
        <v>42838</v>
      </c>
      <c r="C62" s="73">
        <v>0.04</v>
      </c>
      <c r="D62" s="10">
        <v>0.5</v>
      </c>
      <c r="E62" s="85">
        <v>4.0000000000000001E-3</v>
      </c>
      <c r="F62" s="10">
        <v>0.5</v>
      </c>
      <c r="G62" s="97">
        <v>0.35299999999999998</v>
      </c>
      <c r="H62" s="10">
        <v>5</v>
      </c>
      <c r="I62" s="121">
        <v>0.03</v>
      </c>
      <c r="J62" s="10">
        <v>0.2</v>
      </c>
      <c r="K62" s="109">
        <v>5.0400000000000002E-3</v>
      </c>
      <c r="L62" s="10">
        <v>0.4</v>
      </c>
      <c r="M62" s="212">
        <v>0</v>
      </c>
      <c r="N62" s="10">
        <v>0.01</v>
      </c>
      <c r="O62" s="133">
        <v>2.0000000000000001E-4</v>
      </c>
      <c r="P62" s="10">
        <v>8.0000000000000002E-3</v>
      </c>
      <c r="Q62" s="145">
        <v>6.3000000000000003E-4</v>
      </c>
      <c r="R62" s="10">
        <v>3.5000000000000003E-2</v>
      </c>
      <c r="S62" s="157">
        <v>0</v>
      </c>
      <c r="T62" s="10">
        <v>0.2</v>
      </c>
    </row>
    <row r="63" spans="1:20" ht="15" customHeight="1" thickBot="1" x14ac:dyDescent="0.3">
      <c r="A63" s="49">
        <v>62</v>
      </c>
      <c r="B63" s="21">
        <v>42838</v>
      </c>
      <c r="C63" s="74">
        <v>5.1999999999999998E-2</v>
      </c>
      <c r="D63" s="57">
        <v>0.5</v>
      </c>
      <c r="E63" s="86">
        <v>3.0000000000000001E-3</v>
      </c>
      <c r="F63" s="57">
        <v>0.5</v>
      </c>
      <c r="G63" s="98">
        <v>0.309</v>
      </c>
      <c r="H63" s="57">
        <v>5</v>
      </c>
      <c r="I63" s="122">
        <v>0.03</v>
      </c>
      <c r="J63" s="57">
        <v>0.2</v>
      </c>
      <c r="K63" s="110">
        <v>0</v>
      </c>
      <c r="L63" s="57">
        <v>0.4</v>
      </c>
      <c r="M63" s="213">
        <v>0</v>
      </c>
      <c r="N63" s="57">
        <v>0.01</v>
      </c>
      <c r="O63" s="134">
        <v>2.0000000000000001E-4</v>
      </c>
      <c r="P63" s="57">
        <v>8.0000000000000002E-3</v>
      </c>
      <c r="Q63" s="146">
        <v>6.6E-4</v>
      </c>
      <c r="R63" s="57">
        <v>3.5000000000000003E-2</v>
      </c>
      <c r="S63" s="158">
        <v>0</v>
      </c>
      <c r="T63" s="57">
        <v>0.2</v>
      </c>
    </row>
    <row r="64" spans="1:20" ht="15.75" customHeight="1" x14ac:dyDescent="0.25">
      <c r="A64" s="49">
        <v>63</v>
      </c>
      <c r="B64" s="18">
        <v>42845</v>
      </c>
      <c r="C64" s="75">
        <v>4.3999999999999997E-2</v>
      </c>
      <c r="D64" s="58">
        <v>0.5</v>
      </c>
      <c r="E64" s="87">
        <v>8.9999999999999993E-3</v>
      </c>
      <c r="F64" s="58">
        <v>0.5</v>
      </c>
      <c r="G64" s="99">
        <v>1.1519999999999999</v>
      </c>
      <c r="H64" s="58">
        <v>5</v>
      </c>
      <c r="I64" s="123">
        <v>2.9000000000000001E-2</v>
      </c>
      <c r="J64" s="58">
        <v>0.2</v>
      </c>
      <c r="K64" s="111">
        <v>0</v>
      </c>
      <c r="L64" s="58">
        <v>0.4</v>
      </c>
      <c r="M64" s="216">
        <v>0</v>
      </c>
      <c r="N64" s="58">
        <v>0.01</v>
      </c>
      <c r="O64" s="135">
        <v>4.0000000000000002E-4</v>
      </c>
      <c r="P64" s="58">
        <v>8.0000000000000002E-3</v>
      </c>
      <c r="Q64" s="147">
        <v>6.8000000000000005E-4</v>
      </c>
      <c r="R64" s="58">
        <v>3.5000000000000003E-2</v>
      </c>
      <c r="S64" s="159">
        <v>0</v>
      </c>
      <c r="T64" s="58">
        <v>0.2</v>
      </c>
    </row>
    <row r="65" spans="1:20" ht="15" customHeight="1" x14ac:dyDescent="0.25">
      <c r="A65" s="49">
        <v>64</v>
      </c>
      <c r="B65" s="12">
        <v>42845</v>
      </c>
      <c r="C65" s="73">
        <v>2.9000000000000001E-2</v>
      </c>
      <c r="D65" s="10">
        <v>0.5</v>
      </c>
      <c r="E65" s="85">
        <v>2E-3</v>
      </c>
      <c r="F65" s="10">
        <v>0.5</v>
      </c>
      <c r="G65" s="97">
        <v>0.20399999999999999</v>
      </c>
      <c r="H65" s="10">
        <v>5</v>
      </c>
      <c r="I65" s="121">
        <v>0.01</v>
      </c>
      <c r="J65" s="10">
        <v>0.2</v>
      </c>
      <c r="K65" s="109">
        <v>0</v>
      </c>
      <c r="L65" s="10">
        <v>0.4</v>
      </c>
      <c r="M65" s="212">
        <v>0</v>
      </c>
      <c r="N65" s="10">
        <v>0.01</v>
      </c>
      <c r="O65" s="133">
        <v>5.0000000000000001E-4</v>
      </c>
      <c r="P65" s="10">
        <v>8.0000000000000002E-3</v>
      </c>
      <c r="Q65" s="145">
        <v>6.4000000000000005E-4</v>
      </c>
      <c r="R65" s="10">
        <v>3.5000000000000003E-2</v>
      </c>
      <c r="S65" s="157">
        <v>0</v>
      </c>
      <c r="T65" s="10">
        <v>0.2</v>
      </c>
    </row>
    <row r="66" spans="1:20" ht="15" customHeight="1" thickBot="1" x14ac:dyDescent="0.3">
      <c r="A66" s="49">
        <v>65</v>
      </c>
      <c r="B66" s="21">
        <v>42845</v>
      </c>
      <c r="C66" s="74">
        <v>2.3E-2</v>
      </c>
      <c r="D66" s="57">
        <v>0.5</v>
      </c>
      <c r="E66" s="86">
        <v>3.0000000000000001E-3</v>
      </c>
      <c r="F66" s="57">
        <v>0.5</v>
      </c>
      <c r="G66" s="98">
        <v>5.0000000000000001E-3</v>
      </c>
      <c r="H66" s="57">
        <v>5</v>
      </c>
      <c r="I66" s="122">
        <v>1.0999999999999999E-2</v>
      </c>
      <c r="J66" s="57">
        <v>0.2</v>
      </c>
      <c r="K66" s="110">
        <v>1.1509999999999999E-2</v>
      </c>
      <c r="L66" s="57">
        <v>0.4</v>
      </c>
      <c r="M66" s="213">
        <v>0</v>
      </c>
      <c r="N66" s="57">
        <v>0.01</v>
      </c>
      <c r="O66" s="134">
        <v>0</v>
      </c>
      <c r="P66" s="57">
        <v>8.0000000000000002E-3</v>
      </c>
      <c r="Q66" s="146">
        <v>6.4000000000000005E-4</v>
      </c>
      <c r="R66" s="57">
        <v>3.5000000000000003E-2</v>
      </c>
      <c r="S66" s="158">
        <v>0</v>
      </c>
      <c r="T66" s="57">
        <v>0.2</v>
      </c>
    </row>
    <row r="67" spans="1:20" ht="15" customHeight="1" x14ac:dyDescent="0.25">
      <c r="A67" s="49">
        <v>66</v>
      </c>
      <c r="B67" s="18">
        <v>42849</v>
      </c>
      <c r="C67" s="75">
        <v>3.4000000000000002E-2</v>
      </c>
      <c r="D67" s="58">
        <v>0.5</v>
      </c>
      <c r="E67" s="87">
        <v>1E-3</v>
      </c>
      <c r="F67" s="58">
        <v>0.5</v>
      </c>
      <c r="G67" s="99">
        <v>7.8E-2</v>
      </c>
      <c r="H67" s="58">
        <v>5</v>
      </c>
      <c r="I67" s="123">
        <v>0.04</v>
      </c>
      <c r="J67" s="58">
        <v>0.2</v>
      </c>
      <c r="K67" s="111">
        <v>0</v>
      </c>
      <c r="L67" s="58">
        <v>0.4</v>
      </c>
      <c r="M67" s="216">
        <v>0</v>
      </c>
      <c r="N67" s="58">
        <v>0.01</v>
      </c>
      <c r="O67" s="135">
        <v>1E-4</v>
      </c>
      <c r="P67" s="58">
        <v>8.0000000000000002E-3</v>
      </c>
      <c r="Q67" s="147">
        <v>6.6E-4</v>
      </c>
      <c r="R67" s="58">
        <v>3.5000000000000003E-2</v>
      </c>
      <c r="S67" s="159">
        <v>0</v>
      </c>
      <c r="T67" s="58">
        <v>0.2</v>
      </c>
    </row>
    <row r="68" spans="1:20" ht="15" customHeight="1" x14ac:dyDescent="0.25">
      <c r="A68" s="49">
        <v>67</v>
      </c>
      <c r="B68" s="12">
        <v>42849</v>
      </c>
      <c r="C68" s="73">
        <v>0.03</v>
      </c>
      <c r="D68" s="10">
        <v>0.5</v>
      </c>
      <c r="E68" s="85">
        <v>0</v>
      </c>
      <c r="F68" s="10">
        <v>0.5</v>
      </c>
      <c r="G68" s="97">
        <v>0.02</v>
      </c>
      <c r="H68" s="10">
        <v>5</v>
      </c>
      <c r="I68" s="121">
        <v>3.9E-2</v>
      </c>
      <c r="J68" s="10">
        <v>0.2</v>
      </c>
      <c r="K68" s="109">
        <v>0</v>
      </c>
      <c r="L68" s="10">
        <v>0.4</v>
      </c>
      <c r="M68" s="212">
        <v>0</v>
      </c>
      <c r="N68" s="10">
        <v>0.01</v>
      </c>
      <c r="O68" s="133">
        <v>8.0000000000000004E-4</v>
      </c>
      <c r="P68" s="10">
        <v>8.0000000000000002E-3</v>
      </c>
      <c r="Q68" s="145">
        <v>7.6999999999999996E-4</v>
      </c>
      <c r="R68" s="10">
        <v>3.5000000000000003E-2</v>
      </c>
      <c r="S68" s="157">
        <v>0</v>
      </c>
      <c r="T68" s="10">
        <v>0.2</v>
      </c>
    </row>
    <row r="69" spans="1:20" ht="15.75" customHeight="1" thickBot="1" x14ac:dyDescent="0.3">
      <c r="A69" s="49">
        <v>68</v>
      </c>
      <c r="B69" s="21">
        <v>42849</v>
      </c>
      <c r="C69" s="74">
        <v>3.5000000000000003E-2</v>
      </c>
      <c r="D69" s="57">
        <v>0.5</v>
      </c>
      <c r="E69" s="86">
        <v>1E-3</v>
      </c>
      <c r="F69" s="57">
        <v>0.5</v>
      </c>
      <c r="G69" s="98">
        <v>0.66500000000000004</v>
      </c>
      <c r="H69" s="57">
        <v>5</v>
      </c>
      <c r="I69" s="122">
        <v>5.3999999999999999E-2</v>
      </c>
      <c r="J69" s="57">
        <v>0.2</v>
      </c>
      <c r="K69" s="110">
        <v>0</v>
      </c>
      <c r="L69" s="57">
        <v>0.4</v>
      </c>
      <c r="M69" s="213">
        <v>0</v>
      </c>
      <c r="N69" s="57">
        <v>0.01</v>
      </c>
      <c r="O69" s="134">
        <v>2.3E-3</v>
      </c>
      <c r="P69" s="57">
        <v>8.0000000000000002E-3</v>
      </c>
      <c r="Q69" s="146">
        <v>7.6999999999999996E-4</v>
      </c>
      <c r="R69" s="57">
        <v>3.5000000000000003E-2</v>
      </c>
      <c r="S69" s="158">
        <v>0</v>
      </c>
      <c r="T69" s="57">
        <v>0.2</v>
      </c>
    </row>
    <row r="70" spans="1:20" ht="15" customHeight="1" x14ac:dyDescent="0.25">
      <c r="A70" s="49">
        <v>69</v>
      </c>
      <c r="B70" s="18">
        <v>42850</v>
      </c>
      <c r="C70" s="75">
        <v>2.9000000000000001E-2</v>
      </c>
      <c r="D70" s="58">
        <v>0.5</v>
      </c>
      <c r="E70" s="87">
        <v>4.0000000000000001E-3</v>
      </c>
      <c r="F70" s="58">
        <v>0.5</v>
      </c>
      <c r="G70" s="99">
        <v>0.104</v>
      </c>
      <c r="H70" s="58">
        <v>5</v>
      </c>
      <c r="I70" s="123">
        <v>0.02</v>
      </c>
      <c r="J70" s="58">
        <v>0.2</v>
      </c>
      <c r="K70" s="111">
        <v>0</v>
      </c>
      <c r="L70" s="58">
        <v>0.4</v>
      </c>
      <c r="M70" s="216">
        <v>0</v>
      </c>
      <c r="N70" s="58">
        <v>0.01</v>
      </c>
      <c r="O70" s="135">
        <v>8.0000000000000004E-4</v>
      </c>
      <c r="P70" s="58">
        <v>8.0000000000000002E-3</v>
      </c>
      <c r="Q70" s="147">
        <v>6.4999999999999997E-4</v>
      </c>
      <c r="R70" s="58">
        <v>3.5000000000000003E-2</v>
      </c>
      <c r="S70" s="159">
        <v>0</v>
      </c>
      <c r="T70" s="58">
        <v>0.2</v>
      </c>
    </row>
    <row r="71" spans="1:20" ht="15" customHeight="1" x14ac:dyDescent="0.25">
      <c r="A71" s="49">
        <v>70</v>
      </c>
      <c r="B71" s="12">
        <v>42850</v>
      </c>
      <c r="C71" s="73">
        <v>2.5999999999999999E-2</v>
      </c>
      <c r="D71" s="10">
        <v>0.5</v>
      </c>
      <c r="E71" s="85">
        <v>4.0000000000000001E-3</v>
      </c>
      <c r="F71" s="10">
        <v>0.5</v>
      </c>
      <c r="G71" s="97">
        <v>0.38</v>
      </c>
      <c r="H71" s="10">
        <v>5</v>
      </c>
      <c r="I71" s="121">
        <v>5.0000000000000001E-3</v>
      </c>
      <c r="J71" s="10">
        <v>0.2</v>
      </c>
      <c r="K71" s="109">
        <v>0</v>
      </c>
      <c r="L71" s="10">
        <v>0.4</v>
      </c>
      <c r="M71" s="212">
        <v>0</v>
      </c>
      <c r="N71" s="10">
        <v>0.01</v>
      </c>
      <c r="O71" s="133">
        <v>1E-4</v>
      </c>
      <c r="P71" s="10">
        <v>8.0000000000000002E-3</v>
      </c>
      <c r="Q71" s="145">
        <v>6.4000000000000005E-4</v>
      </c>
      <c r="R71" s="10">
        <v>3.5000000000000003E-2</v>
      </c>
      <c r="S71" s="157">
        <v>0</v>
      </c>
      <c r="T71" s="10">
        <v>0.2</v>
      </c>
    </row>
    <row r="72" spans="1:20" ht="15.75" customHeight="1" thickBot="1" x14ac:dyDescent="0.3">
      <c r="A72" s="49">
        <v>71</v>
      </c>
      <c r="B72" s="21">
        <v>42850</v>
      </c>
      <c r="C72" s="74">
        <v>1.2999999999999999E-2</v>
      </c>
      <c r="D72" s="57">
        <v>0.5</v>
      </c>
      <c r="E72" s="86">
        <v>4.0000000000000001E-3</v>
      </c>
      <c r="F72" s="57">
        <v>0.5</v>
      </c>
      <c r="G72" s="98">
        <v>0.505</v>
      </c>
      <c r="H72" s="57">
        <v>5</v>
      </c>
      <c r="I72" s="122">
        <v>3.5000000000000003E-2</v>
      </c>
      <c r="J72" s="57">
        <v>0.2</v>
      </c>
      <c r="K72" s="110">
        <v>0</v>
      </c>
      <c r="L72" s="57">
        <v>0.4</v>
      </c>
      <c r="M72" s="213">
        <v>0</v>
      </c>
      <c r="N72" s="57">
        <v>0.01</v>
      </c>
      <c r="O72" s="134">
        <v>1E-4</v>
      </c>
      <c r="P72" s="57">
        <v>8.0000000000000002E-3</v>
      </c>
      <c r="Q72" s="146">
        <v>6.6E-4</v>
      </c>
      <c r="R72" s="57">
        <v>3.5000000000000003E-2</v>
      </c>
      <c r="S72" s="158">
        <v>0</v>
      </c>
      <c r="T72" s="57">
        <v>0.2</v>
      </c>
    </row>
    <row r="73" spans="1:20" ht="15" customHeight="1" x14ac:dyDescent="0.25">
      <c r="A73" s="49">
        <v>72</v>
      </c>
      <c r="B73" s="18">
        <v>42853</v>
      </c>
      <c r="C73" s="75">
        <v>7.1999999999999995E-2</v>
      </c>
      <c r="D73" s="58">
        <v>0.5</v>
      </c>
      <c r="E73" s="87">
        <v>7.0000000000000001E-3</v>
      </c>
      <c r="F73" s="58">
        <v>0.5</v>
      </c>
      <c r="G73" s="99">
        <v>0.78600000000000003</v>
      </c>
      <c r="H73" s="58">
        <v>5</v>
      </c>
      <c r="I73" s="123">
        <v>1.2E-2</v>
      </c>
      <c r="J73" s="58">
        <v>0.2</v>
      </c>
      <c r="K73" s="111">
        <v>0</v>
      </c>
      <c r="L73" s="58">
        <v>0.4</v>
      </c>
      <c r="M73" s="216">
        <v>0</v>
      </c>
      <c r="N73" s="58">
        <v>0.01</v>
      </c>
      <c r="O73" s="135">
        <v>1E-4</v>
      </c>
      <c r="P73" s="58">
        <v>8.0000000000000002E-3</v>
      </c>
      <c r="Q73" s="147">
        <v>6.4000000000000005E-4</v>
      </c>
      <c r="R73" s="58">
        <v>3.5000000000000003E-2</v>
      </c>
      <c r="S73" s="159">
        <v>0</v>
      </c>
      <c r="T73" s="58">
        <v>0.2</v>
      </c>
    </row>
    <row r="74" spans="1:20" ht="15" customHeight="1" x14ac:dyDescent="0.25">
      <c r="A74" s="49">
        <v>73</v>
      </c>
      <c r="B74" s="12">
        <v>42853</v>
      </c>
      <c r="C74" s="73">
        <v>4.8000000000000001E-2</v>
      </c>
      <c r="D74" s="10">
        <v>0.5</v>
      </c>
      <c r="E74" s="85">
        <v>8.0000000000000002E-3</v>
      </c>
      <c r="F74" s="10">
        <v>0.5</v>
      </c>
      <c r="G74" s="97">
        <v>0.379</v>
      </c>
      <c r="H74" s="10">
        <v>5</v>
      </c>
      <c r="I74" s="121">
        <v>7.0000000000000001E-3</v>
      </c>
      <c r="J74" s="10">
        <v>0.2</v>
      </c>
      <c r="K74" s="109">
        <v>0</v>
      </c>
      <c r="L74" s="10">
        <v>0.4</v>
      </c>
      <c r="M74" s="212">
        <v>0</v>
      </c>
      <c r="N74" s="10">
        <v>0.01</v>
      </c>
      <c r="O74" s="133">
        <v>1.4E-3</v>
      </c>
      <c r="P74" s="10">
        <v>8.0000000000000002E-3</v>
      </c>
      <c r="Q74" s="145">
        <v>7.1000000000000002E-4</v>
      </c>
      <c r="R74" s="10">
        <v>3.5000000000000003E-2</v>
      </c>
      <c r="S74" s="157">
        <v>0</v>
      </c>
      <c r="T74" s="10">
        <v>0.2</v>
      </c>
    </row>
    <row r="75" spans="1:20" ht="15.75" customHeight="1" thickBot="1" x14ac:dyDescent="0.3">
      <c r="A75" s="49">
        <v>74</v>
      </c>
      <c r="B75" s="21">
        <v>42853</v>
      </c>
      <c r="C75" s="74">
        <v>4.4999999999999998E-2</v>
      </c>
      <c r="D75" s="57">
        <v>0.5</v>
      </c>
      <c r="E75" s="86">
        <v>3.0000000000000001E-3</v>
      </c>
      <c r="F75" s="57">
        <v>0.5</v>
      </c>
      <c r="G75" s="98">
        <v>3.5000000000000003E-2</v>
      </c>
      <c r="H75" s="57">
        <v>5</v>
      </c>
      <c r="I75" s="122">
        <v>7.0000000000000001E-3</v>
      </c>
      <c r="J75" s="57">
        <v>0.2</v>
      </c>
      <c r="K75" s="110">
        <v>0</v>
      </c>
      <c r="L75" s="57">
        <v>0.4</v>
      </c>
      <c r="M75" s="213">
        <v>0</v>
      </c>
      <c r="N75" s="57">
        <v>0.01</v>
      </c>
      <c r="O75" s="134">
        <v>2.9999999999999997E-4</v>
      </c>
      <c r="P75" s="57">
        <v>8.0000000000000002E-3</v>
      </c>
      <c r="Q75" s="146">
        <v>7.1000000000000002E-4</v>
      </c>
      <c r="R75" s="57">
        <v>3.5000000000000003E-2</v>
      </c>
      <c r="S75" s="158">
        <v>0</v>
      </c>
      <c r="T75" s="57">
        <v>0.2</v>
      </c>
    </row>
    <row r="76" spans="1:20" ht="15" customHeight="1" x14ac:dyDescent="0.25">
      <c r="A76" s="49">
        <v>75</v>
      </c>
      <c r="B76" s="18">
        <v>42858</v>
      </c>
      <c r="C76" s="75">
        <v>4.4999999999999998E-2</v>
      </c>
      <c r="D76" s="58">
        <v>0.5</v>
      </c>
      <c r="E76" s="87">
        <v>2.1000000000000001E-2</v>
      </c>
      <c r="F76" s="58">
        <v>0.5</v>
      </c>
      <c r="G76" s="99">
        <v>0.125</v>
      </c>
      <c r="H76" s="58">
        <v>5</v>
      </c>
      <c r="I76" s="123">
        <v>2.8000000000000001E-2</v>
      </c>
      <c r="J76" s="58">
        <v>0.2</v>
      </c>
      <c r="K76" s="111">
        <v>0</v>
      </c>
      <c r="L76" s="58">
        <v>0.4</v>
      </c>
      <c r="M76" s="216">
        <v>0</v>
      </c>
      <c r="N76" s="58">
        <v>0.01</v>
      </c>
      <c r="O76" s="135">
        <v>1.2999999999999999E-3</v>
      </c>
      <c r="P76" s="58">
        <v>8.0000000000000002E-3</v>
      </c>
      <c r="Q76" s="147">
        <v>7.7999999999999999E-4</v>
      </c>
      <c r="R76" s="58">
        <v>3.5000000000000003E-2</v>
      </c>
      <c r="S76" s="159">
        <v>0</v>
      </c>
      <c r="T76" s="58">
        <v>0.2</v>
      </c>
    </row>
    <row r="77" spans="1:20" ht="15" customHeight="1" x14ac:dyDescent="0.25">
      <c r="A77" s="49">
        <v>76</v>
      </c>
      <c r="B77" s="12">
        <v>42858</v>
      </c>
      <c r="C77" s="73">
        <v>4.7E-2</v>
      </c>
      <c r="D77" s="10">
        <v>0.5</v>
      </c>
      <c r="E77" s="85">
        <v>1.7000000000000001E-2</v>
      </c>
      <c r="F77" s="10">
        <v>0.5</v>
      </c>
      <c r="G77" s="97">
        <v>0.32</v>
      </c>
      <c r="H77" s="10">
        <v>5</v>
      </c>
      <c r="I77" s="121">
        <v>4.5999999999999999E-2</v>
      </c>
      <c r="J77" s="10">
        <v>0.2</v>
      </c>
      <c r="K77" s="109">
        <v>0</v>
      </c>
      <c r="L77" s="10">
        <v>0.4</v>
      </c>
      <c r="M77" s="212">
        <v>0</v>
      </c>
      <c r="N77" s="10">
        <v>0.01</v>
      </c>
      <c r="O77" s="133">
        <v>1.8E-3</v>
      </c>
      <c r="P77" s="10">
        <v>8.0000000000000002E-3</v>
      </c>
      <c r="Q77" s="145">
        <v>9.5E-4</v>
      </c>
      <c r="R77" s="10">
        <v>3.5000000000000003E-2</v>
      </c>
      <c r="S77" s="157">
        <v>0</v>
      </c>
      <c r="T77" s="10">
        <v>0.2</v>
      </c>
    </row>
    <row r="78" spans="1:20" ht="15" customHeight="1" thickBot="1" x14ac:dyDescent="0.3">
      <c r="A78" s="49">
        <v>77</v>
      </c>
      <c r="B78" s="21">
        <v>42858</v>
      </c>
      <c r="C78" s="74">
        <v>3.1E-2</v>
      </c>
      <c r="D78" s="57">
        <v>0.5</v>
      </c>
      <c r="E78" s="86">
        <v>3.4000000000000002E-2</v>
      </c>
      <c r="F78" s="57">
        <v>0.5</v>
      </c>
      <c r="G78" s="98">
        <v>1.4E-2</v>
      </c>
      <c r="H78" s="57">
        <v>5</v>
      </c>
      <c r="I78" s="122">
        <v>1.9E-2</v>
      </c>
      <c r="J78" s="57">
        <v>0.2</v>
      </c>
      <c r="K78" s="110">
        <v>0</v>
      </c>
      <c r="L78" s="57">
        <v>0.4</v>
      </c>
      <c r="M78" s="213">
        <v>0</v>
      </c>
      <c r="N78" s="57">
        <v>0.01</v>
      </c>
      <c r="O78" s="134">
        <v>2.8E-3</v>
      </c>
      <c r="P78" s="57">
        <v>8.0000000000000002E-3</v>
      </c>
      <c r="Q78" s="146">
        <v>9.7999999999999997E-4</v>
      </c>
      <c r="R78" s="57">
        <v>3.5000000000000003E-2</v>
      </c>
      <c r="S78" s="158">
        <v>0</v>
      </c>
      <c r="T78" s="57">
        <v>0.2</v>
      </c>
    </row>
    <row r="79" spans="1:20" ht="15" customHeight="1" x14ac:dyDescent="0.25">
      <c r="A79" s="49">
        <v>78</v>
      </c>
      <c r="B79" s="18">
        <v>42865</v>
      </c>
      <c r="C79" s="75">
        <v>9.0999999999999998E-2</v>
      </c>
      <c r="D79" s="58">
        <v>0.5</v>
      </c>
      <c r="E79" s="87">
        <v>1.7999999999999999E-2</v>
      </c>
      <c r="F79" s="58">
        <v>0.5</v>
      </c>
      <c r="G79" s="99">
        <v>0.876</v>
      </c>
      <c r="H79" s="58">
        <v>5</v>
      </c>
      <c r="I79" s="123">
        <v>5.6000000000000001E-2</v>
      </c>
      <c r="J79" s="58">
        <v>0.2</v>
      </c>
      <c r="K79" s="111">
        <v>0</v>
      </c>
      <c r="L79" s="58">
        <v>0.4</v>
      </c>
      <c r="M79" s="216">
        <v>0</v>
      </c>
      <c r="N79" s="58">
        <v>0.01</v>
      </c>
      <c r="O79" s="135">
        <v>1.1000000000000001E-3</v>
      </c>
      <c r="P79" s="58">
        <v>8.0000000000000002E-3</v>
      </c>
      <c r="Q79" s="147">
        <v>5.9999999999999995E-4</v>
      </c>
      <c r="R79" s="58">
        <v>3.5000000000000003E-2</v>
      </c>
      <c r="S79" s="159">
        <v>0</v>
      </c>
      <c r="T79" s="58">
        <v>0.2</v>
      </c>
    </row>
    <row r="80" spans="1:20" ht="15.75" customHeight="1" x14ac:dyDescent="0.25">
      <c r="A80" s="49">
        <v>79</v>
      </c>
      <c r="B80" s="12">
        <v>42865</v>
      </c>
      <c r="C80" s="73">
        <v>5.8999999999999997E-2</v>
      </c>
      <c r="D80" s="10">
        <v>0.5</v>
      </c>
      <c r="E80" s="85">
        <v>3.5000000000000003E-2</v>
      </c>
      <c r="F80" s="10">
        <v>0.5</v>
      </c>
      <c r="G80" s="97">
        <v>0.27300000000000002</v>
      </c>
      <c r="H80" s="10">
        <v>5</v>
      </c>
      <c r="I80" s="121">
        <v>3.5999999999999997E-2</v>
      </c>
      <c r="J80" s="10">
        <v>0.2</v>
      </c>
      <c r="K80" s="109">
        <v>0</v>
      </c>
      <c r="L80" s="10">
        <v>0.4</v>
      </c>
      <c r="M80" s="212">
        <v>0</v>
      </c>
      <c r="N80" s="10">
        <v>0.01</v>
      </c>
      <c r="O80" s="133">
        <v>2.5000000000000001E-3</v>
      </c>
      <c r="P80" s="10">
        <v>8.0000000000000002E-3</v>
      </c>
      <c r="Q80" s="145">
        <v>6.8000000000000005E-4</v>
      </c>
      <c r="R80" s="10">
        <v>3.5000000000000003E-2</v>
      </c>
      <c r="S80" s="157">
        <v>0</v>
      </c>
      <c r="T80" s="10">
        <v>0.2</v>
      </c>
    </row>
    <row r="81" spans="1:20" ht="15" customHeight="1" thickBot="1" x14ac:dyDescent="0.3">
      <c r="A81" s="49">
        <v>80</v>
      </c>
      <c r="B81" s="21">
        <v>42865</v>
      </c>
      <c r="C81" s="74">
        <v>3.4000000000000002E-2</v>
      </c>
      <c r="D81" s="57">
        <v>0.5</v>
      </c>
      <c r="E81" s="86">
        <v>2.5999999999999999E-2</v>
      </c>
      <c r="F81" s="57">
        <v>0.5</v>
      </c>
      <c r="G81" s="98">
        <v>0.28599999999999998</v>
      </c>
      <c r="H81" s="57">
        <v>5</v>
      </c>
      <c r="I81" s="122">
        <v>1.7000000000000001E-2</v>
      </c>
      <c r="J81" s="57">
        <v>0.2</v>
      </c>
      <c r="K81" s="110">
        <v>0</v>
      </c>
      <c r="L81" s="57">
        <v>0.4</v>
      </c>
      <c r="M81" s="213">
        <v>0</v>
      </c>
      <c r="N81" s="57">
        <v>0.01</v>
      </c>
      <c r="O81" s="134">
        <v>1.6000000000000001E-3</v>
      </c>
      <c r="P81" s="57">
        <v>8.0000000000000002E-3</v>
      </c>
      <c r="Q81" s="146">
        <v>6.9999999999999999E-4</v>
      </c>
      <c r="R81" s="57">
        <v>3.5000000000000003E-2</v>
      </c>
      <c r="S81" s="158">
        <v>0</v>
      </c>
      <c r="T81" s="57">
        <v>0.2</v>
      </c>
    </row>
    <row r="82" spans="1:20" ht="15" customHeight="1" x14ac:dyDescent="0.25">
      <c r="A82" s="49">
        <v>81</v>
      </c>
      <c r="B82" s="18">
        <v>42867</v>
      </c>
      <c r="C82" s="75">
        <v>4.4999999999999998E-2</v>
      </c>
      <c r="D82" s="58">
        <v>0.5</v>
      </c>
      <c r="E82" s="87">
        <v>0.01</v>
      </c>
      <c r="F82" s="58">
        <v>0.5</v>
      </c>
      <c r="G82" s="99">
        <v>1.3120000000000001</v>
      </c>
      <c r="H82" s="58">
        <v>5</v>
      </c>
      <c r="I82" s="123">
        <v>0.01</v>
      </c>
      <c r="J82" s="58">
        <v>0.2</v>
      </c>
      <c r="K82" s="111">
        <v>0</v>
      </c>
      <c r="L82" s="58">
        <v>0.4</v>
      </c>
      <c r="M82" s="216">
        <v>0</v>
      </c>
      <c r="N82" s="58">
        <v>0.01</v>
      </c>
      <c r="O82" s="135">
        <v>2.9999999999999997E-4</v>
      </c>
      <c r="P82" s="58">
        <v>8.0000000000000002E-3</v>
      </c>
      <c r="Q82" s="147">
        <v>6.0999999999999997E-4</v>
      </c>
      <c r="R82" s="58">
        <v>3.5000000000000003E-2</v>
      </c>
      <c r="S82" s="159">
        <v>0</v>
      </c>
      <c r="T82" s="58">
        <v>0.2</v>
      </c>
    </row>
    <row r="83" spans="1:20" ht="15.75" customHeight="1" x14ac:dyDescent="0.25">
      <c r="A83" s="49">
        <v>82</v>
      </c>
      <c r="B83" s="12">
        <v>42867</v>
      </c>
      <c r="C83" s="73">
        <v>3.2000000000000001E-2</v>
      </c>
      <c r="D83" s="10">
        <v>0.5</v>
      </c>
      <c r="E83" s="85">
        <v>6.0000000000000001E-3</v>
      </c>
      <c r="F83" s="10">
        <v>0.5</v>
      </c>
      <c r="G83" s="97">
        <v>0.52900000000000003</v>
      </c>
      <c r="H83" s="10">
        <v>5</v>
      </c>
      <c r="I83" s="121">
        <v>1.2999999999999999E-2</v>
      </c>
      <c r="J83" s="10">
        <v>0.2</v>
      </c>
      <c r="K83" s="109">
        <v>1.069E-2</v>
      </c>
      <c r="L83" s="10">
        <v>0.4</v>
      </c>
      <c r="M83" s="212">
        <v>0</v>
      </c>
      <c r="N83" s="10">
        <v>0.01</v>
      </c>
      <c r="O83" s="133">
        <v>2.0000000000000001E-4</v>
      </c>
      <c r="P83" s="10">
        <v>8.0000000000000002E-3</v>
      </c>
      <c r="Q83" s="145">
        <v>6.8000000000000005E-4</v>
      </c>
      <c r="R83" s="10">
        <v>3.5000000000000003E-2</v>
      </c>
      <c r="S83" s="157">
        <v>0</v>
      </c>
      <c r="T83" s="10">
        <v>0.2</v>
      </c>
    </row>
    <row r="84" spans="1:20" ht="15" customHeight="1" x14ac:dyDescent="0.25">
      <c r="A84" s="49">
        <v>83</v>
      </c>
      <c r="B84" s="12">
        <v>42867</v>
      </c>
      <c r="C84" s="73">
        <v>2.1999999999999999E-2</v>
      </c>
      <c r="D84" s="10">
        <v>0.5</v>
      </c>
      <c r="E84" s="85">
        <v>1E-3</v>
      </c>
      <c r="F84" s="10">
        <v>0.5</v>
      </c>
      <c r="G84" s="97">
        <v>0.26300000000000001</v>
      </c>
      <c r="H84" s="10">
        <v>5</v>
      </c>
      <c r="I84" s="121">
        <v>8.9999999999999993E-3</v>
      </c>
      <c r="J84" s="10">
        <v>0.2</v>
      </c>
      <c r="K84" s="109">
        <v>2.1900000000000001E-3</v>
      </c>
      <c r="L84" s="10">
        <v>0.4</v>
      </c>
      <c r="M84" s="212">
        <v>0</v>
      </c>
      <c r="N84" s="10">
        <v>0.01</v>
      </c>
      <c r="O84" s="133">
        <v>0</v>
      </c>
      <c r="P84" s="10">
        <v>8.0000000000000002E-3</v>
      </c>
      <c r="Q84" s="145">
        <v>7.6000000000000004E-4</v>
      </c>
      <c r="R84" s="10">
        <v>3.5000000000000003E-2</v>
      </c>
      <c r="S84" s="157">
        <v>0</v>
      </c>
      <c r="T84" s="10">
        <v>0.2</v>
      </c>
    </row>
    <row r="85" spans="1:20" ht="15" customHeight="1" thickBot="1" x14ac:dyDescent="0.3">
      <c r="A85" s="49">
        <v>84</v>
      </c>
      <c r="B85" s="21">
        <v>42867</v>
      </c>
      <c r="C85" s="74">
        <v>2.1000000000000001E-2</v>
      </c>
      <c r="D85" s="57">
        <v>0.5</v>
      </c>
      <c r="E85" s="86">
        <v>1E-3</v>
      </c>
      <c r="F85" s="57">
        <v>0.5</v>
      </c>
      <c r="G85" s="98">
        <v>5.6000000000000001E-2</v>
      </c>
      <c r="H85" s="57">
        <v>5</v>
      </c>
      <c r="I85" s="122">
        <v>3.0000000000000001E-3</v>
      </c>
      <c r="J85" s="57">
        <v>0.2</v>
      </c>
      <c r="K85" s="110">
        <v>0</v>
      </c>
      <c r="L85" s="57">
        <v>0.4</v>
      </c>
      <c r="M85" s="213">
        <v>0</v>
      </c>
      <c r="N85" s="57">
        <v>0.01</v>
      </c>
      <c r="O85" s="134">
        <v>0</v>
      </c>
      <c r="P85" s="57">
        <v>8.0000000000000002E-3</v>
      </c>
      <c r="Q85" s="146">
        <v>7.6999999999999996E-4</v>
      </c>
      <c r="R85" s="57">
        <v>3.5000000000000003E-2</v>
      </c>
      <c r="S85" s="158">
        <v>0</v>
      </c>
      <c r="T85" s="57">
        <v>0.2</v>
      </c>
    </row>
    <row r="86" spans="1:20" ht="15" customHeight="1" x14ac:dyDescent="0.25">
      <c r="A86" s="49">
        <v>85</v>
      </c>
      <c r="B86" s="18">
        <v>42871</v>
      </c>
      <c r="C86" s="75">
        <v>2.5000000000000001E-2</v>
      </c>
      <c r="D86" s="58">
        <v>0.5</v>
      </c>
      <c r="E86" s="87">
        <v>1E-3</v>
      </c>
      <c r="F86" s="58">
        <v>0.5</v>
      </c>
      <c r="G86" s="99">
        <v>0.1</v>
      </c>
      <c r="H86" s="58">
        <v>5</v>
      </c>
      <c r="I86" s="123">
        <v>0.01</v>
      </c>
      <c r="J86" s="58">
        <v>0.2</v>
      </c>
      <c r="K86" s="111">
        <v>8.0000000000000002E-3</v>
      </c>
      <c r="L86" s="58">
        <v>0.4</v>
      </c>
      <c r="M86" s="216">
        <v>0</v>
      </c>
      <c r="N86" s="58">
        <v>0.01</v>
      </c>
      <c r="O86" s="135">
        <v>0</v>
      </c>
      <c r="P86" s="58">
        <v>8.0000000000000002E-3</v>
      </c>
      <c r="Q86" s="147">
        <v>5.2999999999999998E-4</v>
      </c>
      <c r="R86" s="58">
        <v>3.5000000000000003E-2</v>
      </c>
      <c r="S86" s="159">
        <v>0</v>
      </c>
      <c r="T86" s="58">
        <v>0.2</v>
      </c>
    </row>
    <row r="87" spans="1:20" ht="15" customHeight="1" x14ac:dyDescent="0.25">
      <c r="A87" s="49">
        <v>86</v>
      </c>
      <c r="B87" s="12">
        <v>42871</v>
      </c>
      <c r="C87" s="73">
        <v>2.5000000000000001E-2</v>
      </c>
      <c r="D87" s="10">
        <v>0.5</v>
      </c>
      <c r="E87" s="85">
        <v>1E-3</v>
      </c>
      <c r="F87" s="10">
        <v>0.5</v>
      </c>
      <c r="G87" s="97">
        <v>0.217</v>
      </c>
      <c r="H87" s="10">
        <v>5</v>
      </c>
      <c r="I87" s="121">
        <v>0.01</v>
      </c>
      <c r="J87" s="10">
        <v>0.2</v>
      </c>
      <c r="K87" s="109">
        <v>0</v>
      </c>
      <c r="L87" s="10">
        <v>0.4</v>
      </c>
      <c r="M87" s="212">
        <v>0</v>
      </c>
      <c r="N87" s="10">
        <v>0.01</v>
      </c>
      <c r="O87" s="133">
        <v>0</v>
      </c>
      <c r="P87" s="10">
        <v>8.0000000000000002E-3</v>
      </c>
      <c r="Q87" s="145">
        <v>5.9000000000000003E-4</v>
      </c>
      <c r="R87" s="10">
        <v>3.5000000000000003E-2</v>
      </c>
      <c r="S87" s="157">
        <v>0</v>
      </c>
      <c r="T87" s="10">
        <v>0.2</v>
      </c>
    </row>
    <row r="88" spans="1:20" ht="15" customHeight="1" thickBot="1" x14ac:dyDescent="0.3">
      <c r="A88" s="49">
        <v>87</v>
      </c>
      <c r="B88" s="21">
        <v>42871</v>
      </c>
      <c r="C88" s="74">
        <v>2.3E-2</v>
      </c>
      <c r="D88" s="57">
        <v>0.5</v>
      </c>
      <c r="E88" s="86">
        <v>1E-3</v>
      </c>
      <c r="F88" s="57">
        <v>0.5</v>
      </c>
      <c r="G88" s="98">
        <v>0.17599999999999999</v>
      </c>
      <c r="H88" s="57">
        <v>5</v>
      </c>
      <c r="I88" s="122">
        <v>1.2999999999999999E-2</v>
      </c>
      <c r="J88" s="57">
        <v>0.2</v>
      </c>
      <c r="K88" s="110">
        <v>6.6100000000000004E-3</v>
      </c>
      <c r="L88" s="57">
        <v>0.4</v>
      </c>
      <c r="M88" s="213">
        <v>0</v>
      </c>
      <c r="N88" s="57">
        <v>0.01</v>
      </c>
      <c r="O88" s="134">
        <v>0</v>
      </c>
      <c r="P88" s="57">
        <v>8.0000000000000002E-3</v>
      </c>
      <c r="Q88" s="146">
        <v>6.4000000000000005E-4</v>
      </c>
      <c r="R88" s="57">
        <v>3.5000000000000003E-2</v>
      </c>
      <c r="S88" s="158">
        <v>0</v>
      </c>
      <c r="T88" s="57">
        <v>0.2</v>
      </c>
    </row>
    <row r="89" spans="1:20" ht="15" customHeight="1" x14ac:dyDescent="0.25">
      <c r="A89" s="49">
        <v>88</v>
      </c>
      <c r="B89" s="18">
        <v>42874</v>
      </c>
      <c r="C89" s="75">
        <v>3.4000000000000002E-2</v>
      </c>
      <c r="D89" s="58">
        <v>0.5</v>
      </c>
      <c r="E89" s="87">
        <v>3.4000000000000002E-2</v>
      </c>
      <c r="F89" s="58">
        <v>0.5</v>
      </c>
      <c r="G89" s="99">
        <v>0.24199999999999999</v>
      </c>
      <c r="H89" s="58">
        <v>5</v>
      </c>
      <c r="I89" s="123">
        <v>1.4E-2</v>
      </c>
      <c r="J89" s="58">
        <v>0.2</v>
      </c>
      <c r="K89" s="111">
        <v>0</v>
      </c>
      <c r="L89" s="58">
        <v>0.4</v>
      </c>
      <c r="M89" s="216">
        <v>0</v>
      </c>
      <c r="N89" s="58">
        <v>0.01</v>
      </c>
      <c r="O89" s="135">
        <v>5.5999999999999999E-3</v>
      </c>
      <c r="P89" s="58">
        <v>8.0000000000000002E-3</v>
      </c>
      <c r="Q89" s="147">
        <v>5.8E-4</v>
      </c>
      <c r="R89" s="58">
        <v>3.5000000000000003E-2</v>
      </c>
      <c r="S89" s="159">
        <v>0</v>
      </c>
      <c r="T89" s="58">
        <v>0.2</v>
      </c>
    </row>
    <row r="90" spans="1:20" ht="15" customHeight="1" x14ac:dyDescent="0.25">
      <c r="A90" s="49">
        <v>89</v>
      </c>
      <c r="B90" s="12">
        <v>42874</v>
      </c>
      <c r="C90" s="73">
        <v>2.1000000000000001E-2</v>
      </c>
      <c r="D90" s="10">
        <v>0.5</v>
      </c>
      <c r="E90" s="85">
        <v>0.01</v>
      </c>
      <c r="F90" s="10">
        <v>0.5</v>
      </c>
      <c r="G90" s="97">
        <v>0.159</v>
      </c>
      <c r="H90" s="10">
        <v>5</v>
      </c>
      <c r="I90" s="121">
        <v>7.0000000000000001E-3</v>
      </c>
      <c r="J90" s="10">
        <v>0.2</v>
      </c>
      <c r="K90" s="109">
        <v>0</v>
      </c>
      <c r="L90" s="10">
        <v>0.4</v>
      </c>
      <c r="M90" s="212">
        <v>0</v>
      </c>
      <c r="N90" s="10">
        <v>0.01</v>
      </c>
      <c r="O90" s="133">
        <v>4.0000000000000002E-4</v>
      </c>
      <c r="P90" s="10">
        <v>8.0000000000000002E-3</v>
      </c>
      <c r="Q90" s="145">
        <v>6.6E-4</v>
      </c>
      <c r="R90" s="10">
        <v>3.5000000000000003E-2</v>
      </c>
      <c r="S90" s="157">
        <v>0</v>
      </c>
      <c r="T90" s="10">
        <v>0.2</v>
      </c>
    </row>
    <row r="91" spans="1:20" ht="15" customHeight="1" thickBot="1" x14ac:dyDescent="0.3">
      <c r="A91" s="49">
        <v>90</v>
      </c>
      <c r="B91" s="21">
        <v>42874</v>
      </c>
      <c r="C91" s="74">
        <v>2.1999999999999999E-2</v>
      </c>
      <c r="D91" s="57">
        <v>0.5</v>
      </c>
      <c r="E91" s="86">
        <v>3.0000000000000001E-3</v>
      </c>
      <c r="F91" s="57">
        <v>0.5</v>
      </c>
      <c r="G91" s="98">
        <v>0.04</v>
      </c>
      <c r="H91" s="57">
        <v>5</v>
      </c>
      <c r="I91" s="122">
        <v>0.03</v>
      </c>
      <c r="J91" s="57">
        <v>0.2</v>
      </c>
      <c r="K91" s="110">
        <v>0</v>
      </c>
      <c r="L91" s="57">
        <v>0.4</v>
      </c>
      <c r="M91" s="213">
        <v>0</v>
      </c>
      <c r="N91" s="57">
        <v>0.01</v>
      </c>
      <c r="O91" s="134">
        <v>4.0000000000000002E-4</v>
      </c>
      <c r="P91" s="57">
        <v>8.0000000000000002E-3</v>
      </c>
      <c r="Q91" s="146">
        <v>6.8000000000000005E-4</v>
      </c>
      <c r="R91" s="57">
        <v>3.5000000000000003E-2</v>
      </c>
      <c r="S91" s="158">
        <v>0</v>
      </c>
      <c r="T91" s="57">
        <v>0.2</v>
      </c>
    </row>
    <row r="92" spans="1:20" ht="15" customHeight="1" x14ac:dyDescent="0.25">
      <c r="A92" s="49">
        <v>91</v>
      </c>
      <c r="B92" s="18">
        <v>42878</v>
      </c>
      <c r="C92" s="75">
        <v>2.1000000000000001E-2</v>
      </c>
      <c r="D92" s="58">
        <v>0.5</v>
      </c>
      <c r="E92" s="87">
        <v>1E-3</v>
      </c>
      <c r="F92" s="58">
        <v>0.5</v>
      </c>
      <c r="G92" s="99">
        <v>0.33</v>
      </c>
      <c r="H92" s="58">
        <v>5</v>
      </c>
      <c r="I92" s="123">
        <v>0.02</v>
      </c>
      <c r="J92" s="58">
        <v>0.2</v>
      </c>
      <c r="K92" s="111">
        <v>0</v>
      </c>
      <c r="L92" s="58">
        <v>0.4</v>
      </c>
      <c r="M92" s="216">
        <v>0</v>
      </c>
      <c r="N92" s="58">
        <v>0.01</v>
      </c>
      <c r="O92" s="135">
        <v>0</v>
      </c>
      <c r="P92" s="58">
        <v>8.0000000000000002E-3</v>
      </c>
      <c r="Q92" s="147">
        <v>5.5000000000000003E-4</v>
      </c>
      <c r="R92" s="58">
        <v>3.5000000000000003E-2</v>
      </c>
      <c r="S92" s="159">
        <v>0</v>
      </c>
      <c r="T92" s="58">
        <v>0.2</v>
      </c>
    </row>
    <row r="93" spans="1:20" ht="15" customHeight="1" x14ac:dyDescent="0.25">
      <c r="A93" s="49">
        <v>92</v>
      </c>
      <c r="B93" s="12">
        <v>42878</v>
      </c>
      <c r="C93" s="73">
        <v>1.7999999999999999E-2</v>
      </c>
      <c r="D93" s="10">
        <v>0.5</v>
      </c>
      <c r="E93" s="85">
        <v>0</v>
      </c>
      <c r="F93" s="10">
        <v>0.5</v>
      </c>
      <c r="G93" s="97">
        <v>0.73699999999999999</v>
      </c>
      <c r="H93" s="10">
        <v>5</v>
      </c>
      <c r="I93" s="121">
        <v>4.0000000000000001E-3</v>
      </c>
      <c r="J93" s="10">
        <v>0.2</v>
      </c>
      <c r="K93" s="109">
        <v>0</v>
      </c>
      <c r="L93" s="10">
        <v>0.4</v>
      </c>
      <c r="M93" s="212">
        <v>0</v>
      </c>
      <c r="N93" s="10">
        <v>0.01</v>
      </c>
      <c r="O93" s="133">
        <v>0</v>
      </c>
      <c r="P93" s="10">
        <v>8.0000000000000002E-3</v>
      </c>
      <c r="Q93" s="145">
        <v>6.4000000000000005E-4</v>
      </c>
      <c r="R93" s="10">
        <v>3.5000000000000003E-2</v>
      </c>
      <c r="S93" s="157">
        <v>0</v>
      </c>
      <c r="T93" s="10">
        <v>0.2</v>
      </c>
    </row>
    <row r="94" spans="1:20" ht="15" customHeight="1" thickBot="1" x14ac:dyDescent="0.3">
      <c r="A94" s="49">
        <v>93</v>
      </c>
      <c r="B94" s="21">
        <v>42878</v>
      </c>
      <c r="C94" s="74">
        <v>1.4E-2</v>
      </c>
      <c r="D94" s="57">
        <v>0.5</v>
      </c>
      <c r="E94" s="86">
        <v>0</v>
      </c>
      <c r="F94" s="57">
        <v>0.5</v>
      </c>
      <c r="G94" s="98">
        <v>5.8000000000000003E-2</v>
      </c>
      <c r="H94" s="57">
        <v>5</v>
      </c>
      <c r="I94" s="122">
        <v>1.2999999999999999E-2</v>
      </c>
      <c r="J94" s="57">
        <v>0.2</v>
      </c>
      <c r="K94" s="110">
        <v>2.5300000000000001E-3</v>
      </c>
      <c r="L94" s="57">
        <v>0.4</v>
      </c>
      <c r="M94" s="213">
        <v>0</v>
      </c>
      <c r="N94" s="57">
        <v>0.01</v>
      </c>
      <c r="O94" s="134">
        <v>0</v>
      </c>
      <c r="P94" s="57">
        <v>8.0000000000000002E-3</v>
      </c>
      <c r="Q94" s="146">
        <v>6.9999999999999999E-4</v>
      </c>
      <c r="R94" s="57">
        <v>3.5000000000000003E-2</v>
      </c>
      <c r="S94" s="158">
        <v>0</v>
      </c>
      <c r="T94" s="57">
        <v>0.2</v>
      </c>
    </row>
    <row r="95" spans="1:20" ht="15" customHeight="1" x14ac:dyDescent="0.25">
      <c r="A95" s="49">
        <v>94</v>
      </c>
      <c r="B95" s="18">
        <v>42879</v>
      </c>
      <c r="C95" s="75">
        <v>5.0999999999999997E-2</v>
      </c>
      <c r="D95" s="58">
        <v>0.5</v>
      </c>
      <c r="E95" s="87">
        <v>1E-3</v>
      </c>
      <c r="F95" s="58">
        <v>0.5</v>
      </c>
      <c r="G95" s="99">
        <v>0.13100000000000001</v>
      </c>
      <c r="H95" s="58">
        <v>5</v>
      </c>
      <c r="I95" s="123">
        <v>2.8000000000000001E-2</v>
      </c>
      <c r="J95" s="58">
        <v>0.2</v>
      </c>
      <c r="K95" s="111">
        <v>0</v>
      </c>
      <c r="L95" s="58">
        <v>0.4</v>
      </c>
      <c r="M95" s="216">
        <v>0</v>
      </c>
      <c r="N95" s="58">
        <v>0.01</v>
      </c>
      <c r="O95" s="135">
        <v>4.0000000000000002E-4</v>
      </c>
      <c r="P95" s="58">
        <v>8.0000000000000002E-3</v>
      </c>
      <c r="Q95" s="147">
        <v>6.2E-4</v>
      </c>
      <c r="R95" s="58">
        <v>3.5000000000000003E-2</v>
      </c>
      <c r="S95" s="159">
        <v>0</v>
      </c>
      <c r="T95" s="58">
        <v>0.2</v>
      </c>
    </row>
    <row r="96" spans="1:20" ht="15" customHeight="1" x14ac:dyDescent="0.25">
      <c r="A96" s="49">
        <v>95</v>
      </c>
      <c r="B96" s="12">
        <v>42879</v>
      </c>
      <c r="C96" s="73">
        <v>2.1999999999999999E-2</v>
      </c>
      <c r="D96" s="10">
        <v>0.5</v>
      </c>
      <c r="E96" s="85">
        <v>2E-3</v>
      </c>
      <c r="F96" s="10">
        <v>0.5</v>
      </c>
      <c r="G96" s="97">
        <v>0.33900000000000002</v>
      </c>
      <c r="H96" s="10">
        <v>5</v>
      </c>
      <c r="I96" s="121">
        <v>1.4999999999999999E-2</v>
      </c>
      <c r="J96" s="10">
        <v>0.2</v>
      </c>
      <c r="K96" s="109">
        <v>0</v>
      </c>
      <c r="L96" s="10">
        <v>0.4</v>
      </c>
      <c r="M96" s="212">
        <v>0</v>
      </c>
      <c r="N96" s="10">
        <v>0.01</v>
      </c>
      <c r="O96" s="133">
        <v>1E-4</v>
      </c>
      <c r="P96" s="10">
        <v>8.0000000000000002E-3</v>
      </c>
      <c r="Q96" s="145">
        <v>7.6000000000000004E-4</v>
      </c>
      <c r="R96" s="10">
        <v>3.5000000000000003E-2</v>
      </c>
      <c r="S96" s="157">
        <v>0</v>
      </c>
      <c r="T96" s="10">
        <v>0.2</v>
      </c>
    </row>
    <row r="97" spans="1:20" ht="15" customHeight="1" thickBot="1" x14ac:dyDescent="0.3">
      <c r="A97" s="49">
        <v>96</v>
      </c>
      <c r="B97" s="21">
        <v>42879</v>
      </c>
      <c r="C97" s="74">
        <v>0.02</v>
      </c>
      <c r="D97" s="57">
        <v>0.5</v>
      </c>
      <c r="E97" s="86">
        <v>2E-3</v>
      </c>
      <c r="F97" s="57">
        <v>0.5</v>
      </c>
      <c r="G97" s="98">
        <v>0.39700000000000002</v>
      </c>
      <c r="H97" s="57">
        <v>5</v>
      </c>
      <c r="I97" s="122">
        <v>2.1000000000000001E-2</v>
      </c>
      <c r="J97" s="57">
        <v>0.2</v>
      </c>
      <c r="K97" s="110">
        <v>0</v>
      </c>
      <c r="L97" s="57">
        <v>0.4</v>
      </c>
      <c r="M97" s="213">
        <v>0</v>
      </c>
      <c r="N97" s="57">
        <v>0.01</v>
      </c>
      <c r="O97" s="134">
        <v>1E-4</v>
      </c>
      <c r="P97" s="57">
        <v>8.0000000000000002E-3</v>
      </c>
      <c r="Q97" s="146">
        <v>8.0999999999999996E-4</v>
      </c>
      <c r="R97" s="57">
        <v>3.5000000000000003E-2</v>
      </c>
      <c r="S97" s="158">
        <v>0</v>
      </c>
      <c r="T97" s="57">
        <v>0.2</v>
      </c>
    </row>
    <row r="98" spans="1:20" ht="15" customHeight="1" x14ac:dyDescent="0.25">
      <c r="A98" s="49">
        <v>97</v>
      </c>
      <c r="B98" s="18">
        <v>42884</v>
      </c>
      <c r="C98" s="75">
        <v>3.4000000000000002E-2</v>
      </c>
      <c r="D98" s="58">
        <v>0.5</v>
      </c>
      <c r="E98" s="87">
        <v>5.0000000000000001E-3</v>
      </c>
      <c r="F98" s="58">
        <v>0.5</v>
      </c>
      <c r="G98" s="99">
        <v>0.25600000000000001</v>
      </c>
      <c r="H98" s="58">
        <v>5</v>
      </c>
      <c r="I98" s="123">
        <v>2.3E-2</v>
      </c>
      <c r="J98" s="58">
        <v>0.2</v>
      </c>
      <c r="K98" s="111">
        <v>0</v>
      </c>
      <c r="L98" s="58">
        <v>0.4</v>
      </c>
      <c r="M98" s="216">
        <v>0</v>
      </c>
      <c r="N98" s="58">
        <v>0.01</v>
      </c>
      <c r="O98" s="135">
        <v>4.0000000000000002E-4</v>
      </c>
      <c r="P98" s="58">
        <v>8.0000000000000002E-3</v>
      </c>
      <c r="Q98" s="147">
        <v>7.5000000000000002E-4</v>
      </c>
      <c r="R98" s="58">
        <v>3.5000000000000003E-2</v>
      </c>
      <c r="S98" s="159">
        <v>0</v>
      </c>
      <c r="T98" s="58">
        <v>0.2</v>
      </c>
    </row>
    <row r="99" spans="1:20" ht="15" customHeight="1" x14ac:dyDescent="0.25">
      <c r="A99" s="49">
        <v>98</v>
      </c>
      <c r="B99" s="12">
        <v>42884</v>
      </c>
      <c r="C99" s="73">
        <v>7.9000000000000001E-2</v>
      </c>
      <c r="D99" s="10">
        <v>0.5</v>
      </c>
      <c r="E99" s="85">
        <v>7.4999999999999997E-2</v>
      </c>
      <c r="F99" s="10">
        <v>0.5</v>
      </c>
      <c r="G99" s="97">
        <v>2.5859999999999999</v>
      </c>
      <c r="H99" s="10">
        <v>5</v>
      </c>
      <c r="I99" s="121">
        <v>4.4999999999999998E-2</v>
      </c>
      <c r="J99" s="10">
        <v>0.2</v>
      </c>
      <c r="K99" s="109">
        <v>0</v>
      </c>
      <c r="L99" s="10">
        <v>0.4</v>
      </c>
      <c r="M99" s="212">
        <v>0</v>
      </c>
      <c r="N99" s="10">
        <v>0.01</v>
      </c>
      <c r="O99" s="133">
        <v>1.77E-2</v>
      </c>
      <c r="P99" s="10">
        <v>8.0000000000000002E-3</v>
      </c>
      <c r="Q99" s="145">
        <v>8.0999999999999996E-4</v>
      </c>
      <c r="R99" s="10">
        <v>3.5000000000000003E-2</v>
      </c>
      <c r="S99" s="157">
        <v>0</v>
      </c>
      <c r="T99" s="10">
        <v>0.2</v>
      </c>
    </row>
    <row r="100" spans="1:20" ht="15" customHeight="1" thickBot="1" x14ac:dyDescent="0.3">
      <c r="A100" s="49">
        <v>99</v>
      </c>
      <c r="B100" s="21">
        <v>42884</v>
      </c>
      <c r="C100" s="74">
        <v>3.5999999999999997E-2</v>
      </c>
      <c r="D100" s="57">
        <v>0.5</v>
      </c>
      <c r="E100" s="86">
        <v>2.8000000000000001E-2</v>
      </c>
      <c r="F100" s="57">
        <v>0.5</v>
      </c>
      <c r="G100" s="98">
        <v>0.22900000000000001</v>
      </c>
      <c r="H100" s="57">
        <v>5</v>
      </c>
      <c r="I100" s="122">
        <v>1.9E-2</v>
      </c>
      <c r="J100" s="57">
        <v>0.2</v>
      </c>
      <c r="K100" s="110">
        <v>0</v>
      </c>
      <c r="L100" s="57">
        <v>0.4</v>
      </c>
      <c r="M100" s="213">
        <v>0</v>
      </c>
      <c r="N100" s="57">
        <v>0.01</v>
      </c>
      <c r="O100" s="134">
        <v>4.7999999999999996E-3</v>
      </c>
      <c r="P100" s="57">
        <v>8.0000000000000002E-3</v>
      </c>
      <c r="Q100" s="146">
        <v>9.3000000000000005E-4</v>
      </c>
      <c r="R100" s="57">
        <v>3.5000000000000003E-2</v>
      </c>
      <c r="S100" s="158">
        <v>0</v>
      </c>
      <c r="T100" s="57">
        <v>0.2</v>
      </c>
    </row>
    <row r="101" spans="1:20" ht="15" customHeight="1" x14ac:dyDescent="0.25">
      <c r="A101" s="49">
        <v>100</v>
      </c>
      <c r="B101" s="18">
        <v>42886</v>
      </c>
      <c r="C101" s="75">
        <v>2.5000000000000001E-2</v>
      </c>
      <c r="D101" s="58">
        <v>0.5</v>
      </c>
      <c r="E101" s="87">
        <v>3.0000000000000001E-3</v>
      </c>
      <c r="F101" s="58">
        <v>0.5</v>
      </c>
      <c r="G101" s="99">
        <v>0</v>
      </c>
      <c r="H101" s="58">
        <v>5</v>
      </c>
      <c r="I101" s="123">
        <v>2E-3</v>
      </c>
      <c r="J101" s="58">
        <v>0.2</v>
      </c>
      <c r="K101" s="111">
        <v>0</v>
      </c>
      <c r="L101" s="58">
        <v>0.4</v>
      </c>
      <c r="M101" s="216">
        <v>0</v>
      </c>
      <c r="N101" s="58">
        <v>0.01</v>
      </c>
      <c r="O101" s="135">
        <v>0</v>
      </c>
      <c r="P101" s="58">
        <v>8.0000000000000002E-3</v>
      </c>
      <c r="Q101" s="147">
        <v>7.5000000000000002E-4</v>
      </c>
      <c r="R101" s="58">
        <v>3.5000000000000003E-2</v>
      </c>
      <c r="S101" s="159">
        <v>0</v>
      </c>
      <c r="T101" s="58">
        <v>0.2</v>
      </c>
    </row>
    <row r="102" spans="1:20" ht="15" customHeight="1" x14ac:dyDescent="0.25">
      <c r="A102" s="49">
        <v>101</v>
      </c>
      <c r="B102" s="12">
        <v>42886</v>
      </c>
      <c r="C102" s="73">
        <v>2.3E-2</v>
      </c>
      <c r="D102" s="10">
        <v>0.5</v>
      </c>
      <c r="E102" s="85">
        <v>3.0000000000000001E-3</v>
      </c>
      <c r="F102" s="10">
        <v>0.5</v>
      </c>
      <c r="G102" s="97">
        <v>0.12</v>
      </c>
      <c r="H102" s="10">
        <v>5</v>
      </c>
      <c r="I102" s="121">
        <v>8.9999999999999993E-3</v>
      </c>
      <c r="J102" s="10">
        <v>0.2</v>
      </c>
      <c r="K102" s="109">
        <v>0</v>
      </c>
      <c r="L102" s="10">
        <v>0.4</v>
      </c>
      <c r="M102" s="212">
        <v>0</v>
      </c>
      <c r="N102" s="10">
        <v>0.01</v>
      </c>
      <c r="O102" s="133">
        <v>8.0000000000000004E-4</v>
      </c>
      <c r="P102" s="10">
        <v>8.0000000000000002E-3</v>
      </c>
      <c r="Q102" s="145">
        <v>8.8999999999999995E-4</v>
      </c>
      <c r="R102" s="10">
        <v>3.5000000000000003E-2</v>
      </c>
      <c r="S102" s="157">
        <v>0</v>
      </c>
      <c r="T102" s="10">
        <v>0.2</v>
      </c>
    </row>
    <row r="103" spans="1:20" ht="15" customHeight="1" thickBot="1" x14ac:dyDescent="0.3">
      <c r="A103" s="49">
        <v>102</v>
      </c>
      <c r="B103" s="21">
        <v>42886</v>
      </c>
      <c r="C103" s="74">
        <v>2.1999999999999999E-2</v>
      </c>
      <c r="D103" s="57">
        <v>0.5</v>
      </c>
      <c r="E103" s="86">
        <v>2E-3</v>
      </c>
      <c r="F103" s="57">
        <v>0.5</v>
      </c>
      <c r="G103" s="98">
        <v>1.984</v>
      </c>
      <c r="H103" s="57">
        <v>5</v>
      </c>
      <c r="I103" s="122">
        <v>1.2999999999999999E-2</v>
      </c>
      <c r="J103" s="57">
        <v>0.2</v>
      </c>
      <c r="K103" s="110">
        <v>7.45E-3</v>
      </c>
      <c r="L103" s="57">
        <v>0.4</v>
      </c>
      <c r="M103" s="213">
        <v>0</v>
      </c>
      <c r="N103" s="57">
        <v>0.01</v>
      </c>
      <c r="O103" s="134">
        <v>1.2999999999999999E-3</v>
      </c>
      <c r="P103" s="57">
        <v>8.0000000000000002E-3</v>
      </c>
      <c r="Q103" s="146">
        <v>9.3999999999999997E-4</v>
      </c>
      <c r="R103" s="57">
        <v>3.5000000000000003E-2</v>
      </c>
      <c r="S103" s="158">
        <v>0</v>
      </c>
      <c r="T103" s="57">
        <v>0.2</v>
      </c>
    </row>
    <row r="104" spans="1:20" ht="15" customHeight="1" x14ac:dyDescent="0.25">
      <c r="A104" s="49">
        <v>103</v>
      </c>
      <c r="B104" s="18">
        <v>42893</v>
      </c>
      <c r="C104" s="75">
        <v>8.5000000000000006E-2</v>
      </c>
      <c r="D104" s="58">
        <v>0.5</v>
      </c>
      <c r="E104" s="87">
        <v>8.0000000000000002E-3</v>
      </c>
      <c r="F104" s="58">
        <v>0.5</v>
      </c>
      <c r="G104" s="99">
        <v>0.56499999999999995</v>
      </c>
      <c r="H104" s="58">
        <v>5</v>
      </c>
      <c r="I104" s="123">
        <v>5.8000000000000003E-2</v>
      </c>
      <c r="J104" s="58">
        <v>0.2</v>
      </c>
      <c r="K104" s="111">
        <v>0</v>
      </c>
      <c r="L104" s="58">
        <v>0.4</v>
      </c>
      <c r="M104" s="216">
        <v>0</v>
      </c>
      <c r="N104" s="58">
        <v>0.01</v>
      </c>
      <c r="O104" s="135">
        <v>6.9999999999999999E-4</v>
      </c>
      <c r="P104" s="58">
        <v>8.0000000000000002E-3</v>
      </c>
      <c r="Q104" s="147">
        <v>8.0999999999999996E-4</v>
      </c>
      <c r="R104" s="58">
        <v>3.5000000000000003E-2</v>
      </c>
      <c r="S104" s="159">
        <v>0</v>
      </c>
      <c r="T104" s="58">
        <v>0.2</v>
      </c>
    </row>
    <row r="105" spans="1:20" ht="15" customHeight="1" x14ac:dyDescent="0.25">
      <c r="A105" s="49">
        <v>104</v>
      </c>
      <c r="B105" s="12">
        <v>42893</v>
      </c>
      <c r="C105" s="73">
        <v>6.7000000000000004E-2</v>
      </c>
      <c r="D105" s="10">
        <v>0.5</v>
      </c>
      <c r="E105" s="85">
        <v>5.3999999999999999E-2</v>
      </c>
      <c r="F105" s="10">
        <v>0.5</v>
      </c>
      <c r="G105" s="97">
        <v>0.60399999999999998</v>
      </c>
      <c r="H105" s="10">
        <v>5</v>
      </c>
      <c r="I105" s="121">
        <v>4.9000000000000002E-2</v>
      </c>
      <c r="J105" s="10">
        <v>0.2</v>
      </c>
      <c r="K105" s="109">
        <v>0</v>
      </c>
      <c r="L105" s="10">
        <v>0.4</v>
      </c>
      <c r="M105" s="212">
        <v>0</v>
      </c>
      <c r="N105" s="10">
        <v>0.01</v>
      </c>
      <c r="O105" s="133">
        <v>1.67E-2</v>
      </c>
      <c r="P105" s="10">
        <v>8.0000000000000002E-3</v>
      </c>
      <c r="Q105" s="145">
        <v>9.2000000000000003E-4</v>
      </c>
      <c r="R105" s="10">
        <v>3.5000000000000003E-2</v>
      </c>
      <c r="S105" s="157">
        <v>0</v>
      </c>
      <c r="T105" s="10">
        <v>0.2</v>
      </c>
    </row>
    <row r="106" spans="1:20" ht="15" customHeight="1" thickBot="1" x14ac:dyDescent="0.3">
      <c r="A106" s="49">
        <v>105</v>
      </c>
      <c r="B106" s="21">
        <v>42893</v>
      </c>
      <c r="C106" s="74">
        <v>2.9000000000000001E-2</v>
      </c>
      <c r="D106" s="57">
        <v>0.5</v>
      </c>
      <c r="E106" s="86">
        <v>2E-3</v>
      </c>
      <c r="F106" s="57">
        <v>0.5</v>
      </c>
      <c r="G106" s="98">
        <v>1.4999999999999999E-2</v>
      </c>
      <c r="H106" s="57">
        <v>5</v>
      </c>
      <c r="I106" s="122">
        <v>2.5999999999999999E-2</v>
      </c>
      <c r="J106" s="57">
        <v>0.2</v>
      </c>
      <c r="K106" s="110">
        <v>0</v>
      </c>
      <c r="L106" s="57">
        <v>0.4</v>
      </c>
      <c r="M106" s="213">
        <v>0</v>
      </c>
      <c r="N106" s="57">
        <v>0.01</v>
      </c>
      <c r="O106" s="134">
        <v>5.9999999999999995E-4</v>
      </c>
      <c r="P106" s="57">
        <v>8.0000000000000002E-3</v>
      </c>
      <c r="Q106" s="146">
        <v>9.7999999999999997E-4</v>
      </c>
      <c r="R106" s="57">
        <v>3.5000000000000003E-2</v>
      </c>
      <c r="S106" s="158">
        <v>0</v>
      </c>
      <c r="T106" s="57">
        <v>0.2</v>
      </c>
    </row>
    <row r="107" spans="1:20" ht="15.75" customHeight="1" x14ac:dyDescent="0.25">
      <c r="A107" s="49">
        <v>106</v>
      </c>
      <c r="B107" s="18">
        <v>42895</v>
      </c>
      <c r="C107" s="75">
        <v>2.5999999999999999E-2</v>
      </c>
      <c r="D107" s="58">
        <v>0.5</v>
      </c>
      <c r="E107" s="87">
        <v>2E-3</v>
      </c>
      <c r="F107" s="58">
        <v>0.5</v>
      </c>
      <c r="G107" s="99">
        <v>0</v>
      </c>
      <c r="H107" s="58">
        <v>5</v>
      </c>
      <c r="I107" s="123">
        <v>7.0000000000000001E-3</v>
      </c>
      <c r="J107" s="58">
        <v>0.2</v>
      </c>
      <c r="K107" s="111">
        <v>0</v>
      </c>
      <c r="L107" s="58">
        <v>0.4</v>
      </c>
      <c r="M107" s="216">
        <v>0</v>
      </c>
      <c r="N107" s="58">
        <v>0.01</v>
      </c>
      <c r="O107" s="135">
        <v>2.9999999999999997E-4</v>
      </c>
      <c r="P107" s="58">
        <v>8.0000000000000002E-3</v>
      </c>
      <c r="Q107" s="147">
        <v>8.4000000000000003E-4</v>
      </c>
      <c r="R107" s="58">
        <v>3.5000000000000003E-2</v>
      </c>
      <c r="S107" s="159">
        <v>0</v>
      </c>
      <c r="T107" s="58">
        <v>0.2</v>
      </c>
    </row>
    <row r="108" spans="1:20" ht="15" customHeight="1" x14ac:dyDescent="0.25">
      <c r="A108" s="49">
        <v>107</v>
      </c>
      <c r="B108" s="12">
        <v>42895</v>
      </c>
      <c r="C108" s="73">
        <v>0.02</v>
      </c>
      <c r="D108" s="10">
        <v>0.5</v>
      </c>
      <c r="E108" s="85">
        <v>1E-3</v>
      </c>
      <c r="F108" s="10">
        <v>0.5</v>
      </c>
      <c r="G108" s="97">
        <v>0</v>
      </c>
      <c r="H108" s="10">
        <v>5</v>
      </c>
      <c r="I108" s="121">
        <v>1E-3</v>
      </c>
      <c r="J108" s="10">
        <v>0.2</v>
      </c>
      <c r="K108" s="109">
        <v>0</v>
      </c>
      <c r="L108" s="10">
        <v>0.4</v>
      </c>
      <c r="M108" s="212">
        <v>0</v>
      </c>
      <c r="N108" s="10">
        <v>0.01</v>
      </c>
      <c r="O108" s="133">
        <v>8.0000000000000004E-4</v>
      </c>
      <c r="P108" s="10">
        <v>8.0000000000000002E-3</v>
      </c>
      <c r="Q108" s="145">
        <v>9.2000000000000003E-4</v>
      </c>
      <c r="R108" s="10">
        <v>3.5000000000000003E-2</v>
      </c>
      <c r="S108" s="157">
        <v>0</v>
      </c>
      <c r="T108" s="10">
        <v>0.2</v>
      </c>
    </row>
    <row r="109" spans="1:20" ht="15" customHeight="1" thickBot="1" x14ac:dyDescent="0.3">
      <c r="A109" s="49">
        <v>108</v>
      </c>
      <c r="B109" s="21">
        <v>42895</v>
      </c>
      <c r="C109" s="74">
        <v>0.02</v>
      </c>
      <c r="D109" s="57">
        <v>0.5</v>
      </c>
      <c r="E109" s="86">
        <v>2E-3</v>
      </c>
      <c r="F109" s="57">
        <v>0.5</v>
      </c>
      <c r="G109" s="98">
        <v>2E-3</v>
      </c>
      <c r="H109" s="57">
        <v>5</v>
      </c>
      <c r="I109" s="122">
        <v>4.0000000000000001E-3</v>
      </c>
      <c r="J109" s="57">
        <v>0.2</v>
      </c>
      <c r="K109" s="110">
        <v>0</v>
      </c>
      <c r="L109" s="57">
        <v>0.4</v>
      </c>
      <c r="M109" s="213">
        <v>0</v>
      </c>
      <c r="N109" s="57">
        <v>0.01</v>
      </c>
      <c r="O109" s="134">
        <v>8.0000000000000004E-4</v>
      </c>
      <c r="P109" s="57">
        <v>8.0000000000000002E-3</v>
      </c>
      <c r="Q109" s="146">
        <v>9.5E-4</v>
      </c>
      <c r="R109" s="57">
        <v>3.5000000000000003E-2</v>
      </c>
      <c r="S109" s="158">
        <v>0</v>
      </c>
      <c r="T109" s="57">
        <v>0.2</v>
      </c>
    </row>
    <row r="110" spans="1:20" ht="15.75" customHeight="1" x14ac:dyDescent="0.25">
      <c r="A110" s="49">
        <v>109</v>
      </c>
      <c r="B110" s="18">
        <v>42899</v>
      </c>
      <c r="C110" s="75">
        <v>3.5000000000000003E-2</v>
      </c>
      <c r="D110" s="58">
        <v>0.5</v>
      </c>
      <c r="E110" s="87">
        <v>2E-3</v>
      </c>
      <c r="F110" s="58">
        <v>0.5</v>
      </c>
      <c r="G110" s="99">
        <v>0.27400000000000002</v>
      </c>
      <c r="H110" s="58">
        <v>5</v>
      </c>
      <c r="I110" s="123">
        <v>1.0999999999999999E-2</v>
      </c>
      <c r="J110" s="58">
        <v>0.2</v>
      </c>
      <c r="K110" s="111">
        <v>0</v>
      </c>
      <c r="L110" s="58">
        <v>0.4</v>
      </c>
      <c r="M110" s="216">
        <v>0</v>
      </c>
      <c r="N110" s="58">
        <v>0.01</v>
      </c>
      <c r="O110" s="135">
        <v>2.3E-3</v>
      </c>
      <c r="P110" s="58">
        <v>8.0000000000000002E-3</v>
      </c>
      <c r="Q110" s="147">
        <v>8.4999999999999995E-4</v>
      </c>
      <c r="R110" s="58">
        <v>3.5000000000000003E-2</v>
      </c>
      <c r="S110" s="159">
        <v>0</v>
      </c>
      <c r="T110" s="58">
        <v>0.2</v>
      </c>
    </row>
    <row r="111" spans="1:20" ht="15" customHeight="1" x14ac:dyDescent="0.25">
      <c r="A111" s="49">
        <v>110</v>
      </c>
      <c r="B111" s="12">
        <v>42899</v>
      </c>
      <c r="C111" s="73">
        <v>2.5000000000000001E-2</v>
      </c>
      <c r="D111" s="10">
        <v>0.5</v>
      </c>
      <c r="E111" s="85">
        <v>2E-3</v>
      </c>
      <c r="F111" s="10">
        <v>0.5</v>
      </c>
      <c r="G111" s="97">
        <v>0.48</v>
      </c>
      <c r="H111" s="10">
        <v>5</v>
      </c>
      <c r="I111" s="121">
        <v>2E-3</v>
      </c>
      <c r="J111" s="10">
        <v>0.2</v>
      </c>
      <c r="K111" s="109">
        <v>0</v>
      </c>
      <c r="L111" s="10">
        <v>0.4</v>
      </c>
      <c r="M111" s="212">
        <v>0</v>
      </c>
      <c r="N111" s="10">
        <v>0.01</v>
      </c>
      <c r="O111" s="133">
        <v>3.3E-3</v>
      </c>
      <c r="P111" s="10">
        <v>8.0000000000000002E-3</v>
      </c>
      <c r="Q111" s="145">
        <v>9.1E-4</v>
      </c>
      <c r="R111" s="10">
        <v>3.5000000000000003E-2</v>
      </c>
      <c r="S111" s="157">
        <v>0</v>
      </c>
      <c r="T111" s="10">
        <v>0.2</v>
      </c>
    </row>
    <row r="112" spans="1:20" ht="15" customHeight="1" thickBot="1" x14ac:dyDescent="0.3">
      <c r="A112" s="49">
        <v>111</v>
      </c>
      <c r="B112" s="21">
        <v>42899</v>
      </c>
      <c r="C112" s="74">
        <v>2.9000000000000001E-2</v>
      </c>
      <c r="D112" s="57">
        <v>0.5</v>
      </c>
      <c r="E112" s="86">
        <v>2E-3</v>
      </c>
      <c r="F112" s="57">
        <v>0.5</v>
      </c>
      <c r="G112" s="98">
        <v>0.16600000000000001</v>
      </c>
      <c r="H112" s="57">
        <v>5</v>
      </c>
      <c r="I112" s="122">
        <v>1.7000000000000001E-2</v>
      </c>
      <c r="J112" s="57">
        <v>0.2</v>
      </c>
      <c r="K112" s="110">
        <v>0</v>
      </c>
      <c r="L112" s="57">
        <v>0.4</v>
      </c>
      <c r="M112" s="213">
        <v>0</v>
      </c>
      <c r="N112" s="57">
        <v>0.01</v>
      </c>
      <c r="O112" s="134">
        <v>4.4000000000000003E-3</v>
      </c>
      <c r="P112" s="57">
        <v>8.0000000000000002E-3</v>
      </c>
      <c r="Q112" s="146">
        <v>9.1E-4</v>
      </c>
      <c r="R112" s="57">
        <v>3.5000000000000003E-2</v>
      </c>
      <c r="S112" s="158">
        <v>0</v>
      </c>
      <c r="T112" s="57">
        <v>0.2</v>
      </c>
    </row>
    <row r="113" spans="1:20" ht="15" customHeight="1" x14ac:dyDescent="0.25">
      <c r="A113" s="49">
        <v>112</v>
      </c>
      <c r="B113" s="18">
        <v>42901</v>
      </c>
      <c r="C113" s="75">
        <v>3.5000000000000003E-2</v>
      </c>
      <c r="D113" s="58">
        <v>0.5</v>
      </c>
      <c r="E113" s="87">
        <v>7.0000000000000001E-3</v>
      </c>
      <c r="F113" s="58">
        <v>0.5</v>
      </c>
      <c r="G113" s="99">
        <v>0.16400000000000001</v>
      </c>
      <c r="H113" s="58">
        <v>5</v>
      </c>
      <c r="I113" s="123">
        <v>1.9E-2</v>
      </c>
      <c r="J113" s="58">
        <v>0.2</v>
      </c>
      <c r="K113" s="111">
        <v>0</v>
      </c>
      <c r="L113" s="58">
        <v>0.4</v>
      </c>
      <c r="M113" s="216">
        <v>0</v>
      </c>
      <c r="N113" s="58">
        <v>0.01</v>
      </c>
      <c r="O113" s="135">
        <v>1.5E-3</v>
      </c>
      <c r="P113" s="58">
        <v>8.0000000000000002E-3</v>
      </c>
      <c r="Q113" s="147">
        <v>7.7999999999999999E-4</v>
      </c>
      <c r="R113" s="58">
        <v>3.5000000000000003E-2</v>
      </c>
      <c r="S113" s="159">
        <v>0</v>
      </c>
      <c r="T113" s="58">
        <v>0.2</v>
      </c>
    </row>
    <row r="114" spans="1:20" ht="15.75" customHeight="1" x14ac:dyDescent="0.25">
      <c r="A114" s="49">
        <v>113</v>
      </c>
      <c r="B114" s="12">
        <v>42901</v>
      </c>
      <c r="C114" s="73">
        <v>2.7E-2</v>
      </c>
      <c r="D114" s="10">
        <v>0.5</v>
      </c>
      <c r="E114" s="85">
        <v>2E-3</v>
      </c>
      <c r="F114" s="10">
        <v>0.5</v>
      </c>
      <c r="G114" s="97">
        <v>0.01</v>
      </c>
      <c r="H114" s="10">
        <v>5</v>
      </c>
      <c r="I114" s="121">
        <v>1.2E-2</v>
      </c>
      <c r="J114" s="10">
        <v>0.2</v>
      </c>
      <c r="K114" s="109">
        <v>0</v>
      </c>
      <c r="L114" s="10">
        <v>0.4</v>
      </c>
      <c r="M114" s="212">
        <v>0</v>
      </c>
      <c r="N114" s="10">
        <v>0.01</v>
      </c>
      <c r="O114" s="133">
        <v>2.0000000000000001E-4</v>
      </c>
      <c r="P114" s="10">
        <v>8.0000000000000002E-3</v>
      </c>
      <c r="Q114" s="145">
        <v>8.4000000000000003E-4</v>
      </c>
      <c r="R114" s="10">
        <v>3.5000000000000003E-2</v>
      </c>
      <c r="S114" s="157">
        <v>0</v>
      </c>
      <c r="T114" s="10">
        <v>0.2</v>
      </c>
    </row>
    <row r="115" spans="1:20" ht="15" customHeight="1" thickBot="1" x14ac:dyDescent="0.3">
      <c r="A115" s="49">
        <v>114</v>
      </c>
      <c r="B115" s="21">
        <v>42901</v>
      </c>
      <c r="C115" s="74">
        <v>0.02</v>
      </c>
      <c r="D115" s="57">
        <v>0.5</v>
      </c>
      <c r="E115" s="86">
        <v>0</v>
      </c>
      <c r="F115" s="57">
        <v>0.5</v>
      </c>
      <c r="G115" s="98">
        <v>5.5E-2</v>
      </c>
      <c r="H115" s="57">
        <v>5</v>
      </c>
      <c r="I115" s="122">
        <v>0.02</v>
      </c>
      <c r="J115" s="57">
        <v>0.2</v>
      </c>
      <c r="K115" s="110">
        <v>2.5000000000000001E-4</v>
      </c>
      <c r="L115" s="57">
        <v>0.4</v>
      </c>
      <c r="M115" s="213">
        <v>0</v>
      </c>
      <c r="N115" s="57">
        <v>0.01</v>
      </c>
      <c r="O115" s="134">
        <v>2.0000000000000001E-4</v>
      </c>
      <c r="P115" s="57">
        <v>8.0000000000000002E-3</v>
      </c>
      <c r="Q115" s="146">
        <v>8.8000000000000003E-4</v>
      </c>
      <c r="R115" s="57">
        <v>3.5000000000000003E-2</v>
      </c>
      <c r="S115" s="158">
        <v>0</v>
      </c>
      <c r="T115" s="57">
        <v>0.2</v>
      </c>
    </row>
    <row r="116" spans="1:20" ht="15" customHeight="1" x14ac:dyDescent="0.25">
      <c r="A116" s="49">
        <v>115</v>
      </c>
      <c r="B116" s="18">
        <v>42907</v>
      </c>
      <c r="C116" s="75">
        <v>4.7E-2</v>
      </c>
      <c r="D116" s="58">
        <v>0.5</v>
      </c>
      <c r="E116" s="87">
        <v>1.7000000000000001E-2</v>
      </c>
      <c r="F116" s="58">
        <v>0.5</v>
      </c>
      <c r="G116" s="99">
        <v>0.43099999999999999</v>
      </c>
      <c r="H116" s="58">
        <v>5</v>
      </c>
      <c r="I116" s="123">
        <v>3.3000000000000002E-2</v>
      </c>
      <c r="J116" s="58">
        <v>0.2</v>
      </c>
      <c r="K116" s="111">
        <v>1.2999999999999999E-4</v>
      </c>
      <c r="L116" s="58">
        <v>0.4</v>
      </c>
      <c r="M116" s="216">
        <v>0</v>
      </c>
      <c r="N116" s="58">
        <v>0.01</v>
      </c>
      <c r="O116" s="135">
        <v>2.5999999999999999E-3</v>
      </c>
      <c r="P116" s="58">
        <v>8.0000000000000002E-3</v>
      </c>
      <c r="Q116" s="147">
        <v>9.1E-4</v>
      </c>
      <c r="R116" s="58">
        <v>3.5000000000000003E-2</v>
      </c>
      <c r="S116" s="159">
        <v>0</v>
      </c>
      <c r="T116" s="58">
        <v>0.2</v>
      </c>
    </row>
    <row r="117" spans="1:20" ht="15.75" customHeight="1" x14ac:dyDescent="0.25">
      <c r="A117" s="49">
        <v>116</v>
      </c>
      <c r="B117" s="12">
        <v>42907</v>
      </c>
      <c r="C117" s="73">
        <v>2.5999999999999999E-2</v>
      </c>
      <c r="D117" s="10">
        <v>0.5</v>
      </c>
      <c r="E117" s="85">
        <v>1.6E-2</v>
      </c>
      <c r="F117" s="10">
        <v>0.5</v>
      </c>
      <c r="G117" s="97">
        <v>0.23300000000000001</v>
      </c>
      <c r="H117" s="10">
        <v>5</v>
      </c>
      <c r="I117" s="121">
        <v>1.4999999999999999E-2</v>
      </c>
      <c r="J117" s="10">
        <v>0.2</v>
      </c>
      <c r="K117" s="109">
        <v>1.1299999999999999E-3</v>
      </c>
      <c r="L117" s="10">
        <v>0.4</v>
      </c>
      <c r="M117" s="212">
        <v>0</v>
      </c>
      <c r="N117" s="10">
        <v>0.01</v>
      </c>
      <c r="O117" s="133">
        <v>1.1999999999999999E-3</v>
      </c>
      <c r="P117" s="10">
        <v>8.0000000000000002E-3</v>
      </c>
      <c r="Q117" s="145">
        <v>9.7999999999999997E-4</v>
      </c>
      <c r="R117" s="10">
        <v>3.5000000000000003E-2</v>
      </c>
      <c r="S117" s="157">
        <v>0</v>
      </c>
      <c r="T117" s="10">
        <v>0.2</v>
      </c>
    </row>
    <row r="118" spans="1:20" ht="15" customHeight="1" thickBot="1" x14ac:dyDescent="0.3">
      <c r="A118" s="49">
        <v>117</v>
      </c>
      <c r="B118" s="21">
        <v>42907</v>
      </c>
      <c r="C118" s="74">
        <v>1.4E-2</v>
      </c>
      <c r="D118" s="57">
        <v>0.5</v>
      </c>
      <c r="E118" s="86">
        <v>0</v>
      </c>
      <c r="F118" s="57">
        <v>0.5</v>
      </c>
      <c r="G118" s="98">
        <v>0.122</v>
      </c>
      <c r="H118" s="57">
        <v>5</v>
      </c>
      <c r="I118" s="122">
        <v>2E-3</v>
      </c>
      <c r="J118" s="57">
        <v>0.2</v>
      </c>
      <c r="K118" s="110">
        <v>0</v>
      </c>
      <c r="L118" s="57">
        <v>0.4</v>
      </c>
      <c r="M118" s="213">
        <v>0</v>
      </c>
      <c r="N118" s="57">
        <v>0.01</v>
      </c>
      <c r="O118" s="134">
        <v>0</v>
      </c>
      <c r="P118" s="57">
        <v>8.0000000000000002E-3</v>
      </c>
      <c r="Q118" s="146">
        <v>1.0300000000000001E-3</v>
      </c>
      <c r="R118" s="57">
        <v>3.5000000000000003E-2</v>
      </c>
      <c r="S118" s="158">
        <v>0</v>
      </c>
      <c r="T118" s="57">
        <v>0.2</v>
      </c>
    </row>
    <row r="119" spans="1:20" ht="15" customHeight="1" thickBot="1" x14ac:dyDescent="0.3">
      <c r="A119" s="49">
        <v>118</v>
      </c>
      <c r="B119" s="217">
        <v>42908</v>
      </c>
      <c r="C119" s="218">
        <v>1.2999999999999999E-2</v>
      </c>
      <c r="D119" s="219">
        <v>0.5</v>
      </c>
      <c r="E119" s="220">
        <v>2E-3</v>
      </c>
      <c r="F119" s="219">
        <v>0.5</v>
      </c>
      <c r="G119" s="221">
        <v>3.2000000000000001E-2</v>
      </c>
      <c r="H119" s="219">
        <v>5</v>
      </c>
      <c r="I119" s="222">
        <v>0.02</v>
      </c>
      <c r="J119" s="219">
        <v>0.2</v>
      </c>
      <c r="K119" s="223">
        <v>0</v>
      </c>
      <c r="L119" s="219">
        <v>0.4</v>
      </c>
      <c r="M119" s="224">
        <v>0</v>
      </c>
      <c r="N119" s="219">
        <v>0.01</v>
      </c>
      <c r="O119" s="225">
        <v>1E-4</v>
      </c>
      <c r="P119" s="219">
        <v>8.0000000000000002E-3</v>
      </c>
      <c r="Q119" s="226">
        <v>8.5999999999999998E-4</v>
      </c>
      <c r="R119" s="219">
        <v>3.5000000000000003E-2</v>
      </c>
      <c r="S119" s="227">
        <v>0</v>
      </c>
      <c r="T119" s="219">
        <v>0.2</v>
      </c>
    </row>
    <row r="120" spans="1:20" ht="15.75" customHeight="1" x14ac:dyDescent="0.25">
      <c r="A120" s="49">
        <v>119</v>
      </c>
      <c r="B120" s="18">
        <v>42909</v>
      </c>
      <c r="C120" s="75">
        <v>3.6999999999999998E-2</v>
      </c>
      <c r="D120" s="58">
        <v>0.5</v>
      </c>
      <c r="E120" s="87">
        <v>1.0999999999999999E-2</v>
      </c>
      <c r="F120" s="58">
        <v>0.5</v>
      </c>
      <c r="G120" s="99">
        <v>1.2490000000000001</v>
      </c>
      <c r="H120" s="58">
        <v>5</v>
      </c>
      <c r="I120" s="123">
        <v>8.9999999999999993E-3</v>
      </c>
      <c r="J120" s="58">
        <v>0.2</v>
      </c>
      <c r="K120" s="111">
        <v>0</v>
      </c>
      <c r="L120" s="58">
        <v>0.4</v>
      </c>
      <c r="M120" s="216">
        <v>0</v>
      </c>
      <c r="N120" s="58">
        <v>0.01</v>
      </c>
      <c r="O120" s="135">
        <v>1.4E-3</v>
      </c>
      <c r="P120" s="58">
        <v>8.0000000000000002E-3</v>
      </c>
      <c r="Q120" s="147">
        <v>8.4999999999999995E-4</v>
      </c>
      <c r="R120" s="58">
        <v>3.5000000000000003E-2</v>
      </c>
      <c r="S120" s="159">
        <v>0</v>
      </c>
      <c r="T120" s="58">
        <v>0.2</v>
      </c>
    </row>
    <row r="121" spans="1:20" ht="15" customHeight="1" x14ac:dyDescent="0.25">
      <c r="A121" s="49">
        <v>120</v>
      </c>
      <c r="B121" s="12">
        <v>42909</v>
      </c>
      <c r="C121" s="73">
        <v>5.6000000000000001E-2</v>
      </c>
      <c r="D121" s="10">
        <v>0.5</v>
      </c>
      <c r="E121" s="85">
        <v>4.2000000000000003E-2</v>
      </c>
      <c r="F121" s="10">
        <v>0.5</v>
      </c>
      <c r="G121" s="97">
        <v>0.91300000000000003</v>
      </c>
      <c r="H121" s="10">
        <v>5</v>
      </c>
      <c r="I121" s="121">
        <v>4.2999999999999997E-2</v>
      </c>
      <c r="J121" s="10">
        <v>0.2</v>
      </c>
      <c r="K121" s="109">
        <v>0</v>
      </c>
      <c r="L121" s="10">
        <v>0.4</v>
      </c>
      <c r="M121" s="212">
        <v>0</v>
      </c>
      <c r="N121" s="10">
        <v>0.01</v>
      </c>
      <c r="O121" s="133">
        <v>9.1999999999999998E-3</v>
      </c>
      <c r="P121" s="10">
        <v>8.0000000000000002E-3</v>
      </c>
      <c r="Q121" s="145">
        <v>8.8000000000000003E-4</v>
      </c>
      <c r="R121" s="10">
        <v>3.5000000000000003E-2</v>
      </c>
      <c r="S121" s="157">
        <v>0</v>
      </c>
      <c r="T121" s="10">
        <v>0.2</v>
      </c>
    </row>
    <row r="122" spans="1:20" ht="15" customHeight="1" thickBot="1" x14ac:dyDescent="0.3">
      <c r="A122" s="49">
        <v>121</v>
      </c>
      <c r="B122" s="21">
        <v>42909</v>
      </c>
      <c r="C122" s="74">
        <v>5.7000000000000002E-2</v>
      </c>
      <c r="D122" s="57">
        <v>0.5</v>
      </c>
      <c r="E122" s="86">
        <v>0.114</v>
      </c>
      <c r="F122" s="57">
        <v>0.5</v>
      </c>
      <c r="G122" s="98">
        <v>0.38700000000000001</v>
      </c>
      <c r="H122" s="57">
        <v>5</v>
      </c>
      <c r="I122" s="122">
        <v>0.10199999999999999</v>
      </c>
      <c r="J122" s="57">
        <v>0.2</v>
      </c>
      <c r="K122" s="110">
        <v>0</v>
      </c>
      <c r="L122" s="57">
        <v>0.4</v>
      </c>
      <c r="M122" s="213">
        <v>0</v>
      </c>
      <c r="N122" s="57">
        <v>0.01</v>
      </c>
      <c r="O122" s="134">
        <v>2.7900000000000001E-2</v>
      </c>
      <c r="P122" s="57">
        <v>8.0000000000000002E-3</v>
      </c>
      <c r="Q122" s="146">
        <v>9.1E-4</v>
      </c>
      <c r="R122" s="57">
        <v>3.5000000000000003E-2</v>
      </c>
      <c r="S122" s="158">
        <v>0</v>
      </c>
      <c r="T122" s="57">
        <v>0.2</v>
      </c>
    </row>
    <row r="123" spans="1:20" ht="15" customHeight="1" x14ac:dyDescent="0.25">
      <c r="A123" s="49">
        <v>122</v>
      </c>
      <c r="B123" s="18">
        <v>42912</v>
      </c>
      <c r="C123" s="75">
        <v>0.03</v>
      </c>
      <c r="D123" s="58">
        <v>0.5</v>
      </c>
      <c r="E123" s="87">
        <v>8.9999999999999993E-3</v>
      </c>
      <c r="F123" s="58">
        <v>0.5</v>
      </c>
      <c r="G123" s="99">
        <v>0</v>
      </c>
      <c r="H123" s="58">
        <v>5</v>
      </c>
      <c r="I123" s="123">
        <v>2.5000000000000001E-2</v>
      </c>
      <c r="J123" s="58">
        <v>0.2</v>
      </c>
      <c r="K123" s="111">
        <v>0</v>
      </c>
      <c r="L123" s="58">
        <v>0.4</v>
      </c>
      <c r="M123" s="216">
        <v>0</v>
      </c>
      <c r="N123" s="58">
        <v>0.01</v>
      </c>
      <c r="O123" s="135">
        <v>1.8E-3</v>
      </c>
      <c r="P123" s="58">
        <v>8.0000000000000002E-3</v>
      </c>
      <c r="Q123" s="147">
        <v>7.6999999999999996E-4</v>
      </c>
      <c r="R123" s="58">
        <v>3.5000000000000003E-2</v>
      </c>
      <c r="S123" s="159">
        <v>0</v>
      </c>
      <c r="T123" s="58">
        <v>0.2</v>
      </c>
    </row>
    <row r="124" spans="1:20" ht="15.75" customHeight="1" x14ac:dyDescent="0.25">
      <c r="A124" s="49">
        <v>123</v>
      </c>
      <c r="B124" s="12">
        <v>42912</v>
      </c>
      <c r="C124" s="73">
        <v>3.3000000000000002E-2</v>
      </c>
      <c r="D124" s="10">
        <v>0.5</v>
      </c>
      <c r="E124" s="85">
        <v>5.0000000000000001E-3</v>
      </c>
      <c r="F124" s="10">
        <v>0.5</v>
      </c>
      <c r="G124" s="97">
        <v>8.0000000000000002E-3</v>
      </c>
      <c r="H124" s="10">
        <v>5</v>
      </c>
      <c r="I124" s="121">
        <v>0.02</v>
      </c>
      <c r="J124" s="10">
        <v>0.2</v>
      </c>
      <c r="K124" s="109">
        <v>0</v>
      </c>
      <c r="L124" s="10">
        <v>0.4</v>
      </c>
      <c r="M124" s="212">
        <v>0</v>
      </c>
      <c r="N124" s="10">
        <v>0.01</v>
      </c>
      <c r="O124" s="133">
        <v>4.0000000000000002E-4</v>
      </c>
      <c r="P124" s="10">
        <v>8.0000000000000002E-3</v>
      </c>
      <c r="Q124" s="145">
        <v>8.4000000000000003E-4</v>
      </c>
      <c r="R124" s="10">
        <v>3.5000000000000003E-2</v>
      </c>
      <c r="S124" s="157">
        <v>0</v>
      </c>
      <c r="T124" s="10">
        <v>0.2</v>
      </c>
    </row>
    <row r="125" spans="1:20" ht="15" customHeight="1" thickBot="1" x14ac:dyDescent="0.3">
      <c r="A125" s="49">
        <v>124</v>
      </c>
      <c r="B125" s="21">
        <v>42912</v>
      </c>
      <c r="C125" s="74">
        <v>3.3000000000000002E-2</v>
      </c>
      <c r="D125" s="57">
        <v>0.5</v>
      </c>
      <c r="E125" s="86">
        <v>6.0000000000000001E-3</v>
      </c>
      <c r="F125" s="57">
        <v>0.5</v>
      </c>
      <c r="G125" s="98">
        <v>0</v>
      </c>
      <c r="H125" s="57">
        <v>5</v>
      </c>
      <c r="I125" s="122">
        <v>2.1000000000000001E-2</v>
      </c>
      <c r="J125" s="57">
        <v>0.2</v>
      </c>
      <c r="K125" s="110">
        <v>0</v>
      </c>
      <c r="L125" s="57">
        <v>0.4</v>
      </c>
      <c r="M125" s="213">
        <v>0</v>
      </c>
      <c r="N125" s="57">
        <v>0.01</v>
      </c>
      <c r="O125" s="134">
        <v>1.2999999999999999E-3</v>
      </c>
      <c r="P125" s="57">
        <v>8.0000000000000002E-3</v>
      </c>
      <c r="Q125" s="146">
        <v>8.8999999999999995E-4</v>
      </c>
      <c r="R125" s="57">
        <v>3.5000000000000003E-2</v>
      </c>
      <c r="S125" s="158">
        <v>0</v>
      </c>
      <c r="T125" s="57">
        <v>0.2</v>
      </c>
    </row>
    <row r="126" spans="1:20" ht="15" customHeight="1" x14ac:dyDescent="0.25">
      <c r="A126" s="49">
        <v>125</v>
      </c>
      <c r="B126" s="18">
        <v>42915</v>
      </c>
      <c r="C126" s="75">
        <v>6.0999999999999999E-2</v>
      </c>
      <c r="D126" s="58">
        <v>0.5</v>
      </c>
      <c r="E126" s="87">
        <v>5.0000000000000001E-3</v>
      </c>
      <c r="F126" s="58">
        <v>0.5</v>
      </c>
      <c r="G126" s="99">
        <v>1.175</v>
      </c>
      <c r="H126" s="58">
        <v>5</v>
      </c>
      <c r="I126" s="123">
        <v>6.2E-2</v>
      </c>
      <c r="J126" s="58">
        <v>0.2</v>
      </c>
      <c r="K126" s="111">
        <v>0</v>
      </c>
      <c r="L126" s="58">
        <v>0.4</v>
      </c>
      <c r="M126" s="216">
        <v>0</v>
      </c>
      <c r="N126" s="58">
        <v>0.01</v>
      </c>
      <c r="O126" s="135">
        <v>5.0000000000000001E-4</v>
      </c>
      <c r="P126" s="58">
        <v>8.0000000000000002E-3</v>
      </c>
      <c r="Q126" s="147">
        <v>8.4999999999999995E-4</v>
      </c>
      <c r="R126" s="58">
        <v>3.5000000000000003E-2</v>
      </c>
      <c r="S126" s="159">
        <v>0</v>
      </c>
      <c r="T126" s="58">
        <v>0.2</v>
      </c>
    </row>
    <row r="127" spans="1:20" ht="15.75" customHeight="1" x14ac:dyDescent="0.25">
      <c r="A127" s="49">
        <v>126</v>
      </c>
      <c r="B127" s="12">
        <v>42915</v>
      </c>
      <c r="C127" s="73">
        <v>4.9000000000000002E-2</v>
      </c>
      <c r="D127" s="10">
        <v>0.5</v>
      </c>
      <c r="E127" s="85">
        <v>1.0999999999999999E-2</v>
      </c>
      <c r="F127" s="10">
        <v>0.5</v>
      </c>
      <c r="G127" s="97">
        <v>0.47699999999999998</v>
      </c>
      <c r="H127" s="10">
        <v>5</v>
      </c>
      <c r="I127" s="121">
        <v>2.8000000000000001E-2</v>
      </c>
      <c r="J127" s="10">
        <v>0.2</v>
      </c>
      <c r="K127" s="109">
        <v>0</v>
      </c>
      <c r="L127" s="10">
        <v>0.4</v>
      </c>
      <c r="M127" s="212">
        <v>0</v>
      </c>
      <c r="N127" s="10">
        <v>0.01</v>
      </c>
      <c r="O127" s="133">
        <v>6.0000000000000001E-3</v>
      </c>
      <c r="P127" s="10">
        <v>8.0000000000000002E-3</v>
      </c>
      <c r="Q127" s="145">
        <v>9.3999999999999997E-4</v>
      </c>
      <c r="R127" s="10">
        <v>3.5000000000000003E-2</v>
      </c>
      <c r="S127" s="157">
        <v>0</v>
      </c>
      <c r="T127" s="10">
        <v>0.2</v>
      </c>
    </row>
    <row r="128" spans="1:20" ht="15" customHeight="1" thickBot="1" x14ac:dyDescent="0.3">
      <c r="A128" s="49">
        <v>127</v>
      </c>
      <c r="B128" s="21">
        <v>42915</v>
      </c>
      <c r="C128" s="74">
        <v>3.4000000000000002E-2</v>
      </c>
      <c r="D128" s="57">
        <v>0.5</v>
      </c>
      <c r="E128" s="86">
        <v>8.0000000000000002E-3</v>
      </c>
      <c r="F128" s="57">
        <v>0.5</v>
      </c>
      <c r="G128" s="98">
        <v>7.0000000000000007E-2</v>
      </c>
      <c r="H128" s="57">
        <v>5</v>
      </c>
      <c r="I128" s="122">
        <v>1.2999999999999999E-2</v>
      </c>
      <c r="J128" s="57">
        <v>0.2</v>
      </c>
      <c r="K128" s="110">
        <v>0</v>
      </c>
      <c r="L128" s="57">
        <v>0.4</v>
      </c>
      <c r="M128" s="213">
        <v>0</v>
      </c>
      <c r="N128" s="57">
        <v>0.01</v>
      </c>
      <c r="O128" s="134">
        <v>2.3E-3</v>
      </c>
      <c r="P128" s="57">
        <v>8.0000000000000002E-3</v>
      </c>
      <c r="Q128" s="146">
        <v>9.5E-4</v>
      </c>
      <c r="R128" s="57">
        <v>3.5000000000000003E-2</v>
      </c>
      <c r="S128" s="158">
        <v>0</v>
      </c>
      <c r="T128" s="57">
        <v>0.2</v>
      </c>
    </row>
    <row r="129" spans="1:20" ht="15" customHeight="1" x14ac:dyDescent="0.25">
      <c r="A129" s="49">
        <v>128</v>
      </c>
      <c r="B129" s="18">
        <v>42920</v>
      </c>
      <c r="C129" s="75">
        <v>5.1999999999999998E-2</v>
      </c>
      <c r="D129" s="58">
        <v>0.5</v>
      </c>
      <c r="E129" s="87">
        <v>4.0000000000000001E-3</v>
      </c>
      <c r="F129" s="58">
        <v>0.5</v>
      </c>
      <c r="G129" s="99">
        <v>2E-3</v>
      </c>
      <c r="H129" s="58">
        <v>5</v>
      </c>
      <c r="I129" s="123">
        <v>5.0000000000000001E-3</v>
      </c>
      <c r="J129" s="58">
        <v>0.2</v>
      </c>
      <c r="K129" s="111">
        <v>0</v>
      </c>
      <c r="L129" s="58">
        <v>0.4</v>
      </c>
      <c r="M129" s="216">
        <v>0</v>
      </c>
      <c r="N129" s="58">
        <v>0.01</v>
      </c>
      <c r="O129" s="135">
        <v>1.1000000000000001E-3</v>
      </c>
      <c r="P129" s="58">
        <v>8.0000000000000002E-3</v>
      </c>
      <c r="Q129" s="147">
        <v>8.7000000000000001E-4</v>
      </c>
      <c r="R129" s="58">
        <v>3.5000000000000003E-2</v>
      </c>
      <c r="S129" s="159">
        <v>0</v>
      </c>
      <c r="T129" s="58">
        <v>0.2</v>
      </c>
    </row>
    <row r="130" spans="1:20" ht="15.75" customHeight="1" x14ac:dyDescent="0.25">
      <c r="A130" s="49">
        <v>129</v>
      </c>
      <c r="B130" s="12">
        <v>42920</v>
      </c>
      <c r="C130" s="73">
        <v>7.2999999999999995E-2</v>
      </c>
      <c r="D130" s="10">
        <v>0.5</v>
      </c>
      <c r="E130" s="85">
        <v>3.3000000000000002E-2</v>
      </c>
      <c r="F130" s="10">
        <v>0.5</v>
      </c>
      <c r="G130" s="97">
        <v>0.34599999999999997</v>
      </c>
      <c r="H130" s="10">
        <v>5</v>
      </c>
      <c r="I130" s="121">
        <v>2.8000000000000001E-2</v>
      </c>
      <c r="J130" s="10">
        <v>0.2</v>
      </c>
      <c r="K130" s="109">
        <v>0</v>
      </c>
      <c r="L130" s="10">
        <v>0.4</v>
      </c>
      <c r="M130" s="212">
        <v>0</v>
      </c>
      <c r="N130" s="10">
        <v>0.01</v>
      </c>
      <c r="O130" s="133">
        <v>3.0999999999999999E-3</v>
      </c>
      <c r="P130" s="10">
        <v>8.0000000000000002E-3</v>
      </c>
      <c r="Q130" s="145">
        <v>8.5999999999999998E-4</v>
      </c>
      <c r="R130" s="10">
        <v>3.5000000000000003E-2</v>
      </c>
      <c r="S130" s="157">
        <v>0</v>
      </c>
      <c r="T130" s="10">
        <v>0.2</v>
      </c>
    </row>
    <row r="131" spans="1:20" ht="15" customHeight="1" thickBot="1" x14ac:dyDescent="0.3">
      <c r="A131" s="49">
        <v>130</v>
      </c>
      <c r="B131" s="21">
        <v>42920</v>
      </c>
      <c r="C131" s="74">
        <v>4.7E-2</v>
      </c>
      <c r="D131" s="57">
        <v>0.5</v>
      </c>
      <c r="E131" s="86">
        <v>8.0000000000000002E-3</v>
      </c>
      <c r="F131" s="57">
        <v>0.5</v>
      </c>
      <c r="G131" s="98">
        <v>0</v>
      </c>
      <c r="H131" s="57">
        <v>5</v>
      </c>
      <c r="I131" s="122">
        <v>8.0000000000000002E-3</v>
      </c>
      <c r="J131" s="57">
        <v>0.2</v>
      </c>
      <c r="K131" s="110">
        <v>0</v>
      </c>
      <c r="L131" s="57">
        <v>0.4</v>
      </c>
      <c r="M131" s="213">
        <v>0</v>
      </c>
      <c r="N131" s="57">
        <v>0.01</v>
      </c>
      <c r="O131" s="134">
        <v>1.8E-3</v>
      </c>
      <c r="P131" s="57">
        <v>8.0000000000000002E-3</v>
      </c>
      <c r="Q131" s="146">
        <v>8.4000000000000003E-4</v>
      </c>
      <c r="R131" s="57">
        <v>3.5000000000000003E-2</v>
      </c>
      <c r="S131" s="158">
        <v>0</v>
      </c>
      <c r="T131" s="57">
        <v>0.2</v>
      </c>
    </row>
    <row r="132" spans="1:20" ht="15" customHeight="1" x14ac:dyDescent="0.25">
      <c r="A132" s="49">
        <v>131</v>
      </c>
      <c r="B132" s="18">
        <v>42921</v>
      </c>
      <c r="C132" s="75">
        <v>2.1999999999999999E-2</v>
      </c>
      <c r="D132" s="58">
        <v>0.5</v>
      </c>
      <c r="E132" s="87">
        <v>4.0000000000000001E-3</v>
      </c>
      <c r="F132" s="58">
        <v>0.5</v>
      </c>
      <c r="G132" s="99">
        <v>0.06</v>
      </c>
      <c r="H132" s="58">
        <v>5</v>
      </c>
      <c r="I132" s="123">
        <v>3.0000000000000001E-3</v>
      </c>
      <c r="J132" s="58">
        <v>0.2</v>
      </c>
      <c r="K132" s="111">
        <v>0</v>
      </c>
      <c r="L132" s="58">
        <v>0.4</v>
      </c>
      <c r="M132" s="216">
        <v>0</v>
      </c>
      <c r="N132" s="58">
        <v>0.01</v>
      </c>
      <c r="O132" s="135">
        <v>1.1000000000000001E-3</v>
      </c>
      <c r="P132" s="58">
        <v>8.0000000000000002E-3</v>
      </c>
      <c r="Q132" s="147">
        <v>7.2000000000000005E-4</v>
      </c>
      <c r="R132" s="58">
        <v>3.5000000000000003E-2</v>
      </c>
      <c r="S132" s="159">
        <v>0</v>
      </c>
      <c r="T132" s="58">
        <v>0.2</v>
      </c>
    </row>
    <row r="133" spans="1:20" ht="15" customHeight="1" thickBot="1" x14ac:dyDescent="0.3">
      <c r="A133" s="49">
        <v>132</v>
      </c>
      <c r="B133" s="21">
        <v>42921</v>
      </c>
      <c r="C133" s="74">
        <v>2.1000000000000001E-2</v>
      </c>
      <c r="D133" s="57">
        <v>0.5</v>
      </c>
      <c r="E133" s="86">
        <v>2E-3</v>
      </c>
      <c r="F133" s="57">
        <v>0.5</v>
      </c>
      <c r="G133" s="98">
        <v>0</v>
      </c>
      <c r="H133" s="57">
        <v>5</v>
      </c>
      <c r="I133" s="122">
        <v>2.1000000000000001E-2</v>
      </c>
      <c r="J133" s="57">
        <v>0.2</v>
      </c>
      <c r="K133" s="110">
        <v>0</v>
      </c>
      <c r="L133" s="57">
        <v>0.4</v>
      </c>
      <c r="M133" s="213">
        <v>0</v>
      </c>
      <c r="N133" s="57">
        <v>0.01</v>
      </c>
      <c r="O133" s="134">
        <v>0</v>
      </c>
      <c r="P133" s="57">
        <v>8.0000000000000002E-3</v>
      </c>
      <c r="Q133" s="146">
        <v>7.1000000000000002E-4</v>
      </c>
      <c r="R133" s="57">
        <v>3.5000000000000003E-2</v>
      </c>
      <c r="S133" s="158">
        <v>0</v>
      </c>
      <c r="T133" s="57">
        <v>0.2</v>
      </c>
    </row>
    <row r="134" spans="1:20" ht="15" customHeight="1" x14ac:dyDescent="0.25">
      <c r="A134" s="49">
        <v>133</v>
      </c>
      <c r="B134" s="18">
        <v>42922</v>
      </c>
      <c r="C134" s="75">
        <v>2.1000000000000001E-2</v>
      </c>
      <c r="D134" s="58">
        <v>0.5</v>
      </c>
      <c r="E134" s="87">
        <v>6.0000000000000001E-3</v>
      </c>
      <c r="F134" s="58">
        <v>0.5</v>
      </c>
      <c r="G134" s="99">
        <v>8.4000000000000005E-2</v>
      </c>
      <c r="H134" s="58">
        <v>5</v>
      </c>
      <c r="I134" s="123">
        <v>2.3E-2</v>
      </c>
      <c r="J134" s="58">
        <v>0.2</v>
      </c>
      <c r="K134" s="111">
        <v>0</v>
      </c>
      <c r="L134" s="58">
        <v>0.4</v>
      </c>
      <c r="M134" s="216">
        <v>0</v>
      </c>
      <c r="N134" s="58">
        <v>0.01</v>
      </c>
      <c r="O134" s="135">
        <v>1E-4</v>
      </c>
      <c r="P134" s="58">
        <v>8.0000000000000002E-3</v>
      </c>
      <c r="Q134" s="147">
        <v>8.0000000000000004E-4</v>
      </c>
      <c r="R134" s="58">
        <v>3.5000000000000003E-2</v>
      </c>
      <c r="S134" s="159">
        <v>0</v>
      </c>
      <c r="T134" s="58">
        <v>0.2</v>
      </c>
    </row>
    <row r="135" spans="1:20" ht="15" customHeight="1" x14ac:dyDescent="0.25">
      <c r="A135" s="49">
        <v>134</v>
      </c>
      <c r="B135" s="12">
        <v>42922</v>
      </c>
      <c r="C135" s="73">
        <v>2.1000000000000001E-2</v>
      </c>
      <c r="D135" s="10">
        <v>0.5</v>
      </c>
      <c r="E135" s="85">
        <v>3.0000000000000001E-3</v>
      </c>
      <c r="F135" s="10">
        <v>0.5</v>
      </c>
      <c r="G135" s="97">
        <v>5.6000000000000001E-2</v>
      </c>
      <c r="H135" s="10">
        <v>5</v>
      </c>
      <c r="I135" s="121">
        <v>1.2999999999999999E-2</v>
      </c>
      <c r="J135" s="10">
        <v>0.2</v>
      </c>
      <c r="K135" s="109">
        <v>2.5000000000000001E-4</v>
      </c>
      <c r="L135" s="10">
        <v>0.4</v>
      </c>
      <c r="M135" s="212">
        <v>0</v>
      </c>
      <c r="N135" s="10">
        <v>0.01</v>
      </c>
      <c r="O135" s="133">
        <v>4.0000000000000002E-4</v>
      </c>
      <c r="P135" s="10">
        <v>8.0000000000000002E-3</v>
      </c>
      <c r="Q135" s="145">
        <v>9.1E-4</v>
      </c>
      <c r="R135" s="10">
        <v>3.5000000000000003E-2</v>
      </c>
      <c r="S135" s="157">
        <v>0</v>
      </c>
      <c r="T135" s="10">
        <v>0.2</v>
      </c>
    </row>
    <row r="136" spans="1:20" ht="15" customHeight="1" thickBot="1" x14ac:dyDescent="0.3">
      <c r="A136" s="49">
        <v>135</v>
      </c>
      <c r="B136" s="21">
        <v>42922</v>
      </c>
      <c r="C136" s="74">
        <v>2.1000000000000001E-2</v>
      </c>
      <c r="D136" s="57">
        <v>0.5</v>
      </c>
      <c r="E136" s="86">
        <v>4.0000000000000001E-3</v>
      </c>
      <c r="F136" s="57">
        <v>0.5</v>
      </c>
      <c r="G136" s="98">
        <v>2.7E-2</v>
      </c>
      <c r="H136" s="57">
        <v>5</v>
      </c>
      <c r="I136" s="122">
        <v>1.2999999999999999E-2</v>
      </c>
      <c r="J136" s="57">
        <v>0.2</v>
      </c>
      <c r="K136" s="110">
        <v>0</v>
      </c>
      <c r="L136" s="57">
        <v>0.4</v>
      </c>
      <c r="M136" s="213">
        <v>0</v>
      </c>
      <c r="N136" s="57">
        <v>0.01</v>
      </c>
      <c r="O136" s="134">
        <v>5.9999999999999995E-4</v>
      </c>
      <c r="P136" s="57">
        <v>8.0000000000000002E-3</v>
      </c>
      <c r="Q136" s="146">
        <v>9.3000000000000005E-4</v>
      </c>
      <c r="R136" s="57">
        <v>3.5000000000000003E-2</v>
      </c>
      <c r="S136" s="158">
        <v>0</v>
      </c>
      <c r="T136" s="57">
        <v>0.2</v>
      </c>
    </row>
    <row r="137" spans="1:20" ht="15" customHeight="1" x14ac:dyDescent="0.25">
      <c r="A137" s="49">
        <v>136</v>
      </c>
      <c r="B137" s="18">
        <v>42928</v>
      </c>
      <c r="C137" s="75">
        <v>6.8000000000000005E-2</v>
      </c>
      <c r="D137" s="58">
        <v>0.5</v>
      </c>
      <c r="E137" s="87">
        <v>3.6999999999999998E-2</v>
      </c>
      <c r="F137" s="58">
        <v>0.5</v>
      </c>
      <c r="G137" s="99">
        <v>0.73399999999999999</v>
      </c>
      <c r="H137" s="58">
        <v>5</v>
      </c>
      <c r="I137" s="123">
        <v>0.05</v>
      </c>
      <c r="J137" s="58">
        <v>0.2</v>
      </c>
      <c r="K137" s="111">
        <v>0</v>
      </c>
      <c r="L137" s="58">
        <v>0.4</v>
      </c>
      <c r="M137" s="216">
        <v>0</v>
      </c>
      <c r="N137" s="58">
        <v>0.01</v>
      </c>
      <c r="O137" s="135">
        <v>7.1000000000000004E-3</v>
      </c>
      <c r="P137" s="58">
        <v>8.0000000000000002E-3</v>
      </c>
      <c r="Q137" s="147">
        <v>8.8999999999999995E-4</v>
      </c>
      <c r="R137" s="58">
        <v>3.5000000000000003E-2</v>
      </c>
      <c r="S137" s="159">
        <v>0</v>
      </c>
      <c r="T137" s="58">
        <v>0.2</v>
      </c>
    </row>
    <row r="138" spans="1:20" ht="15" customHeight="1" x14ac:dyDescent="0.25">
      <c r="A138" s="49">
        <v>137</v>
      </c>
      <c r="B138" s="12">
        <v>42928</v>
      </c>
      <c r="C138" s="73">
        <v>0.06</v>
      </c>
      <c r="D138" s="10">
        <v>0.5</v>
      </c>
      <c r="E138" s="85">
        <v>4.2999999999999997E-2</v>
      </c>
      <c r="F138" s="10">
        <v>0.5</v>
      </c>
      <c r="G138" s="97">
        <v>1.546</v>
      </c>
      <c r="H138" s="10">
        <v>5</v>
      </c>
      <c r="I138" s="121">
        <v>5.6000000000000001E-2</v>
      </c>
      <c r="J138" s="10">
        <v>0.2</v>
      </c>
      <c r="K138" s="109">
        <v>0</v>
      </c>
      <c r="L138" s="10">
        <v>0.4</v>
      </c>
      <c r="M138" s="212">
        <v>0</v>
      </c>
      <c r="N138" s="10">
        <v>0.01</v>
      </c>
      <c r="O138" s="133">
        <v>9.7999999999999997E-3</v>
      </c>
      <c r="P138" s="10">
        <v>8.0000000000000002E-3</v>
      </c>
      <c r="Q138" s="145">
        <v>9.3000000000000005E-4</v>
      </c>
      <c r="R138" s="10">
        <v>3.5000000000000003E-2</v>
      </c>
      <c r="S138" s="157">
        <v>0</v>
      </c>
      <c r="T138" s="10">
        <v>0.2</v>
      </c>
    </row>
    <row r="139" spans="1:20" ht="15" customHeight="1" thickBot="1" x14ac:dyDescent="0.3">
      <c r="A139" s="49">
        <v>138</v>
      </c>
      <c r="B139" s="21">
        <v>42928</v>
      </c>
      <c r="C139" s="74">
        <v>3.4000000000000002E-2</v>
      </c>
      <c r="D139" s="57">
        <v>0.5</v>
      </c>
      <c r="E139" s="86">
        <v>1.0999999999999999E-2</v>
      </c>
      <c r="F139" s="57">
        <v>0.5</v>
      </c>
      <c r="G139" s="98">
        <v>7.0999999999999994E-2</v>
      </c>
      <c r="H139" s="57">
        <v>5</v>
      </c>
      <c r="I139" s="122">
        <v>3.7999999999999999E-2</v>
      </c>
      <c r="J139" s="57">
        <v>0.2</v>
      </c>
      <c r="K139" s="110">
        <v>1.81E-3</v>
      </c>
      <c r="L139" s="57">
        <v>0.4</v>
      </c>
      <c r="M139" s="213">
        <v>0</v>
      </c>
      <c r="N139" s="57">
        <v>0.01</v>
      </c>
      <c r="O139" s="134">
        <v>1.2999999999999999E-3</v>
      </c>
      <c r="P139" s="57">
        <v>8.0000000000000002E-3</v>
      </c>
      <c r="Q139" s="146">
        <v>8.9999999999999998E-4</v>
      </c>
      <c r="R139" s="57">
        <v>3.5000000000000003E-2</v>
      </c>
      <c r="S139" s="158">
        <v>0</v>
      </c>
      <c r="T139" s="57">
        <v>0.2</v>
      </c>
    </row>
    <row r="140" spans="1:20" ht="15" customHeight="1" x14ac:dyDescent="0.25">
      <c r="A140" s="49">
        <v>139</v>
      </c>
      <c r="B140" s="18">
        <v>42930</v>
      </c>
      <c r="C140" s="75">
        <v>3.6999999999999998E-2</v>
      </c>
      <c r="D140" s="58">
        <v>0.5</v>
      </c>
      <c r="E140" s="87">
        <v>7.0000000000000001E-3</v>
      </c>
      <c r="F140" s="58">
        <v>0.5</v>
      </c>
      <c r="G140" s="99">
        <v>1.2549999999999999</v>
      </c>
      <c r="H140" s="58">
        <v>5</v>
      </c>
      <c r="I140" s="123">
        <v>5.1999999999999998E-2</v>
      </c>
      <c r="J140" s="58">
        <v>0.2</v>
      </c>
      <c r="K140" s="111">
        <v>0</v>
      </c>
      <c r="L140" s="58">
        <v>0.4</v>
      </c>
      <c r="M140" s="216">
        <v>0</v>
      </c>
      <c r="N140" s="58">
        <v>0.01</v>
      </c>
      <c r="O140" s="135">
        <v>8.0000000000000004E-4</v>
      </c>
      <c r="P140" s="58">
        <v>8.0000000000000002E-3</v>
      </c>
      <c r="Q140" s="147">
        <v>9.2000000000000003E-4</v>
      </c>
      <c r="R140" s="58">
        <v>3.5000000000000003E-2</v>
      </c>
      <c r="S140" s="159">
        <v>0</v>
      </c>
      <c r="T140" s="58">
        <v>0.2</v>
      </c>
    </row>
    <row r="141" spans="1:20" ht="15" customHeight="1" x14ac:dyDescent="0.25">
      <c r="A141" s="49">
        <v>140</v>
      </c>
      <c r="B141" s="12">
        <v>42930</v>
      </c>
      <c r="C141" s="73">
        <v>4.8000000000000001E-2</v>
      </c>
      <c r="D141" s="10">
        <v>0.5</v>
      </c>
      <c r="E141" s="85">
        <v>8.0000000000000002E-3</v>
      </c>
      <c r="F141" s="10">
        <v>0.5</v>
      </c>
      <c r="G141" s="97">
        <v>2E-3</v>
      </c>
      <c r="H141" s="10">
        <v>5</v>
      </c>
      <c r="I141" s="121">
        <v>0.05</v>
      </c>
      <c r="J141" s="10">
        <v>0.2</v>
      </c>
      <c r="K141" s="109">
        <v>0</v>
      </c>
      <c r="L141" s="10">
        <v>0.4</v>
      </c>
      <c r="M141" s="212">
        <v>0</v>
      </c>
      <c r="N141" s="10">
        <v>0.01</v>
      </c>
      <c r="O141" s="133">
        <v>3.5000000000000001E-3</v>
      </c>
      <c r="P141" s="10">
        <v>8.0000000000000002E-3</v>
      </c>
      <c r="Q141" s="145">
        <v>9.3000000000000005E-4</v>
      </c>
      <c r="R141" s="10">
        <v>3.5000000000000003E-2</v>
      </c>
      <c r="S141" s="157">
        <v>0</v>
      </c>
      <c r="T141" s="10">
        <v>0.2</v>
      </c>
    </row>
    <row r="142" spans="1:20" ht="15" customHeight="1" thickBot="1" x14ac:dyDescent="0.3">
      <c r="A142" s="49">
        <v>141</v>
      </c>
      <c r="B142" s="21">
        <v>42930</v>
      </c>
      <c r="C142" s="74">
        <v>4.2000000000000003E-2</v>
      </c>
      <c r="D142" s="57">
        <v>0.5</v>
      </c>
      <c r="E142" s="86">
        <v>1.4999999999999999E-2</v>
      </c>
      <c r="F142" s="57">
        <v>0.5</v>
      </c>
      <c r="G142" s="98">
        <v>1.127</v>
      </c>
      <c r="H142" s="57">
        <v>5</v>
      </c>
      <c r="I142" s="122">
        <v>0.04</v>
      </c>
      <c r="J142" s="57">
        <v>0.2</v>
      </c>
      <c r="K142" s="110">
        <v>0</v>
      </c>
      <c r="L142" s="57">
        <v>0.4</v>
      </c>
      <c r="M142" s="213">
        <v>0</v>
      </c>
      <c r="N142" s="57">
        <v>0.01</v>
      </c>
      <c r="O142" s="134">
        <v>2.8999999999999998E-3</v>
      </c>
      <c r="P142" s="57">
        <v>8.0000000000000002E-3</v>
      </c>
      <c r="Q142" s="146">
        <v>8.8000000000000003E-4</v>
      </c>
      <c r="R142" s="57">
        <v>3.5000000000000003E-2</v>
      </c>
      <c r="S142" s="158">
        <v>0</v>
      </c>
      <c r="T142" s="57">
        <v>0.2</v>
      </c>
    </row>
    <row r="143" spans="1:20" ht="15" customHeight="1" x14ac:dyDescent="0.25">
      <c r="A143" s="49">
        <v>142</v>
      </c>
      <c r="B143" s="18">
        <v>42935</v>
      </c>
      <c r="C143" s="75">
        <v>2.1999999999999999E-2</v>
      </c>
      <c r="D143" s="58">
        <v>0.5</v>
      </c>
      <c r="E143" s="87">
        <v>6.0000000000000001E-3</v>
      </c>
      <c r="F143" s="58">
        <v>0.5</v>
      </c>
      <c r="G143" s="99">
        <v>0</v>
      </c>
      <c r="H143" s="58">
        <v>5</v>
      </c>
      <c r="I143" s="123">
        <v>7.0000000000000001E-3</v>
      </c>
      <c r="J143" s="58">
        <v>0.2</v>
      </c>
      <c r="K143" s="111">
        <v>0</v>
      </c>
      <c r="L143" s="58">
        <v>0.4</v>
      </c>
      <c r="M143" s="216">
        <v>0</v>
      </c>
      <c r="N143" s="58">
        <v>0.01</v>
      </c>
      <c r="O143" s="135">
        <v>8.0000000000000004E-4</v>
      </c>
      <c r="P143" s="58">
        <v>8.0000000000000002E-3</v>
      </c>
      <c r="Q143" s="147">
        <v>8.5000000000000006E-3</v>
      </c>
      <c r="R143" s="58">
        <v>3.5000000000000003E-2</v>
      </c>
      <c r="S143" s="159">
        <v>0</v>
      </c>
      <c r="T143" s="58">
        <v>0.2</v>
      </c>
    </row>
    <row r="144" spans="1:20" ht="15" customHeight="1" x14ac:dyDescent="0.25">
      <c r="A144" s="49">
        <v>143</v>
      </c>
      <c r="B144" s="12">
        <v>42935</v>
      </c>
      <c r="C144" s="73">
        <v>2.5000000000000001E-2</v>
      </c>
      <c r="D144" s="10">
        <v>0.5</v>
      </c>
      <c r="E144" s="85">
        <v>0.01</v>
      </c>
      <c r="F144" s="10">
        <v>0.5</v>
      </c>
      <c r="G144" s="97">
        <v>0.184</v>
      </c>
      <c r="H144" s="10">
        <v>5</v>
      </c>
      <c r="I144" s="121">
        <v>4.0000000000000001E-3</v>
      </c>
      <c r="J144" s="10">
        <v>0.2</v>
      </c>
      <c r="K144" s="109">
        <v>0</v>
      </c>
      <c r="L144" s="10">
        <v>0.4</v>
      </c>
      <c r="M144" s="212">
        <v>0</v>
      </c>
      <c r="N144" s="10">
        <v>0.01</v>
      </c>
      <c r="O144" s="133">
        <v>4.1999999999999997E-3</v>
      </c>
      <c r="P144" s="10">
        <v>8.0000000000000002E-3</v>
      </c>
      <c r="Q144" s="145">
        <v>9.3000000000000005E-4</v>
      </c>
      <c r="R144" s="10">
        <v>3.5000000000000003E-2</v>
      </c>
      <c r="S144" s="157">
        <v>0</v>
      </c>
      <c r="T144" s="10">
        <v>0.2</v>
      </c>
    </row>
    <row r="145" spans="1:20" ht="15" customHeight="1" thickBot="1" x14ac:dyDescent="0.3">
      <c r="A145" s="49">
        <v>144</v>
      </c>
      <c r="B145" s="21">
        <v>42935</v>
      </c>
      <c r="C145" s="74">
        <v>2.5999999999999999E-2</v>
      </c>
      <c r="D145" s="57">
        <v>0.5</v>
      </c>
      <c r="E145" s="86">
        <v>1.0999999999999999E-2</v>
      </c>
      <c r="F145" s="57">
        <v>0.5</v>
      </c>
      <c r="G145" s="98">
        <v>2.1000000000000001E-2</v>
      </c>
      <c r="H145" s="57">
        <v>5</v>
      </c>
      <c r="I145" s="122">
        <v>2.7E-2</v>
      </c>
      <c r="J145" s="57">
        <v>0.2</v>
      </c>
      <c r="K145" s="110">
        <v>0</v>
      </c>
      <c r="L145" s="57">
        <v>0.4</v>
      </c>
      <c r="M145" s="213">
        <v>0</v>
      </c>
      <c r="N145" s="57">
        <v>0.01</v>
      </c>
      <c r="O145" s="134">
        <v>1.9E-3</v>
      </c>
      <c r="P145" s="57">
        <v>8.0000000000000002E-3</v>
      </c>
      <c r="Q145" s="146">
        <v>9.1E-4</v>
      </c>
      <c r="R145" s="57">
        <v>3.5000000000000003E-2</v>
      </c>
      <c r="S145" s="158">
        <v>0</v>
      </c>
      <c r="T145" s="57">
        <v>0.2</v>
      </c>
    </row>
    <row r="146" spans="1:20" ht="15" customHeight="1" x14ac:dyDescent="0.25">
      <c r="A146" s="49">
        <v>145</v>
      </c>
      <c r="B146" s="18">
        <v>42937</v>
      </c>
      <c r="C146" s="75">
        <v>0.03</v>
      </c>
      <c r="D146" s="58">
        <v>0.5</v>
      </c>
      <c r="E146" s="87">
        <v>8.9999999999999993E-3</v>
      </c>
      <c r="F146" s="58">
        <v>0.5</v>
      </c>
      <c r="G146" s="99">
        <v>2.5999999999999999E-2</v>
      </c>
      <c r="H146" s="58">
        <v>5</v>
      </c>
      <c r="I146" s="123">
        <v>1.2999999999999999E-2</v>
      </c>
      <c r="J146" s="58">
        <v>0.2</v>
      </c>
      <c r="K146" s="111">
        <v>0</v>
      </c>
      <c r="L146" s="58">
        <v>0.4</v>
      </c>
      <c r="M146" s="216">
        <v>0</v>
      </c>
      <c r="N146" s="58">
        <v>0.01</v>
      </c>
      <c r="O146" s="135">
        <v>2.9999999999999997E-4</v>
      </c>
      <c r="P146" s="58">
        <v>8.0000000000000002E-3</v>
      </c>
      <c r="Q146" s="147">
        <v>8.4000000000000003E-4</v>
      </c>
      <c r="R146" s="58">
        <v>3.5000000000000003E-2</v>
      </c>
      <c r="S146" s="159">
        <v>0</v>
      </c>
      <c r="T146" s="58">
        <v>0.2</v>
      </c>
    </row>
    <row r="147" spans="1:20" ht="15" customHeight="1" x14ac:dyDescent="0.25">
      <c r="A147" s="49">
        <v>146</v>
      </c>
      <c r="B147" s="12">
        <v>42937</v>
      </c>
      <c r="C147" s="73">
        <v>6.4000000000000001E-2</v>
      </c>
      <c r="D147" s="10">
        <v>0.5</v>
      </c>
      <c r="E147" s="85">
        <v>0.05</v>
      </c>
      <c r="F147" s="10">
        <v>0.5</v>
      </c>
      <c r="G147" s="97">
        <v>0.86799999999999999</v>
      </c>
      <c r="H147" s="10">
        <v>5</v>
      </c>
      <c r="I147" s="121">
        <v>5.0999999999999997E-2</v>
      </c>
      <c r="J147" s="10">
        <v>0.2</v>
      </c>
      <c r="K147" s="109">
        <v>0</v>
      </c>
      <c r="L147" s="10">
        <v>0.4</v>
      </c>
      <c r="M147" s="212">
        <v>0</v>
      </c>
      <c r="N147" s="10">
        <v>0.01</v>
      </c>
      <c r="O147" s="133">
        <v>1.06E-2</v>
      </c>
      <c r="P147" s="10">
        <v>8.0000000000000002E-3</v>
      </c>
      <c r="Q147" s="145">
        <v>8.9999999999999998E-4</v>
      </c>
      <c r="R147" s="10">
        <v>3.5000000000000003E-2</v>
      </c>
      <c r="S147" s="157">
        <v>0</v>
      </c>
      <c r="T147" s="10">
        <v>0.2</v>
      </c>
    </row>
    <row r="148" spans="1:20" ht="15" customHeight="1" thickBot="1" x14ac:dyDescent="0.3">
      <c r="A148" s="49">
        <v>147</v>
      </c>
      <c r="B148" s="21">
        <v>42937</v>
      </c>
      <c r="C148" s="74">
        <v>1E-3</v>
      </c>
      <c r="D148" s="57">
        <v>0.5</v>
      </c>
      <c r="E148" s="86">
        <v>1.7999999999999999E-2</v>
      </c>
      <c r="F148" s="57">
        <v>0.5</v>
      </c>
      <c r="G148" s="98">
        <v>3.9E-2</v>
      </c>
      <c r="H148" s="57">
        <v>5</v>
      </c>
      <c r="I148" s="122">
        <v>3.5000000000000003E-2</v>
      </c>
      <c r="J148" s="57">
        <v>0.2</v>
      </c>
      <c r="K148" s="110">
        <v>0</v>
      </c>
      <c r="L148" s="57">
        <v>0.4</v>
      </c>
      <c r="M148" s="213">
        <v>0</v>
      </c>
      <c r="N148" s="57">
        <v>0.01</v>
      </c>
      <c r="O148" s="134">
        <v>2.0999999999999999E-3</v>
      </c>
      <c r="P148" s="57">
        <v>8.0000000000000002E-3</v>
      </c>
      <c r="Q148" s="146">
        <v>8.9999999999999998E-4</v>
      </c>
      <c r="R148" s="57">
        <v>3.5000000000000003E-2</v>
      </c>
      <c r="S148" s="158">
        <v>0</v>
      </c>
      <c r="T148" s="57">
        <v>0.2</v>
      </c>
    </row>
    <row r="149" spans="1:20" ht="15" customHeight="1" x14ac:dyDescent="0.25">
      <c r="A149" s="49">
        <v>148</v>
      </c>
      <c r="B149" s="18">
        <v>42941</v>
      </c>
      <c r="C149" s="75">
        <v>9.8000000000000004E-2</v>
      </c>
      <c r="D149" s="58">
        <v>0.5</v>
      </c>
      <c r="E149" s="87">
        <v>1.9E-2</v>
      </c>
      <c r="F149" s="58">
        <v>0.5</v>
      </c>
      <c r="G149" s="99">
        <v>0.58099999999999996</v>
      </c>
      <c r="H149" s="58">
        <v>5</v>
      </c>
      <c r="I149" s="123">
        <v>0.04</v>
      </c>
      <c r="J149" s="58">
        <v>0.2</v>
      </c>
      <c r="K149" s="111">
        <v>0</v>
      </c>
      <c r="L149" s="58">
        <v>0.4</v>
      </c>
      <c r="M149" s="216">
        <v>0</v>
      </c>
      <c r="N149" s="58">
        <v>0.01</v>
      </c>
      <c r="O149" s="135">
        <v>2.3E-3</v>
      </c>
      <c r="P149" s="58">
        <v>8.0000000000000002E-3</v>
      </c>
      <c r="Q149" s="147">
        <v>8.3000000000000001E-4</v>
      </c>
      <c r="R149" s="58">
        <v>3.5000000000000003E-2</v>
      </c>
      <c r="S149" s="159">
        <v>0</v>
      </c>
      <c r="T149" s="58">
        <v>0.2</v>
      </c>
    </row>
    <row r="150" spans="1:20" ht="15" customHeight="1" x14ac:dyDescent="0.25">
      <c r="A150" s="49">
        <v>149</v>
      </c>
      <c r="B150" s="12">
        <v>42941</v>
      </c>
      <c r="C150" s="73">
        <v>7.2999999999999995E-2</v>
      </c>
      <c r="D150" s="10">
        <v>0.5</v>
      </c>
      <c r="E150" s="85">
        <v>2.5000000000000001E-2</v>
      </c>
      <c r="F150" s="10">
        <v>0.5</v>
      </c>
      <c r="G150" s="97">
        <v>0.29199999999999998</v>
      </c>
      <c r="H150" s="10">
        <v>5</v>
      </c>
      <c r="I150" s="121">
        <v>3.5000000000000003E-2</v>
      </c>
      <c r="J150" s="10">
        <v>0.2</v>
      </c>
      <c r="K150" s="109">
        <v>0</v>
      </c>
      <c r="L150" s="10">
        <v>0.4</v>
      </c>
      <c r="M150" s="212">
        <v>0</v>
      </c>
      <c r="N150" s="10">
        <v>0.01</v>
      </c>
      <c r="O150" s="133">
        <v>4.4000000000000003E-3</v>
      </c>
      <c r="P150" s="10">
        <v>8.0000000000000002E-3</v>
      </c>
      <c r="Q150" s="145">
        <v>9.2000000000000003E-4</v>
      </c>
      <c r="R150" s="10">
        <v>3.5000000000000003E-2</v>
      </c>
      <c r="S150" s="157">
        <v>0</v>
      </c>
      <c r="T150" s="10">
        <v>0.2</v>
      </c>
    </row>
    <row r="151" spans="1:20" ht="15" customHeight="1" thickBot="1" x14ac:dyDescent="0.3">
      <c r="A151" s="49">
        <v>150</v>
      </c>
      <c r="B151" s="21">
        <v>42941</v>
      </c>
      <c r="C151" s="74">
        <v>7.2999999999999995E-2</v>
      </c>
      <c r="D151" s="57">
        <v>0.5</v>
      </c>
      <c r="E151" s="86">
        <v>2.1000000000000001E-2</v>
      </c>
      <c r="F151" s="57">
        <v>0.5</v>
      </c>
      <c r="G151" s="98">
        <v>0.40500000000000003</v>
      </c>
      <c r="H151" s="57">
        <v>5</v>
      </c>
      <c r="I151" s="122">
        <v>4.7E-2</v>
      </c>
      <c r="J151" s="57">
        <v>0.2</v>
      </c>
      <c r="K151" s="110">
        <v>6.0000000000000001E-3</v>
      </c>
      <c r="L151" s="57">
        <v>0.4</v>
      </c>
      <c r="M151" s="213">
        <v>0</v>
      </c>
      <c r="N151" s="57">
        <v>0.01</v>
      </c>
      <c r="O151" s="134">
        <v>3.5000000000000001E-3</v>
      </c>
      <c r="P151" s="57">
        <v>8.0000000000000002E-3</v>
      </c>
      <c r="Q151" s="146">
        <v>9.5E-4</v>
      </c>
      <c r="R151" s="57">
        <v>3.5000000000000003E-2</v>
      </c>
      <c r="S151" s="158">
        <v>0</v>
      </c>
      <c r="T151" s="57">
        <v>0.2</v>
      </c>
    </row>
    <row r="152" spans="1:20" ht="15" customHeight="1" x14ac:dyDescent="0.25">
      <c r="A152" s="49">
        <v>151</v>
      </c>
      <c r="B152" s="18">
        <v>42943</v>
      </c>
      <c r="C152" s="75">
        <v>5.8000000000000003E-2</v>
      </c>
      <c r="D152" s="58">
        <v>0.5</v>
      </c>
      <c r="E152" s="87">
        <v>0.01</v>
      </c>
      <c r="F152" s="58">
        <v>0.5</v>
      </c>
      <c r="G152" s="99">
        <v>6.0000000000000001E-3</v>
      </c>
      <c r="H152" s="58">
        <v>5</v>
      </c>
      <c r="I152" s="123">
        <v>3.2000000000000001E-2</v>
      </c>
      <c r="J152" s="58">
        <v>0.2</v>
      </c>
      <c r="K152" s="111">
        <v>0</v>
      </c>
      <c r="L152" s="58">
        <v>0.4</v>
      </c>
      <c r="M152" s="216">
        <v>0</v>
      </c>
      <c r="N152" s="58">
        <v>0.01</v>
      </c>
      <c r="O152" s="135">
        <v>1.5E-3</v>
      </c>
      <c r="P152" s="58">
        <v>8.0000000000000002E-3</v>
      </c>
      <c r="Q152" s="147">
        <v>8.4999999999999995E-4</v>
      </c>
      <c r="R152" s="58">
        <v>3.5000000000000003E-2</v>
      </c>
      <c r="S152" s="159">
        <v>0</v>
      </c>
      <c r="T152" s="58">
        <v>0.2</v>
      </c>
    </row>
    <row r="153" spans="1:20" ht="15" customHeight="1" x14ac:dyDescent="0.25">
      <c r="A153" s="49">
        <v>152</v>
      </c>
      <c r="B153" s="12">
        <v>42943</v>
      </c>
      <c r="C153" s="73">
        <v>6.2E-2</v>
      </c>
      <c r="D153" s="10">
        <v>0.5</v>
      </c>
      <c r="E153" s="85">
        <v>1.4E-2</v>
      </c>
      <c r="F153" s="10">
        <v>0.5</v>
      </c>
      <c r="G153" s="97">
        <v>1E-3</v>
      </c>
      <c r="H153" s="10">
        <v>5</v>
      </c>
      <c r="I153" s="121">
        <v>3.5000000000000003E-2</v>
      </c>
      <c r="J153" s="10">
        <v>0.2</v>
      </c>
      <c r="K153" s="109">
        <v>1.4999999999999999E-4</v>
      </c>
      <c r="L153" s="10">
        <v>0.4</v>
      </c>
      <c r="M153" s="212">
        <v>0</v>
      </c>
      <c r="N153" s="10">
        <v>0.01</v>
      </c>
      <c r="O153" s="133">
        <v>3.5999999999999999E-3</v>
      </c>
      <c r="P153" s="10">
        <v>8.0000000000000002E-3</v>
      </c>
      <c r="Q153" s="145">
        <v>8.5999999999999998E-4</v>
      </c>
      <c r="R153" s="10">
        <v>3.5000000000000003E-2</v>
      </c>
      <c r="S153" s="157">
        <v>0</v>
      </c>
      <c r="T153" s="10">
        <v>0.2</v>
      </c>
    </row>
    <row r="154" spans="1:20" ht="15.75" customHeight="1" thickBot="1" x14ac:dyDescent="0.3">
      <c r="A154" s="49">
        <v>153</v>
      </c>
      <c r="B154" s="21">
        <v>42943</v>
      </c>
      <c r="C154" s="74">
        <v>6.0999999999999999E-2</v>
      </c>
      <c r="D154" s="57">
        <v>0.5</v>
      </c>
      <c r="E154" s="86">
        <v>1.4E-2</v>
      </c>
      <c r="F154" s="57">
        <v>0.5</v>
      </c>
      <c r="G154" s="98">
        <v>0.03</v>
      </c>
      <c r="H154" s="57">
        <v>5</v>
      </c>
      <c r="I154" s="122">
        <v>1.4999999999999999E-2</v>
      </c>
      <c r="J154" s="57">
        <v>0.2</v>
      </c>
      <c r="K154" s="110">
        <v>3.3999999999999998E-3</v>
      </c>
      <c r="L154" s="57">
        <v>0.4</v>
      </c>
      <c r="M154" s="213">
        <v>0</v>
      </c>
      <c r="N154" s="57">
        <v>0.01</v>
      </c>
      <c r="O154" s="134">
        <v>3.3999999999999998E-3</v>
      </c>
      <c r="P154" s="57">
        <v>8.0000000000000002E-3</v>
      </c>
      <c r="Q154" s="146">
        <v>8.8000000000000003E-4</v>
      </c>
      <c r="R154" s="57">
        <v>3.5000000000000003E-2</v>
      </c>
      <c r="S154" s="158">
        <v>0</v>
      </c>
      <c r="T154" s="57">
        <v>0.2</v>
      </c>
    </row>
    <row r="155" spans="1:20" ht="15" customHeight="1" x14ac:dyDescent="0.25">
      <c r="A155" s="49">
        <v>154</v>
      </c>
      <c r="B155" s="18">
        <v>42948</v>
      </c>
      <c r="C155" s="75">
        <v>2.7E-2</v>
      </c>
      <c r="D155" s="58">
        <v>0.5</v>
      </c>
      <c r="E155" s="87">
        <v>1.4999999999999999E-2</v>
      </c>
      <c r="F155" s="58">
        <v>0.5</v>
      </c>
      <c r="G155" s="99">
        <v>0.23300000000000001</v>
      </c>
      <c r="H155" s="58">
        <v>5</v>
      </c>
      <c r="I155" s="123">
        <v>1.4999999999999999E-2</v>
      </c>
      <c r="J155" s="58">
        <v>0.2</v>
      </c>
      <c r="K155" s="111">
        <v>0</v>
      </c>
      <c r="L155" s="58">
        <v>0.4</v>
      </c>
      <c r="M155" s="216">
        <v>0</v>
      </c>
      <c r="N155" s="58">
        <v>0.01</v>
      </c>
      <c r="O155" s="135">
        <v>1.1000000000000001E-3</v>
      </c>
      <c r="P155" s="58">
        <v>8.0000000000000002E-3</v>
      </c>
      <c r="Q155" s="147">
        <v>8.5999999999999998E-4</v>
      </c>
      <c r="R155" s="58">
        <v>3.5000000000000003E-2</v>
      </c>
      <c r="S155" s="159">
        <v>0</v>
      </c>
      <c r="T155" s="58">
        <v>0.2</v>
      </c>
    </row>
    <row r="156" spans="1:20" ht="15" customHeight="1" x14ac:dyDescent="0.25">
      <c r="A156" s="49">
        <v>155</v>
      </c>
      <c r="B156" s="12">
        <v>42948</v>
      </c>
      <c r="C156" s="73">
        <v>4.4999999999999998E-2</v>
      </c>
      <c r="D156" s="10">
        <v>0.5</v>
      </c>
      <c r="E156" s="85">
        <v>2.5000000000000001E-2</v>
      </c>
      <c r="F156" s="10">
        <v>0.5</v>
      </c>
      <c r="G156" s="97">
        <v>0.35299999999999998</v>
      </c>
      <c r="H156" s="10">
        <v>5</v>
      </c>
      <c r="I156" s="121">
        <v>3.4000000000000002E-2</v>
      </c>
      <c r="J156" s="10">
        <v>0.2</v>
      </c>
      <c r="K156" s="109">
        <v>0</v>
      </c>
      <c r="L156" s="10">
        <v>0.4</v>
      </c>
      <c r="M156" s="212">
        <v>0</v>
      </c>
      <c r="N156" s="10">
        <v>0.01</v>
      </c>
      <c r="O156" s="133">
        <v>4.5999999999999999E-3</v>
      </c>
      <c r="P156" s="10">
        <v>8.0000000000000002E-3</v>
      </c>
      <c r="Q156" s="145">
        <v>8.8000000000000003E-4</v>
      </c>
      <c r="R156" s="10">
        <v>3.5000000000000003E-2</v>
      </c>
      <c r="S156" s="157">
        <v>0</v>
      </c>
      <c r="T156" s="10">
        <v>0.2</v>
      </c>
    </row>
    <row r="157" spans="1:20" ht="15" customHeight="1" thickBot="1" x14ac:dyDescent="0.3">
      <c r="A157" s="49">
        <v>156</v>
      </c>
      <c r="B157" s="21">
        <v>42948</v>
      </c>
      <c r="C157" s="74">
        <v>3.5999999999999997E-2</v>
      </c>
      <c r="D157" s="57">
        <v>0.5</v>
      </c>
      <c r="E157" s="86">
        <v>1.0999999999999999E-2</v>
      </c>
      <c r="F157" s="57">
        <v>0.5</v>
      </c>
      <c r="G157" s="98">
        <v>0.27500000000000002</v>
      </c>
      <c r="H157" s="57">
        <v>5</v>
      </c>
      <c r="I157" s="122">
        <v>3.3000000000000002E-2</v>
      </c>
      <c r="J157" s="57">
        <v>0.2</v>
      </c>
      <c r="K157" s="110">
        <v>0</v>
      </c>
      <c r="L157" s="57">
        <v>0.4</v>
      </c>
      <c r="M157" s="213">
        <v>0</v>
      </c>
      <c r="N157" s="57">
        <v>0.01</v>
      </c>
      <c r="O157" s="134">
        <v>1.9E-3</v>
      </c>
      <c r="P157" s="57">
        <v>8.0000000000000002E-3</v>
      </c>
      <c r="Q157" s="146">
        <v>8.5999999999999998E-4</v>
      </c>
      <c r="R157" s="57">
        <v>3.5000000000000003E-2</v>
      </c>
      <c r="S157" s="158">
        <v>0</v>
      </c>
      <c r="T157" s="57">
        <v>0.2</v>
      </c>
    </row>
    <row r="158" spans="1:20" ht="15" customHeight="1" x14ac:dyDescent="0.25">
      <c r="A158" s="49">
        <v>157</v>
      </c>
      <c r="B158" s="18">
        <v>42951</v>
      </c>
      <c r="C158" s="75">
        <v>3.7999999999999999E-2</v>
      </c>
      <c r="D158" s="58">
        <v>0.5</v>
      </c>
      <c r="E158" s="87">
        <v>7.0000000000000001E-3</v>
      </c>
      <c r="F158" s="58">
        <v>0.5</v>
      </c>
      <c r="G158" s="99">
        <v>0.33100000000000002</v>
      </c>
      <c r="H158" s="58">
        <v>5</v>
      </c>
      <c r="I158" s="123">
        <v>2.1999999999999999E-2</v>
      </c>
      <c r="J158" s="58">
        <v>0.2</v>
      </c>
      <c r="K158" s="111">
        <v>7.5599999999999999E-3</v>
      </c>
      <c r="L158" s="58">
        <v>0.4</v>
      </c>
      <c r="M158" s="216">
        <v>0</v>
      </c>
      <c r="N158" s="58">
        <v>0.01</v>
      </c>
      <c r="O158" s="135">
        <v>0</v>
      </c>
      <c r="P158" s="58">
        <v>8.0000000000000002E-3</v>
      </c>
      <c r="Q158" s="147">
        <v>8.4999999999999995E-4</v>
      </c>
      <c r="R158" s="58">
        <v>3.5000000000000003E-2</v>
      </c>
      <c r="S158" s="159">
        <v>0</v>
      </c>
      <c r="T158" s="58">
        <v>0.2</v>
      </c>
    </row>
    <row r="159" spans="1:20" ht="15" customHeight="1" x14ac:dyDescent="0.25">
      <c r="A159" s="49">
        <v>158</v>
      </c>
      <c r="B159" s="12">
        <v>42951</v>
      </c>
      <c r="C159" s="73">
        <v>2.9000000000000001E-2</v>
      </c>
      <c r="D159" s="10">
        <v>0.5</v>
      </c>
      <c r="E159" s="85">
        <v>4.0000000000000001E-3</v>
      </c>
      <c r="F159" s="10">
        <v>0.5</v>
      </c>
      <c r="G159" s="97">
        <v>0</v>
      </c>
      <c r="H159" s="10">
        <v>5</v>
      </c>
      <c r="I159" s="121">
        <v>1.0999999999999999E-2</v>
      </c>
      <c r="J159" s="10">
        <v>0.2</v>
      </c>
      <c r="K159" s="109">
        <v>0</v>
      </c>
      <c r="L159" s="10">
        <v>0.4</v>
      </c>
      <c r="M159" s="212">
        <v>0</v>
      </c>
      <c r="N159" s="10">
        <v>0.01</v>
      </c>
      <c r="O159" s="133">
        <v>3.0999999999999999E-3</v>
      </c>
      <c r="P159" s="10">
        <v>8.0000000000000002E-3</v>
      </c>
      <c r="Q159" s="145">
        <v>8.9999999999999998E-4</v>
      </c>
      <c r="R159" s="10">
        <v>3.5000000000000003E-2</v>
      </c>
      <c r="S159" s="157">
        <v>0</v>
      </c>
      <c r="T159" s="10">
        <v>0.2</v>
      </c>
    </row>
    <row r="160" spans="1:20" ht="15" customHeight="1" thickBot="1" x14ac:dyDescent="0.3">
      <c r="A160" s="49">
        <v>159</v>
      </c>
      <c r="B160" s="21">
        <v>42951</v>
      </c>
      <c r="C160" s="74">
        <v>2.8000000000000001E-2</v>
      </c>
      <c r="D160" s="57">
        <v>0.5</v>
      </c>
      <c r="E160" s="86">
        <v>8.9999999999999993E-3</v>
      </c>
      <c r="F160" s="57">
        <v>0.5</v>
      </c>
      <c r="G160" s="98">
        <v>0.11799999999999999</v>
      </c>
      <c r="H160" s="57">
        <v>5</v>
      </c>
      <c r="I160" s="122">
        <v>5.0000000000000001E-3</v>
      </c>
      <c r="J160" s="57">
        <v>0.2</v>
      </c>
      <c r="K160" s="110">
        <v>0</v>
      </c>
      <c r="L160" s="57">
        <v>0.4</v>
      </c>
      <c r="M160" s="213">
        <v>0</v>
      </c>
      <c r="N160" s="57">
        <v>0.01</v>
      </c>
      <c r="O160" s="134">
        <v>2E-3</v>
      </c>
      <c r="P160" s="57">
        <v>8.0000000000000002E-3</v>
      </c>
      <c r="Q160" s="146">
        <v>9.6000000000000002E-4</v>
      </c>
      <c r="R160" s="57">
        <v>3.5000000000000003E-2</v>
      </c>
      <c r="S160" s="158">
        <v>0</v>
      </c>
      <c r="T160" s="57">
        <v>0.2</v>
      </c>
    </row>
    <row r="161" spans="1:21" ht="15.75" customHeight="1" x14ac:dyDescent="0.25">
      <c r="A161" s="49">
        <v>160</v>
      </c>
      <c r="B161" s="18">
        <v>42954</v>
      </c>
      <c r="C161" s="75">
        <v>4.9000000000000002E-2</v>
      </c>
      <c r="D161" s="58">
        <v>0.5</v>
      </c>
      <c r="E161" s="87">
        <v>8.9999999999999993E-3</v>
      </c>
      <c r="F161" s="58">
        <v>0.5</v>
      </c>
      <c r="G161" s="99">
        <v>2.1000000000000001E-2</v>
      </c>
      <c r="H161" s="58">
        <v>5</v>
      </c>
      <c r="I161" s="123">
        <v>2.9000000000000001E-2</v>
      </c>
      <c r="J161" s="58">
        <v>0.2</v>
      </c>
      <c r="K161" s="111">
        <v>0</v>
      </c>
      <c r="L161" s="58">
        <v>0.4</v>
      </c>
      <c r="M161" s="216">
        <v>0</v>
      </c>
      <c r="N161" s="58">
        <v>0.01</v>
      </c>
      <c r="O161" s="135">
        <v>1.4E-3</v>
      </c>
      <c r="P161" s="58">
        <v>8.0000000000000002E-3</v>
      </c>
      <c r="Q161" s="147">
        <v>8.3000000000000001E-4</v>
      </c>
      <c r="R161" s="58">
        <v>3.5000000000000003E-2</v>
      </c>
      <c r="S161" s="159">
        <v>0</v>
      </c>
      <c r="T161" s="58">
        <v>0.2</v>
      </c>
    </row>
    <row r="162" spans="1:21" ht="15" customHeight="1" x14ac:dyDescent="0.25">
      <c r="A162" s="49">
        <v>161</v>
      </c>
      <c r="B162" s="12">
        <v>42954</v>
      </c>
      <c r="C162" s="73">
        <v>5.0999999999999997E-2</v>
      </c>
      <c r="D162" s="10">
        <v>0.5</v>
      </c>
      <c r="E162" s="85">
        <v>8.0000000000000002E-3</v>
      </c>
      <c r="F162" s="10">
        <v>0.5</v>
      </c>
      <c r="G162" s="97">
        <v>0.14399999999999999</v>
      </c>
      <c r="H162" s="10">
        <v>5</v>
      </c>
      <c r="I162" s="121">
        <v>1.2E-2</v>
      </c>
      <c r="J162" s="10">
        <v>0.2</v>
      </c>
      <c r="K162" s="109">
        <v>0</v>
      </c>
      <c r="L162" s="10">
        <v>0.4</v>
      </c>
      <c r="M162" s="212">
        <v>0</v>
      </c>
      <c r="N162" s="10">
        <v>0.01</v>
      </c>
      <c r="O162" s="133">
        <v>1.4E-3</v>
      </c>
      <c r="P162" s="10">
        <v>8.0000000000000002E-3</v>
      </c>
      <c r="Q162" s="145">
        <v>9.3000000000000005E-4</v>
      </c>
      <c r="R162" s="10">
        <v>3.5000000000000003E-2</v>
      </c>
      <c r="S162" s="157">
        <v>0</v>
      </c>
      <c r="T162" s="10">
        <v>0.2</v>
      </c>
    </row>
    <row r="163" spans="1:21" ht="15" customHeight="1" thickBot="1" x14ac:dyDescent="0.3">
      <c r="A163" s="49">
        <v>162</v>
      </c>
      <c r="B163" s="21">
        <v>42954</v>
      </c>
      <c r="C163" s="74">
        <v>4.5999999999999999E-2</v>
      </c>
      <c r="D163" s="57">
        <v>0.5</v>
      </c>
      <c r="E163" s="86">
        <v>0.01</v>
      </c>
      <c r="F163" s="57">
        <v>0.5</v>
      </c>
      <c r="G163" s="98">
        <v>0.182</v>
      </c>
      <c r="H163" s="57">
        <v>5</v>
      </c>
      <c r="I163" s="122">
        <v>2.1999999999999999E-2</v>
      </c>
      <c r="J163" s="57">
        <v>0.2</v>
      </c>
      <c r="K163" s="110">
        <v>0</v>
      </c>
      <c r="L163" s="57">
        <v>0.4</v>
      </c>
      <c r="M163" s="213">
        <v>0</v>
      </c>
      <c r="N163" s="57">
        <v>0.01</v>
      </c>
      <c r="O163" s="134">
        <v>2.8E-3</v>
      </c>
      <c r="P163" s="57">
        <v>8.0000000000000002E-3</v>
      </c>
      <c r="Q163" s="146">
        <v>9.5E-4</v>
      </c>
      <c r="R163" s="57">
        <v>3.5000000000000003E-2</v>
      </c>
      <c r="S163" s="158">
        <v>0</v>
      </c>
      <c r="T163" s="57">
        <v>0.2</v>
      </c>
    </row>
    <row r="164" spans="1:21" ht="15.75" customHeight="1" x14ac:dyDescent="0.25">
      <c r="A164" s="49">
        <v>163</v>
      </c>
      <c r="B164" s="18">
        <v>42956</v>
      </c>
      <c r="C164" s="75">
        <v>8.4000000000000005E-2</v>
      </c>
      <c r="D164" s="58">
        <v>0.5</v>
      </c>
      <c r="E164" s="87">
        <v>6.0000000000000001E-3</v>
      </c>
      <c r="F164" s="58">
        <v>0.5</v>
      </c>
      <c r="G164" s="99">
        <v>2E-3</v>
      </c>
      <c r="H164" s="58">
        <v>5</v>
      </c>
      <c r="I164" s="123">
        <v>2.1999999999999999E-2</v>
      </c>
      <c r="J164" s="58">
        <v>0.2</v>
      </c>
      <c r="K164" s="111">
        <v>0</v>
      </c>
      <c r="L164" s="58">
        <v>0.4</v>
      </c>
      <c r="M164" s="216">
        <v>0</v>
      </c>
      <c r="N164" s="58">
        <v>0.01</v>
      </c>
      <c r="O164" s="135">
        <v>8.0000000000000004E-4</v>
      </c>
      <c r="P164" s="58">
        <v>8.0000000000000002E-3</v>
      </c>
      <c r="Q164" s="147">
        <v>1.0109999999999999E-2</v>
      </c>
      <c r="R164" s="58">
        <v>3.5000000000000003E-2</v>
      </c>
      <c r="S164" s="159">
        <v>0</v>
      </c>
      <c r="T164" s="58">
        <v>0.2</v>
      </c>
    </row>
    <row r="165" spans="1:21" ht="15" customHeight="1" x14ac:dyDescent="0.25">
      <c r="A165" s="49">
        <v>164</v>
      </c>
      <c r="B165" s="12">
        <v>42956</v>
      </c>
      <c r="C165" s="73">
        <v>6.0999999999999999E-2</v>
      </c>
      <c r="D165" s="10">
        <v>0.5</v>
      </c>
      <c r="E165" s="85">
        <v>7.0000000000000001E-3</v>
      </c>
      <c r="F165" s="10">
        <v>0.5</v>
      </c>
      <c r="G165" s="97">
        <v>0.03</v>
      </c>
      <c r="H165" s="10">
        <v>5</v>
      </c>
      <c r="I165" s="121">
        <v>1.2E-2</v>
      </c>
      <c r="J165" s="10">
        <v>0.2</v>
      </c>
      <c r="K165" s="109">
        <v>0</v>
      </c>
      <c r="L165" s="10">
        <v>0.4</v>
      </c>
      <c r="M165" s="212">
        <v>0</v>
      </c>
      <c r="N165" s="10">
        <v>0.01</v>
      </c>
      <c r="O165" s="133">
        <v>1.6999999999999999E-3</v>
      </c>
      <c r="P165" s="10">
        <v>8.0000000000000002E-3</v>
      </c>
      <c r="Q165" s="145">
        <v>5.7099999999999998E-3</v>
      </c>
      <c r="R165" s="10">
        <v>3.5000000000000003E-2</v>
      </c>
      <c r="S165" s="157">
        <v>0</v>
      </c>
      <c r="T165" s="10">
        <v>0.2</v>
      </c>
    </row>
    <row r="166" spans="1:21" ht="15" customHeight="1" thickBot="1" x14ac:dyDescent="0.3">
      <c r="A166" s="49">
        <v>165</v>
      </c>
      <c r="B166" s="21">
        <v>42956</v>
      </c>
      <c r="C166" s="74">
        <v>0.08</v>
      </c>
      <c r="D166" s="57">
        <v>0.5</v>
      </c>
      <c r="E166" s="86">
        <v>8.9999999999999993E-3</v>
      </c>
      <c r="F166" s="57">
        <v>0.5</v>
      </c>
      <c r="G166" s="98">
        <v>0.26300000000000001</v>
      </c>
      <c r="H166" s="57">
        <v>5</v>
      </c>
      <c r="I166" s="122">
        <v>0.03</v>
      </c>
      <c r="J166" s="57">
        <v>0.2</v>
      </c>
      <c r="K166" s="110">
        <v>0</v>
      </c>
      <c r="L166" s="57">
        <v>0.4</v>
      </c>
      <c r="M166" s="213">
        <v>0</v>
      </c>
      <c r="N166" s="57">
        <v>0.01</v>
      </c>
      <c r="O166" s="134">
        <v>1.8E-3</v>
      </c>
      <c r="P166" s="57">
        <v>8.0000000000000002E-3</v>
      </c>
      <c r="Q166" s="146">
        <v>4.0699999999999998E-3</v>
      </c>
      <c r="R166" s="57">
        <v>3.5000000000000003E-2</v>
      </c>
      <c r="S166" s="158">
        <v>0</v>
      </c>
      <c r="T166" s="57">
        <v>0.2</v>
      </c>
    </row>
    <row r="167" spans="1:21" ht="15.75" customHeight="1" x14ac:dyDescent="0.25">
      <c r="A167" s="49">
        <v>166</v>
      </c>
      <c r="B167" s="18">
        <v>42958</v>
      </c>
      <c r="C167" s="75">
        <v>0.108</v>
      </c>
      <c r="D167" s="58">
        <v>0.5</v>
      </c>
      <c r="E167" s="87">
        <v>1.2E-2</v>
      </c>
      <c r="F167" s="58">
        <v>0.5</v>
      </c>
      <c r="G167" s="99">
        <v>2.2389999999999999</v>
      </c>
      <c r="H167" s="58">
        <v>5</v>
      </c>
      <c r="I167" s="123">
        <v>5.3999999999999999E-2</v>
      </c>
      <c r="J167" s="58">
        <v>0.2</v>
      </c>
      <c r="K167" s="111">
        <v>0</v>
      </c>
      <c r="L167" s="58">
        <v>0.4</v>
      </c>
      <c r="M167" s="216">
        <v>0</v>
      </c>
      <c r="N167" s="58">
        <v>0.01</v>
      </c>
      <c r="O167" s="135">
        <v>1.2999999999999999E-3</v>
      </c>
      <c r="P167" s="58">
        <v>8.0000000000000002E-3</v>
      </c>
      <c r="Q167" s="147">
        <v>8.4999999999999995E-4</v>
      </c>
      <c r="R167" s="58">
        <v>3.5000000000000003E-2</v>
      </c>
      <c r="S167" s="159">
        <v>0</v>
      </c>
      <c r="T167" s="58">
        <v>0.2</v>
      </c>
    </row>
    <row r="168" spans="1:21" ht="15" customHeight="1" x14ac:dyDescent="0.25">
      <c r="A168" s="49">
        <v>167</v>
      </c>
      <c r="B168" s="12">
        <v>42958</v>
      </c>
      <c r="C168" s="73">
        <v>4.7E-2</v>
      </c>
      <c r="D168" s="10">
        <v>0.5</v>
      </c>
      <c r="E168" s="85">
        <v>3.2000000000000001E-2</v>
      </c>
      <c r="F168" s="10">
        <v>0.5</v>
      </c>
      <c r="G168" s="97">
        <v>8.1000000000000003E-2</v>
      </c>
      <c r="H168" s="10">
        <v>5</v>
      </c>
      <c r="I168" s="121">
        <v>6.3E-2</v>
      </c>
      <c r="J168" s="10">
        <v>0.2</v>
      </c>
      <c r="K168" s="109">
        <v>0</v>
      </c>
      <c r="L168" s="10">
        <v>0.4</v>
      </c>
      <c r="M168" s="212">
        <v>0</v>
      </c>
      <c r="N168" s="10">
        <v>0.01</v>
      </c>
      <c r="O168" s="133">
        <v>4.3E-3</v>
      </c>
      <c r="P168" s="10">
        <v>8.0000000000000002E-3</v>
      </c>
      <c r="Q168" s="145">
        <v>9.3000000000000005E-4</v>
      </c>
      <c r="R168" s="10">
        <v>3.5000000000000003E-2</v>
      </c>
      <c r="S168" s="157">
        <v>0</v>
      </c>
      <c r="T168" s="10">
        <v>0.2</v>
      </c>
    </row>
    <row r="169" spans="1:21" ht="15" customHeight="1" thickBot="1" x14ac:dyDescent="0.3">
      <c r="A169" s="49">
        <v>168</v>
      </c>
      <c r="B169" s="21">
        <v>42958</v>
      </c>
      <c r="C169" s="74">
        <v>3.6999999999999998E-2</v>
      </c>
      <c r="D169" s="57">
        <v>0.5</v>
      </c>
      <c r="E169" s="86">
        <v>0.01</v>
      </c>
      <c r="F169" s="57">
        <v>0.5</v>
      </c>
      <c r="G169" s="98">
        <v>0.03</v>
      </c>
      <c r="H169" s="57">
        <v>5</v>
      </c>
      <c r="I169" s="122">
        <v>3.1E-2</v>
      </c>
      <c r="J169" s="57">
        <v>0.2</v>
      </c>
      <c r="K169" s="110">
        <v>0</v>
      </c>
      <c r="L169" s="57">
        <v>0.4</v>
      </c>
      <c r="M169" s="213">
        <v>0</v>
      </c>
      <c r="N169" s="57">
        <v>0.01</v>
      </c>
      <c r="O169" s="134">
        <v>3.0000000000000001E-3</v>
      </c>
      <c r="P169" s="57">
        <v>8.0000000000000002E-3</v>
      </c>
      <c r="Q169" s="146">
        <v>8.9999999999999998E-4</v>
      </c>
      <c r="R169" s="57">
        <v>3.5000000000000003E-2</v>
      </c>
      <c r="S169" s="158">
        <v>0</v>
      </c>
      <c r="T169" s="57">
        <v>0.2</v>
      </c>
    </row>
    <row r="170" spans="1:21" ht="15" customHeight="1" x14ac:dyDescent="0.25">
      <c r="A170" s="49">
        <v>169</v>
      </c>
      <c r="B170" s="12">
        <v>42962</v>
      </c>
      <c r="C170" s="79">
        <v>8.3000000000000004E-2</v>
      </c>
      <c r="D170" s="62">
        <v>0.5</v>
      </c>
      <c r="E170" s="91">
        <v>2.3E-2</v>
      </c>
      <c r="F170" s="62">
        <v>0.5</v>
      </c>
      <c r="G170" s="103">
        <v>1.3140000000000001</v>
      </c>
      <c r="H170" s="62">
        <v>5</v>
      </c>
      <c r="I170" s="127">
        <v>5.7000000000000002E-2</v>
      </c>
      <c r="J170" s="62">
        <v>0.2</v>
      </c>
      <c r="K170" s="115">
        <v>0</v>
      </c>
      <c r="L170" s="62">
        <v>0.4</v>
      </c>
      <c r="M170" s="214">
        <v>0</v>
      </c>
      <c r="N170" s="62">
        <v>0.01</v>
      </c>
      <c r="O170" s="139">
        <v>2E-3</v>
      </c>
      <c r="P170" s="62">
        <v>8.0000000000000002E-3</v>
      </c>
      <c r="Q170" s="151">
        <v>8.5999999999999998E-4</v>
      </c>
      <c r="R170" s="62">
        <v>3.5000000000000003E-2</v>
      </c>
      <c r="S170" s="160">
        <v>0</v>
      </c>
      <c r="T170" s="62">
        <v>0.2</v>
      </c>
      <c r="U170" s="228"/>
    </row>
    <row r="171" spans="1:21" ht="15" customHeight="1" x14ac:dyDescent="0.25">
      <c r="A171" s="49">
        <v>170</v>
      </c>
      <c r="B171" s="12">
        <v>42962</v>
      </c>
      <c r="C171" s="73">
        <v>0.05</v>
      </c>
      <c r="D171" s="10">
        <v>0.5</v>
      </c>
      <c r="E171" s="85">
        <v>8.9999999999999993E-3</v>
      </c>
      <c r="F171" s="10">
        <v>0.5</v>
      </c>
      <c r="G171" s="97">
        <v>0.107</v>
      </c>
      <c r="H171" s="10">
        <v>5</v>
      </c>
      <c r="I171" s="121">
        <v>0.04</v>
      </c>
      <c r="J171" s="10">
        <v>0.2</v>
      </c>
      <c r="K171" s="109">
        <v>0</v>
      </c>
      <c r="L171" s="10">
        <v>0.4</v>
      </c>
      <c r="M171" s="212">
        <v>0</v>
      </c>
      <c r="N171" s="10">
        <v>0.01</v>
      </c>
      <c r="O171" s="133">
        <v>1.06E-2</v>
      </c>
      <c r="P171" s="10">
        <v>8.0000000000000002E-3</v>
      </c>
      <c r="Q171" s="145">
        <v>8.7000000000000001E-4</v>
      </c>
      <c r="R171" s="10">
        <v>3.5000000000000003E-2</v>
      </c>
      <c r="S171" s="157">
        <v>0</v>
      </c>
      <c r="T171" s="10">
        <v>0.2</v>
      </c>
      <c r="U171" s="228"/>
    </row>
    <row r="172" spans="1:21" ht="15.75" customHeight="1" thickBot="1" x14ac:dyDescent="0.3">
      <c r="A172" s="49">
        <v>171</v>
      </c>
      <c r="B172" s="21">
        <v>42962</v>
      </c>
      <c r="C172" s="74">
        <v>3.5000000000000003E-2</v>
      </c>
      <c r="D172" s="57">
        <v>0.5</v>
      </c>
      <c r="E172" s="86">
        <v>8.9999999999999993E-3</v>
      </c>
      <c r="F172" s="57">
        <v>0.5</v>
      </c>
      <c r="G172" s="98">
        <v>0.14000000000000001</v>
      </c>
      <c r="H172" s="57">
        <v>5</v>
      </c>
      <c r="I172" s="122">
        <v>6.5000000000000002E-2</v>
      </c>
      <c r="J172" s="57">
        <v>0.2</v>
      </c>
      <c r="K172" s="110">
        <v>0</v>
      </c>
      <c r="L172" s="57">
        <v>0.4</v>
      </c>
      <c r="M172" s="213">
        <v>0</v>
      </c>
      <c r="N172" s="57">
        <v>0.01</v>
      </c>
      <c r="O172" s="134">
        <v>3.0999999999999999E-3</v>
      </c>
      <c r="P172" s="57">
        <v>8.0000000000000002E-3</v>
      </c>
      <c r="Q172" s="146">
        <v>9.2000000000000003E-4</v>
      </c>
      <c r="R172" s="57">
        <v>3.5000000000000003E-2</v>
      </c>
      <c r="S172" s="158">
        <v>0</v>
      </c>
      <c r="T172" s="57">
        <v>0.2</v>
      </c>
      <c r="U172" s="229"/>
    </row>
    <row r="173" spans="1:21" x14ac:dyDescent="0.25">
      <c r="A173" s="49">
        <v>172</v>
      </c>
      <c r="B173" s="18">
        <v>42964</v>
      </c>
      <c r="C173" s="75">
        <v>0.17</v>
      </c>
      <c r="D173" s="58">
        <v>0.5</v>
      </c>
      <c r="E173" s="87">
        <v>4.8000000000000001E-2</v>
      </c>
      <c r="F173" s="58">
        <v>0.5</v>
      </c>
      <c r="G173" s="99">
        <v>4.5220000000000002</v>
      </c>
      <c r="H173" s="58">
        <v>5</v>
      </c>
      <c r="I173" s="123">
        <v>7.5999999999999998E-2</v>
      </c>
      <c r="J173" s="58">
        <v>0.2</v>
      </c>
      <c r="K173" s="111">
        <v>0</v>
      </c>
      <c r="L173" s="58">
        <v>0.4</v>
      </c>
      <c r="M173" s="216">
        <v>0</v>
      </c>
      <c r="N173" s="58">
        <v>0.01</v>
      </c>
      <c r="O173" s="135">
        <v>4.1999999999999997E-3</v>
      </c>
      <c r="P173" s="58">
        <v>8.0000000000000002E-3</v>
      </c>
      <c r="Q173" s="147">
        <v>8.5999999999999998E-4</v>
      </c>
      <c r="R173" s="58">
        <v>3.5000000000000003E-2</v>
      </c>
      <c r="S173" s="159">
        <v>0</v>
      </c>
      <c r="T173" s="58">
        <v>0.2</v>
      </c>
    </row>
    <row r="174" spans="1:21" x14ac:dyDescent="0.25">
      <c r="A174" s="49">
        <v>173</v>
      </c>
      <c r="B174" s="12">
        <v>42964</v>
      </c>
      <c r="C174" s="73">
        <v>3.6999999999999998E-2</v>
      </c>
      <c r="D174" s="10">
        <v>0.5</v>
      </c>
      <c r="E174" s="85">
        <v>7.0000000000000001E-3</v>
      </c>
      <c r="F174" s="10">
        <v>0.5</v>
      </c>
      <c r="G174" s="97">
        <v>0</v>
      </c>
      <c r="H174" s="10">
        <v>5</v>
      </c>
      <c r="I174" s="121">
        <v>1.7000000000000001E-2</v>
      </c>
      <c r="J174" s="10">
        <v>0.2</v>
      </c>
      <c r="K174" s="109">
        <v>0</v>
      </c>
      <c r="L174" s="10">
        <v>0.4</v>
      </c>
      <c r="M174" s="212">
        <v>0</v>
      </c>
      <c r="N174" s="10">
        <v>0.01</v>
      </c>
      <c r="O174" s="133">
        <v>5.5999999999999999E-3</v>
      </c>
      <c r="P174" s="10">
        <v>8.0000000000000002E-3</v>
      </c>
      <c r="Q174" s="145">
        <v>8.8999999999999995E-4</v>
      </c>
      <c r="R174" s="10">
        <v>3.5000000000000003E-2</v>
      </c>
      <c r="S174" s="157">
        <v>0</v>
      </c>
      <c r="T174" s="10">
        <v>0.2</v>
      </c>
    </row>
    <row r="175" spans="1:21" ht="15.75" thickBot="1" x14ac:dyDescent="0.3">
      <c r="A175" s="49">
        <v>174</v>
      </c>
      <c r="B175" s="21">
        <v>42964</v>
      </c>
      <c r="C175" s="74">
        <v>3.6999999999999998E-2</v>
      </c>
      <c r="D175" s="57">
        <v>0.5</v>
      </c>
      <c r="E175" s="86">
        <v>8.9999999999999993E-3</v>
      </c>
      <c r="F175" s="57">
        <v>0.5</v>
      </c>
      <c r="G175" s="98">
        <v>7.0000000000000001E-3</v>
      </c>
      <c r="H175" s="57">
        <v>5</v>
      </c>
      <c r="I175" s="122">
        <v>7.1999999999999995E-2</v>
      </c>
      <c r="J175" s="57">
        <v>0.2</v>
      </c>
      <c r="K175" s="110">
        <v>0</v>
      </c>
      <c r="L175" s="57">
        <v>0.4</v>
      </c>
      <c r="M175" s="213">
        <v>0</v>
      </c>
      <c r="N175" s="57">
        <v>0.01</v>
      </c>
      <c r="O175" s="134">
        <v>3.3E-3</v>
      </c>
      <c r="P175" s="57">
        <v>8.0000000000000002E-3</v>
      </c>
      <c r="Q175" s="146">
        <v>8.5999999999999998E-4</v>
      </c>
      <c r="R175" s="57">
        <v>3.5000000000000003E-2</v>
      </c>
      <c r="S175" s="158">
        <v>0</v>
      </c>
      <c r="T175" s="57">
        <v>0.2</v>
      </c>
    </row>
    <row r="176" spans="1:21" x14ac:dyDescent="0.25">
      <c r="A176" s="49">
        <v>175</v>
      </c>
      <c r="B176" s="18">
        <v>42966</v>
      </c>
      <c r="C176" s="75">
        <v>6.6000000000000003E-2</v>
      </c>
      <c r="D176" s="58">
        <v>0.5</v>
      </c>
      <c r="E176" s="87">
        <v>8.0000000000000002E-3</v>
      </c>
      <c r="F176" s="58">
        <v>0.5</v>
      </c>
      <c r="G176" s="99">
        <v>0.20499999999999999</v>
      </c>
      <c r="H176" s="58">
        <v>5</v>
      </c>
      <c r="I176" s="123">
        <v>3.4000000000000002E-2</v>
      </c>
      <c r="J176" s="58">
        <v>0.2</v>
      </c>
      <c r="K176" s="111">
        <v>0</v>
      </c>
      <c r="L176" s="58">
        <v>0.4</v>
      </c>
      <c r="M176" s="216">
        <v>0</v>
      </c>
      <c r="N176" s="58">
        <v>0.01</v>
      </c>
      <c r="O176" s="135">
        <v>1E-4</v>
      </c>
      <c r="P176" s="58">
        <v>8.0000000000000002E-3</v>
      </c>
      <c r="Q176" s="147">
        <v>8.1999999999999998E-4</v>
      </c>
      <c r="R176" s="58">
        <v>3.5000000000000003E-2</v>
      </c>
      <c r="S176" s="159">
        <v>0</v>
      </c>
      <c r="T176" s="58">
        <v>0.2</v>
      </c>
    </row>
    <row r="177" spans="1:20" x14ac:dyDescent="0.25">
      <c r="A177" s="49">
        <v>176</v>
      </c>
      <c r="B177" s="12">
        <v>42966</v>
      </c>
      <c r="C177" s="73">
        <v>6.4000000000000001E-2</v>
      </c>
      <c r="D177" s="10">
        <v>0.5</v>
      </c>
      <c r="E177" s="85">
        <v>7.0000000000000001E-3</v>
      </c>
      <c r="F177" s="10">
        <v>0.5</v>
      </c>
      <c r="G177" s="97">
        <v>0.217</v>
      </c>
      <c r="H177" s="10">
        <v>5</v>
      </c>
      <c r="I177" s="121">
        <v>2.1999999999999999E-2</v>
      </c>
      <c r="J177" s="10">
        <v>0.2</v>
      </c>
      <c r="K177" s="109">
        <v>0</v>
      </c>
      <c r="L177" s="10">
        <v>0.4</v>
      </c>
      <c r="M177" s="212">
        <v>0</v>
      </c>
      <c r="N177" s="10">
        <v>0.01</v>
      </c>
      <c r="O177" s="133">
        <v>4.1999999999999997E-3</v>
      </c>
      <c r="P177" s="10">
        <v>8.0000000000000002E-3</v>
      </c>
      <c r="Q177" s="145">
        <v>8.7000000000000001E-4</v>
      </c>
      <c r="R177" s="10">
        <v>3.5000000000000003E-2</v>
      </c>
      <c r="S177" s="157">
        <v>0</v>
      </c>
      <c r="T177" s="10">
        <v>0.2</v>
      </c>
    </row>
    <row r="178" spans="1:20" ht="15.75" thickBot="1" x14ac:dyDescent="0.3">
      <c r="A178" s="49">
        <v>177</v>
      </c>
      <c r="B178" s="21">
        <v>42966</v>
      </c>
      <c r="C178" s="74">
        <v>5.5E-2</v>
      </c>
      <c r="D178" s="57">
        <v>0.5</v>
      </c>
      <c r="E178" s="86">
        <v>1.2999999999999999E-2</v>
      </c>
      <c r="F178" s="57">
        <v>0.5</v>
      </c>
      <c r="G178" s="98">
        <v>0.126</v>
      </c>
      <c r="H178" s="57">
        <v>5</v>
      </c>
      <c r="I178" s="122">
        <v>0.04</v>
      </c>
      <c r="J178" s="57">
        <v>0.2</v>
      </c>
      <c r="K178" s="110">
        <v>0</v>
      </c>
      <c r="L178" s="57">
        <v>0.4</v>
      </c>
      <c r="M178" s="213">
        <v>0</v>
      </c>
      <c r="N178" s="57">
        <v>0.01</v>
      </c>
      <c r="O178" s="134">
        <v>3.3999999999999998E-3</v>
      </c>
      <c r="P178" s="57">
        <v>8.0000000000000002E-3</v>
      </c>
      <c r="Q178" s="146">
        <v>8.8000000000000003E-4</v>
      </c>
      <c r="R178" s="57">
        <v>3.5000000000000003E-2</v>
      </c>
      <c r="S178" s="158">
        <v>0</v>
      </c>
      <c r="T178" s="57">
        <v>0.2</v>
      </c>
    </row>
    <row r="179" spans="1:20" x14ac:dyDescent="0.25">
      <c r="A179" s="49">
        <v>178</v>
      </c>
      <c r="B179" s="18">
        <v>42969</v>
      </c>
      <c r="C179" s="75">
        <v>3.1E-2</v>
      </c>
      <c r="D179" s="58">
        <v>0.5</v>
      </c>
      <c r="E179" s="87">
        <v>4.0000000000000001E-3</v>
      </c>
      <c r="F179" s="58">
        <v>0.5</v>
      </c>
      <c r="G179" s="99">
        <v>7.4999999999999997E-2</v>
      </c>
      <c r="H179" s="58">
        <v>5</v>
      </c>
      <c r="I179" s="123">
        <v>4.0000000000000001E-3</v>
      </c>
      <c r="J179" s="58">
        <v>0.2</v>
      </c>
      <c r="K179" s="111">
        <v>0</v>
      </c>
      <c r="L179" s="58">
        <v>0.4</v>
      </c>
      <c r="M179" s="216">
        <v>0</v>
      </c>
      <c r="N179" s="58">
        <v>0.01</v>
      </c>
      <c r="O179" s="135">
        <v>6.9999999999999999E-4</v>
      </c>
      <c r="P179" s="58">
        <v>8.0000000000000002E-3</v>
      </c>
      <c r="Q179" s="147">
        <v>7.9000000000000001E-4</v>
      </c>
      <c r="R179" s="58">
        <v>3.5000000000000003E-2</v>
      </c>
      <c r="S179" s="159">
        <v>0</v>
      </c>
      <c r="T179" s="58">
        <v>0.2</v>
      </c>
    </row>
    <row r="180" spans="1:20" x14ac:dyDescent="0.25">
      <c r="A180" s="49">
        <v>179</v>
      </c>
      <c r="B180" s="12">
        <v>42969</v>
      </c>
      <c r="C180" s="73">
        <v>5.6000000000000001E-2</v>
      </c>
      <c r="D180" s="10">
        <v>0.5</v>
      </c>
      <c r="E180" s="85">
        <v>6.0000000000000001E-3</v>
      </c>
      <c r="F180" s="10">
        <v>0.5</v>
      </c>
      <c r="G180" s="97">
        <v>0.443</v>
      </c>
      <c r="H180" s="10">
        <v>5</v>
      </c>
      <c r="I180" s="121">
        <v>4.9000000000000002E-2</v>
      </c>
      <c r="J180" s="10">
        <v>0.2</v>
      </c>
      <c r="K180" s="109">
        <v>0</v>
      </c>
      <c r="L180" s="10">
        <v>0.4</v>
      </c>
      <c r="M180" s="212">
        <v>0</v>
      </c>
      <c r="N180" s="10">
        <v>0.01</v>
      </c>
      <c r="O180" s="133">
        <v>1.1999999999999999E-3</v>
      </c>
      <c r="P180" s="10">
        <v>8.0000000000000002E-3</v>
      </c>
      <c r="Q180" s="145">
        <v>8.1999999999999998E-4</v>
      </c>
      <c r="R180" s="10">
        <v>3.5000000000000003E-2</v>
      </c>
      <c r="S180" s="157">
        <v>0</v>
      </c>
      <c r="T180" s="10">
        <v>0.2</v>
      </c>
    </row>
    <row r="181" spans="1:20" ht="15.75" thickBot="1" x14ac:dyDescent="0.3">
      <c r="A181" s="49">
        <v>180</v>
      </c>
      <c r="B181" s="21">
        <v>42969</v>
      </c>
      <c r="C181" s="74">
        <v>3.5999999999999997E-2</v>
      </c>
      <c r="D181" s="57">
        <v>0.5</v>
      </c>
      <c r="E181" s="86">
        <v>8.0000000000000002E-3</v>
      </c>
      <c r="F181" s="57">
        <v>0.5</v>
      </c>
      <c r="G181" s="98">
        <v>4.0000000000000001E-3</v>
      </c>
      <c r="H181" s="57">
        <v>5</v>
      </c>
      <c r="I181" s="122">
        <v>1.2E-2</v>
      </c>
      <c r="J181" s="57">
        <v>0.2</v>
      </c>
      <c r="K181" s="110">
        <v>0</v>
      </c>
      <c r="L181" s="57">
        <v>0.4</v>
      </c>
      <c r="M181" s="213">
        <v>0</v>
      </c>
      <c r="N181" s="57">
        <v>0.01</v>
      </c>
      <c r="O181" s="134">
        <v>2.5000000000000001E-3</v>
      </c>
      <c r="P181" s="57">
        <v>8.0000000000000002E-3</v>
      </c>
      <c r="Q181" s="146">
        <v>8.7000000000000001E-4</v>
      </c>
      <c r="R181" s="57">
        <v>3.5000000000000003E-2</v>
      </c>
      <c r="S181" s="158">
        <v>0</v>
      </c>
      <c r="T181" s="57">
        <v>0.2</v>
      </c>
    </row>
    <row r="182" spans="1:20" x14ac:dyDescent="0.25">
      <c r="A182" s="49">
        <v>181</v>
      </c>
      <c r="B182" s="18">
        <v>42978</v>
      </c>
      <c r="C182" s="75">
        <v>3.7999999999999999E-2</v>
      </c>
      <c r="D182" s="58">
        <v>0.5</v>
      </c>
      <c r="E182" s="87">
        <v>6.0000000000000001E-3</v>
      </c>
      <c r="F182" s="58">
        <v>0.5</v>
      </c>
      <c r="G182" s="99">
        <v>0.27400000000000002</v>
      </c>
      <c r="H182" s="58">
        <v>5</v>
      </c>
      <c r="I182" s="123">
        <v>3.6999999999999998E-2</v>
      </c>
      <c r="J182" s="58">
        <v>0.2</v>
      </c>
      <c r="K182" s="111">
        <v>0</v>
      </c>
      <c r="L182" s="58">
        <v>0.4</v>
      </c>
      <c r="M182" s="216">
        <v>0</v>
      </c>
      <c r="N182" s="58">
        <v>0.01</v>
      </c>
      <c r="O182" s="135">
        <v>5.9999999999999995E-4</v>
      </c>
      <c r="P182" s="58">
        <v>8.0000000000000002E-3</v>
      </c>
      <c r="Q182" s="147">
        <v>6.9999999999999999E-4</v>
      </c>
      <c r="R182" s="58">
        <v>3.5000000000000003E-2</v>
      </c>
      <c r="S182" s="159">
        <v>0</v>
      </c>
      <c r="T182" s="58">
        <v>0.2</v>
      </c>
    </row>
    <row r="183" spans="1:20" x14ac:dyDescent="0.25">
      <c r="A183" s="49">
        <v>182</v>
      </c>
      <c r="B183" s="12">
        <v>42978</v>
      </c>
      <c r="C183" s="73">
        <v>3.6999999999999998E-2</v>
      </c>
      <c r="D183" s="10">
        <v>0.5</v>
      </c>
      <c r="E183" s="85">
        <v>4.0000000000000001E-3</v>
      </c>
      <c r="F183" s="10">
        <v>0.5</v>
      </c>
      <c r="G183" s="97">
        <v>8.9999999999999993E-3</v>
      </c>
      <c r="H183" s="10">
        <v>5</v>
      </c>
      <c r="I183" s="121">
        <v>1.7000000000000001E-2</v>
      </c>
      <c r="J183" s="10">
        <v>0.2</v>
      </c>
      <c r="K183" s="109">
        <v>0</v>
      </c>
      <c r="L183" s="10">
        <v>0.4</v>
      </c>
      <c r="M183" s="212">
        <v>0</v>
      </c>
      <c r="N183" s="10">
        <v>0.01</v>
      </c>
      <c r="O183" s="133">
        <v>8.9999999999999998E-4</v>
      </c>
      <c r="P183" s="10">
        <v>8.0000000000000002E-3</v>
      </c>
      <c r="Q183" s="145">
        <v>7.9000000000000001E-4</v>
      </c>
      <c r="R183" s="10">
        <v>3.5000000000000003E-2</v>
      </c>
      <c r="S183" s="157">
        <v>0</v>
      </c>
      <c r="T183" s="10">
        <v>0.2</v>
      </c>
    </row>
    <row r="184" spans="1:20" ht="15.75" thickBot="1" x14ac:dyDescent="0.3">
      <c r="A184" s="49">
        <v>183</v>
      </c>
      <c r="B184" s="21">
        <v>42978</v>
      </c>
      <c r="C184" s="74">
        <v>0.106</v>
      </c>
      <c r="D184" s="57">
        <v>0.5</v>
      </c>
      <c r="E184" s="86">
        <v>4.5999999999999999E-2</v>
      </c>
      <c r="F184" s="57">
        <v>0.5</v>
      </c>
      <c r="G184" s="98">
        <v>0.39200000000000002</v>
      </c>
      <c r="H184" s="57">
        <v>5</v>
      </c>
      <c r="I184" s="122">
        <v>5.7000000000000002E-2</v>
      </c>
      <c r="J184" s="57">
        <v>0.2</v>
      </c>
      <c r="K184" s="110">
        <v>0</v>
      </c>
      <c r="L184" s="57">
        <v>0.4</v>
      </c>
      <c r="M184" s="213">
        <v>0</v>
      </c>
      <c r="N184" s="57">
        <v>0.01</v>
      </c>
      <c r="O184" s="134">
        <v>5.7999999999999996E-3</v>
      </c>
      <c r="P184" s="57">
        <v>8.0000000000000002E-3</v>
      </c>
      <c r="Q184" s="146">
        <v>8.0999999999999996E-4</v>
      </c>
      <c r="R184" s="57">
        <v>3.5000000000000003E-2</v>
      </c>
      <c r="S184" s="158">
        <v>0</v>
      </c>
      <c r="T184" s="57">
        <v>0.2</v>
      </c>
    </row>
    <row r="185" spans="1:20" x14ac:dyDescent="0.25">
      <c r="A185" s="49">
        <v>184</v>
      </c>
      <c r="B185" s="18">
        <v>42991</v>
      </c>
      <c r="C185" s="75">
        <v>5.3999999999999999E-2</v>
      </c>
      <c r="D185" s="58">
        <v>0.5</v>
      </c>
      <c r="E185" s="87">
        <v>0.01</v>
      </c>
      <c r="F185" s="58">
        <v>0.5</v>
      </c>
      <c r="G185" s="99">
        <v>0.10100000000000001</v>
      </c>
      <c r="H185" s="58">
        <v>5</v>
      </c>
      <c r="I185" s="123">
        <v>1.2E-2</v>
      </c>
      <c r="J185" s="58">
        <v>0.2</v>
      </c>
      <c r="K185" s="111">
        <v>0</v>
      </c>
      <c r="L185" s="58">
        <v>0.4</v>
      </c>
      <c r="M185" s="216">
        <v>0</v>
      </c>
      <c r="N185" s="58">
        <v>0.01</v>
      </c>
      <c r="O185" s="135">
        <v>2.8999999999999998E-3</v>
      </c>
      <c r="P185" s="58">
        <v>8.0000000000000002E-3</v>
      </c>
      <c r="Q185" s="147">
        <v>8.4000000000000003E-4</v>
      </c>
      <c r="R185" s="58">
        <v>3.5000000000000003E-2</v>
      </c>
      <c r="S185" s="159">
        <v>0</v>
      </c>
      <c r="T185" s="58">
        <v>0.2</v>
      </c>
    </row>
    <row r="186" spans="1:20" x14ac:dyDescent="0.25">
      <c r="A186" s="49">
        <v>185</v>
      </c>
      <c r="B186" s="12">
        <v>42991</v>
      </c>
      <c r="C186" s="73">
        <v>9.7000000000000003E-2</v>
      </c>
      <c r="D186" s="10">
        <v>0.5</v>
      </c>
      <c r="E186" s="85">
        <v>5.1999999999999998E-2</v>
      </c>
      <c r="F186" s="10">
        <v>0.5</v>
      </c>
      <c r="G186" s="97">
        <v>3.4369999999999998</v>
      </c>
      <c r="H186" s="10">
        <v>5</v>
      </c>
      <c r="I186" s="121">
        <v>0.11899999999999999</v>
      </c>
      <c r="J186" s="10">
        <v>0.2</v>
      </c>
      <c r="K186" s="109">
        <v>0</v>
      </c>
      <c r="L186" s="10">
        <v>0.4</v>
      </c>
      <c r="M186" s="212">
        <v>0</v>
      </c>
      <c r="N186" s="10">
        <v>0.01</v>
      </c>
      <c r="O186" s="133">
        <v>2.5999999999999999E-2</v>
      </c>
      <c r="P186" s="10">
        <v>8.0000000000000002E-3</v>
      </c>
      <c r="Q186" s="145">
        <v>9.1E-4</v>
      </c>
      <c r="R186" s="10">
        <v>3.5000000000000003E-2</v>
      </c>
      <c r="S186" s="157">
        <v>0</v>
      </c>
      <c r="T186" s="10">
        <v>0.2</v>
      </c>
    </row>
    <row r="187" spans="1:20" ht="15.75" thickBot="1" x14ac:dyDescent="0.3">
      <c r="A187" s="49">
        <v>186</v>
      </c>
      <c r="B187" s="15">
        <v>42991</v>
      </c>
      <c r="C187" s="74">
        <v>8.2000000000000003E-2</v>
      </c>
      <c r="D187" s="57">
        <v>0.5</v>
      </c>
      <c r="E187" s="86">
        <v>5.8999999999999997E-2</v>
      </c>
      <c r="F187" s="57">
        <v>0.5</v>
      </c>
      <c r="G187" s="98">
        <v>1.151</v>
      </c>
      <c r="H187" s="57">
        <v>5</v>
      </c>
      <c r="I187" s="122">
        <v>8.4000000000000005E-2</v>
      </c>
      <c r="J187" s="57">
        <v>0.2</v>
      </c>
      <c r="K187" s="110">
        <v>0</v>
      </c>
      <c r="L187" s="57">
        <v>0.4</v>
      </c>
      <c r="M187" s="213">
        <v>0</v>
      </c>
      <c r="N187" s="57">
        <v>0.01</v>
      </c>
      <c r="O187" s="134">
        <v>2.2599999999999999E-3</v>
      </c>
      <c r="P187" s="57">
        <v>8.0000000000000002E-3</v>
      </c>
      <c r="Q187" s="146">
        <v>9.2000000000000003E-4</v>
      </c>
      <c r="R187" s="57">
        <v>3.5000000000000003E-2</v>
      </c>
      <c r="S187" s="158">
        <v>0</v>
      </c>
      <c r="T187" s="57">
        <v>0.2</v>
      </c>
    </row>
    <row r="188" spans="1:20" x14ac:dyDescent="0.25">
      <c r="A188" s="49">
        <v>187</v>
      </c>
      <c r="B188" s="18">
        <v>42993</v>
      </c>
      <c r="C188" s="75">
        <v>0.14099999999999999</v>
      </c>
      <c r="D188" s="58">
        <v>0.5</v>
      </c>
      <c r="E188" s="87">
        <v>2.5000000000000001E-2</v>
      </c>
      <c r="F188" s="58">
        <v>0.5</v>
      </c>
      <c r="G188" s="99">
        <v>1.9319999999999999</v>
      </c>
      <c r="H188" s="58">
        <v>5</v>
      </c>
      <c r="I188" s="123">
        <v>8.6999999999999994E-2</v>
      </c>
      <c r="J188" s="58">
        <v>0.2</v>
      </c>
      <c r="K188" s="111">
        <v>0</v>
      </c>
      <c r="L188" s="58">
        <v>0.4</v>
      </c>
      <c r="M188" s="216">
        <v>0</v>
      </c>
      <c r="N188" s="58">
        <v>0.01</v>
      </c>
      <c r="O188" s="135">
        <v>2.2200000000000001E-2</v>
      </c>
      <c r="P188" s="58">
        <v>8.0000000000000002E-3</v>
      </c>
      <c r="Q188" s="147">
        <v>8.3000000000000001E-4</v>
      </c>
      <c r="R188" s="58">
        <v>3.5000000000000003E-2</v>
      </c>
      <c r="S188" s="159">
        <v>0</v>
      </c>
      <c r="T188" s="58">
        <v>0.2</v>
      </c>
    </row>
    <row r="189" spans="1:20" x14ac:dyDescent="0.25">
      <c r="A189" s="49">
        <v>188</v>
      </c>
      <c r="B189" s="12">
        <v>42993</v>
      </c>
      <c r="C189" s="73">
        <v>3.5999999999999997E-2</v>
      </c>
      <c r="D189" s="10">
        <v>0.5</v>
      </c>
      <c r="E189" s="85">
        <v>4.0000000000000001E-3</v>
      </c>
      <c r="F189" s="10">
        <v>0.5</v>
      </c>
      <c r="G189" s="97">
        <v>7.0999999999999994E-2</v>
      </c>
      <c r="H189" s="10">
        <v>5</v>
      </c>
      <c r="I189" s="121">
        <v>0.03</v>
      </c>
      <c r="J189" s="10">
        <v>0.2</v>
      </c>
      <c r="K189" s="109">
        <v>0</v>
      </c>
      <c r="L189" s="10">
        <v>0.4</v>
      </c>
      <c r="M189" s="212">
        <v>0</v>
      </c>
      <c r="N189" s="10">
        <v>0.01</v>
      </c>
      <c r="O189" s="133">
        <v>1.8E-3</v>
      </c>
      <c r="P189" s="10">
        <v>8.0000000000000002E-3</v>
      </c>
      <c r="Q189" s="145">
        <v>8.4999999999999995E-4</v>
      </c>
      <c r="R189" s="10">
        <v>3.5000000000000003E-2</v>
      </c>
      <c r="S189" s="157">
        <v>0</v>
      </c>
      <c r="T189" s="10">
        <v>0.2</v>
      </c>
    </row>
    <row r="190" spans="1:20" x14ac:dyDescent="0.25">
      <c r="A190" s="49">
        <v>189</v>
      </c>
      <c r="B190" s="12">
        <v>42993</v>
      </c>
      <c r="C190" s="73">
        <v>3.7999999999999999E-2</v>
      </c>
      <c r="D190" s="10">
        <v>0.5</v>
      </c>
      <c r="E190" s="85">
        <v>5.0000000000000001E-3</v>
      </c>
      <c r="F190" s="10">
        <v>0.5</v>
      </c>
      <c r="G190" s="97">
        <v>6.3E-2</v>
      </c>
      <c r="H190" s="10">
        <v>5</v>
      </c>
      <c r="I190" s="121">
        <v>2.1999999999999999E-2</v>
      </c>
      <c r="J190" s="10">
        <v>0.2</v>
      </c>
      <c r="K190" s="109">
        <v>0</v>
      </c>
      <c r="L190" s="10">
        <v>0.4</v>
      </c>
      <c r="M190" s="212">
        <v>0</v>
      </c>
      <c r="N190" s="10">
        <v>0.01</v>
      </c>
      <c r="O190" s="133">
        <v>2.5999999999999999E-3</v>
      </c>
      <c r="P190" s="10">
        <v>8.0000000000000002E-3</v>
      </c>
      <c r="Q190" s="145">
        <v>8.0999999999999996E-4</v>
      </c>
      <c r="R190" s="10">
        <v>3.5000000000000003E-2</v>
      </c>
      <c r="S190" s="157">
        <v>0</v>
      </c>
      <c r="T190" s="10">
        <v>0.2</v>
      </c>
    </row>
    <row r="191" spans="1:20" ht="15.75" thickBot="1" x14ac:dyDescent="0.3">
      <c r="A191" s="49">
        <v>190</v>
      </c>
      <c r="B191" s="15">
        <v>42993</v>
      </c>
      <c r="C191" s="74">
        <v>4.2999999999999997E-2</v>
      </c>
      <c r="D191" s="57">
        <v>0.5</v>
      </c>
      <c r="E191" s="86">
        <v>8.0000000000000002E-3</v>
      </c>
      <c r="F191" s="57">
        <v>0.5</v>
      </c>
      <c r="G191" s="98">
        <v>0.01</v>
      </c>
      <c r="H191" s="57">
        <v>5</v>
      </c>
      <c r="I191" s="122">
        <v>1.4E-2</v>
      </c>
      <c r="J191" s="57">
        <v>0.2</v>
      </c>
      <c r="K191" s="110">
        <v>0</v>
      </c>
      <c r="L191" s="57">
        <v>0.4</v>
      </c>
      <c r="M191" s="213">
        <v>0</v>
      </c>
      <c r="N191" s="57">
        <v>0.01</v>
      </c>
      <c r="O191" s="134">
        <v>5.8999999999999999E-3</v>
      </c>
      <c r="P191" s="57">
        <v>8.0000000000000002E-3</v>
      </c>
      <c r="Q191" s="146">
        <v>9.3000000000000005E-4</v>
      </c>
      <c r="R191" s="57">
        <v>3.5000000000000003E-2</v>
      </c>
      <c r="S191" s="158">
        <v>0</v>
      </c>
      <c r="T191" s="57">
        <v>0.2</v>
      </c>
    </row>
    <row r="192" spans="1:20" x14ac:dyDescent="0.25">
      <c r="A192" s="49">
        <v>191</v>
      </c>
      <c r="B192" s="18">
        <v>42997</v>
      </c>
      <c r="C192" s="75">
        <v>4.3999999999999997E-2</v>
      </c>
      <c r="D192" s="58">
        <v>0.5</v>
      </c>
      <c r="E192" s="87">
        <v>3.5000000000000003E-2</v>
      </c>
      <c r="F192" s="58">
        <v>0.5</v>
      </c>
      <c r="G192" s="99">
        <v>0.11799999999999999</v>
      </c>
      <c r="H192" s="58">
        <v>5</v>
      </c>
      <c r="I192" s="123">
        <v>4.4999999999999998E-2</v>
      </c>
      <c r="J192" s="58">
        <v>0.2</v>
      </c>
      <c r="K192" s="111">
        <v>0</v>
      </c>
      <c r="L192" s="58">
        <v>0.4</v>
      </c>
      <c r="M192" s="216">
        <v>0</v>
      </c>
      <c r="N192" s="58">
        <v>0.01</v>
      </c>
      <c r="O192" s="135">
        <v>3.2000000000000002E-3</v>
      </c>
      <c r="P192" s="58">
        <v>8.0000000000000002E-3</v>
      </c>
      <c r="Q192" s="147">
        <v>8.3000000000000001E-4</v>
      </c>
      <c r="R192" s="58">
        <v>3.5000000000000003E-2</v>
      </c>
      <c r="S192" s="159">
        <v>0</v>
      </c>
      <c r="T192" s="58">
        <v>0.2</v>
      </c>
    </row>
    <row r="193" spans="1:20" x14ac:dyDescent="0.25">
      <c r="A193" s="49">
        <v>192</v>
      </c>
      <c r="B193" s="12">
        <v>42997</v>
      </c>
      <c r="C193" s="73">
        <v>4.8000000000000001E-2</v>
      </c>
      <c r="D193" s="10">
        <v>0.5</v>
      </c>
      <c r="E193" s="85">
        <v>6.9000000000000006E-2</v>
      </c>
      <c r="F193" s="10">
        <v>0.5</v>
      </c>
      <c r="G193" s="97">
        <v>0.19900000000000001</v>
      </c>
      <c r="H193" s="10">
        <v>5</v>
      </c>
      <c r="I193" s="121">
        <v>5.8000000000000003E-2</v>
      </c>
      <c r="J193" s="10">
        <v>0.2</v>
      </c>
      <c r="K193" s="109">
        <v>0</v>
      </c>
      <c r="L193" s="10">
        <v>0.4</v>
      </c>
      <c r="M193" s="212">
        <v>0</v>
      </c>
      <c r="N193" s="10">
        <v>0.01</v>
      </c>
      <c r="O193" s="133">
        <v>6.3E-3</v>
      </c>
      <c r="P193" s="10">
        <v>8.0000000000000002E-3</v>
      </c>
      <c r="Q193" s="145">
        <v>8.8000000000000003E-4</v>
      </c>
      <c r="R193" s="10">
        <v>3.5000000000000003E-2</v>
      </c>
      <c r="S193" s="157">
        <v>0</v>
      </c>
      <c r="T193" s="10">
        <v>0.2</v>
      </c>
    </row>
    <row r="194" spans="1:20" ht="15.75" thickBot="1" x14ac:dyDescent="0.3">
      <c r="A194" s="49">
        <v>193</v>
      </c>
      <c r="B194" s="21">
        <v>42997</v>
      </c>
      <c r="C194" s="74">
        <v>5.0999999999999997E-2</v>
      </c>
      <c r="D194" s="57">
        <v>0.5</v>
      </c>
      <c r="E194" s="86">
        <v>3.5000000000000003E-2</v>
      </c>
      <c r="F194" s="57">
        <v>0.5</v>
      </c>
      <c r="G194" s="98">
        <v>0.30099999999999999</v>
      </c>
      <c r="H194" s="57">
        <v>5</v>
      </c>
      <c r="I194" s="122">
        <v>3.5999999999999997E-2</v>
      </c>
      <c r="J194" s="57">
        <v>0.2</v>
      </c>
      <c r="K194" s="110">
        <v>0</v>
      </c>
      <c r="L194" s="57">
        <v>0.4</v>
      </c>
      <c r="M194" s="213">
        <v>0</v>
      </c>
      <c r="N194" s="57">
        <v>0.01</v>
      </c>
      <c r="O194" s="134">
        <v>4.0000000000000001E-3</v>
      </c>
      <c r="P194" s="57">
        <v>8.0000000000000002E-3</v>
      </c>
      <c r="Q194" s="146">
        <v>9.1E-4</v>
      </c>
      <c r="R194" s="57">
        <v>3.5000000000000003E-2</v>
      </c>
      <c r="S194" s="158">
        <v>0</v>
      </c>
      <c r="T194" s="57">
        <v>0.2</v>
      </c>
    </row>
    <row r="195" spans="1:20" x14ac:dyDescent="0.25">
      <c r="A195" s="49">
        <v>194</v>
      </c>
      <c r="B195" s="18">
        <v>42998</v>
      </c>
      <c r="C195" s="75">
        <v>6.7000000000000004E-2</v>
      </c>
      <c r="D195" s="58">
        <v>0.5</v>
      </c>
      <c r="E195" s="87">
        <v>2.5000000000000001E-2</v>
      </c>
      <c r="F195" s="58">
        <v>0.5</v>
      </c>
      <c r="G195" s="99">
        <v>2.016</v>
      </c>
      <c r="H195" s="58">
        <v>5</v>
      </c>
      <c r="I195" s="123">
        <v>6.6000000000000003E-2</v>
      </c>
      <c r="J195" s="58">
        <v>0.2</v>
      </c>
      <c r="K195" s="111">
        <v>7.8600000000000007E-3</v>
      </c>
      <c r="L195" s="58">
        <v>0.4</v>
      </c>
      <c r="M195" s="216">
        <v>0</v>
      </c>
      <c r="N195" s="58">
        <v>0.01</v>
      </c>
      <c r="O195" s="135">
        <v>2.0999999999999999E-3</v>
      </c>
      <c r="P195" s="58">
        <v>8.0000000000000002E-3</v>
      </c>
      <c r="Q195" s="147">
        <v>8.4000000000000003E-4</v>
      </c>
      <c r="R195" s="58">
        <v>3.5000000000000003E-2</v>
      </c>
      <c r="S195" s="159">
        <v>0</v>
      </c>
      <c r="T195" s="58">
        <v>0.2</v>
      </c>
    </row>
    <row r="196" spans="1:20" x14ac:dyDescent="0.25">
      <c r="A196" s="49">
        <v>195</v>
      </c>
      <c r="B196" s="12">
        <v>42998</v>
      </c>
      <c r="C196" s="73">
        <v>0.09</v>
      </c>
      <c r="D196" s="10">
        <v>0.5</v>
      </c>
      <c r="E196" s="85">
        <v>0.08</v>
      </c>
      <c r="F196" s="10">
        <v>0.5</v>
      </c>
      <c r="G196" s="97">
        <v>2.0230000000000001</v>
      </c>
      <c r="H196" s="10">
        <v>5</v>
      </c>
      <c r="I196" s="121">
        <v>0.107</v>
      </c>
      <c r="J196" s="10">
        <v>0.2</v>
      </c>
      <c r="K196" s="109">
        <v>0</v>
      </c>
      <c r="L196" s="10">
        <v>0.4</v>
      </c>
      <c r="M196" s="212">
        <v>0</v>
      </c>
      <c r="N196" s="10">
        <v>0.01</v>
      </c>
      <c r="O196" s="133">
        <v>2.2100000000000002E-2</v>
      </c>
      <c r="P196" s="10">
        <v>8.0000000000000002E-3</v>
      </c>
      <c r="Q196" s="145">
        <v>8.3000000000000001E-4</v>
      </c>
      <c r="R196" s="10">
        <v>3.5000000000000003E-2</v>
      </c>
      <c r="S196" s="157">
        <v>0</v>
      </c>
      <c r="T196" s="10">
        <v>0.2</v>
      </c>
    </row>
    <row r="197" spans="1:20" ht="15.75" thickBot="1" x14ac:dyDescent="0.3">
      <c r="A197" s="49">
        <v>196</v>
      </c>
      <c r="B197" s="21">
        <v>42998</v>
      </c>
      <c r="C197" s="74">
        <v>4.2999999999999997E-2</v>
      </c>
      <c r="D197" s="57">
        <v>0.5</v>
      </c>
      <c r="E197" s="86">
        <v>2.5000000000000001E-2</v>
      </c>
      <c r="F197" s="57">
        <v>0.5</v>
      </c>
      <c r="G197" s="98">
        <v>0.39100000000000001</v>
      </c>
      <c r="H197" s="57">
        <v>5</v>
      </c>
      <c r="I197" s="122">
        <v>5.0999999999999997E-2</v>
      </c>
      <c r="J197" s="57">
        <v>0.2</v>
      </c>
      <c r="K197" s="110">
        <v>0</v>
      </c>
      <c r="L197" s="57">
        <v>0.4</v>
      </c>
      <c r="M197" s="213">
        <v>0</v>
      </c>
      <c r="N197" s="57">
        <v>0.01</v>
      </c>
      <c r="O197" s="134">
        <v>6.4000000000000003E-3</v>
      </c>
      <c r="P197" s="57">
        <v>8.0000000000000002E-3</v>
      </c>
      <c r="Q197" s="146">
        <v>8.4999999999999995E-4</v>
      </c>
      <c r="R197" s="57">
        <v>3.5000000000000003E-2</v>
      </c>
      <c r="S197" s="158">
        <v>0</v>
      </c>
      <c r="T197" s="57">
        <v>0.2</v>
      </c>
    </row>
    <row r="198" spans="1:20" ht="15.75" thickBot="1" x14ac:dyDescent="0.3">
      <c r="A198" s="49">
        <v>197</v>
      </c>
      <c r="B198" s="217">
        <v>42999</v>
      </c>
      <c r="C198" s="218">
        <v>6.0999999999999999E-2</v>
      </c>
      <c r="D198" s="219">
        <v>0.5</v>
      </c>
      <c r="E198" s="220">
        <v>0.02</v>
      </c>
      <c r="F198" s="219">
        <v>0.5</v>
      </c>
      <c r="G198" s="221">
        <v>0.51</v>
      </c>
      <c r="H198" s="219">
        <v>5</v>
      </c>
      <c r="I198" s="222">
        <v>0.04</v>
      </c>
      <c r="J198" s="219">
        <v>0.2</v>
      </c>
      <c r="K198" s="223">
        <v>1E-4</v>
      </c>
      <c r="L198" s="219">
        <v>0.4</v>
      </c>
      <c r="M198" s="224">
        <v>0</v>
      </c>
      <c r="N198" s="219">
        <v>0.01</v>
      </c>
      <c r="O198" s="225">
        <v>6.0000000000000001E-3</v>
      </c>
      <c r="P198" s="219">
        <v>8.0000000000000002E-3</v>
      </c>
      <c r="Q198" s="226">
        <v>8.9999999999999998E-4</v>
      </c>
      <c r="R198" s="219">
        <v>3.5000000000000003E-2</v>
      </c>
      <c r="S198" s="227">
        <v>0</v>
      </c>
      <c r="T198" s="219">
        <v>0.2</v>
      </c>
    </row>
    <row r="199" spans="1:20" x14ac:dyDescent="0.25">
      <c r="A199" s="49">
        <v>198</v>
      </c>
      <c r="B199" s="18">
        <v>43000</v>
      </c>
      <c r="C199" s="75">
        <v>0.41599999999999998</v>
      </c>
      <c r="D199" s="58">
        <v>0.5</v>
      </c>
      <c r="E199" s="87">
        <v>3.9E-2</v>
      </c>
      <c r="F199" s="58">
        <v>0.5</v>
      </c>
      <c r="G199" s="99">
        <v>1.911</v>
      </c>
      <c r="H199" s="58">
        <v>5</v>
      </c>
      <c r="I199" s="123">
        <v>3.3000000000000002E-2</v>
      </c>
      <c r="J199" s="58">
        <v>0.2</v>
      </c>
      <c r="K199" s="111">
        <v>0</v>
      </c>
      <c r="L199" s="58">
        <v>0.4</v>
      </c>
      <c r="M199" s="216">
        <v>0</v>
      </c>
      <c r="N199" s="58">
        <v>0.01</v>
      </c>
      <c r="O199" s="135">
        <v>4.7999999999999996E-3</v>
      </c>
      <c r="P199" s="58">
        <v>8.0000000000000002E-3</v>
      </c>
      <c r="Q199" s="147">
        <v>7.6000000000000004E-4</v>
      </c>
      <c r="R199" s="58">
        <v>3.5000000000000003E-2</v>
      </c>
      <c r="S199" s="159">
        <v>0</v>
      </c>
      <c r="T199" s="58">
        <v>0.2</v>
      </c>
    </row>
    <row r="200" spans="1:20" x14ac:dyDescent="0.25">
      <c r="A200" s="49">
        <v>199</v>
      </c>
      <c r="B200" s="12">
        <v>43000</v>
      </c>
      <c r="C200" s="73">
        <v>6.6000000000000003E-2</v>
      </c>
      <c r="D200" s="10">
        <v>0.5</v>
      </c>
      <c r="E200" s="85">
        <v>6.6E-3</v>
      </c>
      <c r="F200" s="10">
        <v>0.5</v>
      </c>
      <c r="G200" s="97">
        <v>0</v>
      </c>
      <c r="H200" s="10">
        <v>5</v>
      </c>
      <c r="I200" s="121">
        <v>1.4E-2</v>
      </c>
      <c r="J200" s="10">
        <v>0.2</v>
      </c>
      <c r="K200" s="109">
        <v>0</v>
      </c>
      <c r="L200" s="10">
        <v>0.4</v>
      </c>
      <c r="M200" s="212">
        <v>0</v>
      </c>
      <c r="N200" s="10">
        <v>0.01</v>
      </c>
      <c r="O200" s="133">
        <v>1.8E-3</v>
      </c>
      <c r="P200" s="10">
        <v>8.0000000000000002E-3</v>
      </c>
      <c r="Q200" s="145">
        <v>7.6999999999999996E-4</v>
      </c>
      <c r="R200" s="10">
        <v>3.5000000000000003E-2</v>
      </c>
      <c r="S200" s="157">
        <v>0</v>
      </c>
      <c r="T200" s="10">
        <v>0.2</v>
      </c>
    </row>
    <row r="201" spans="1:20" x14ac:dyDescent="0.25">
      <c r="A201" s="49">
        <v>200</v>
      </c>
      <c r="B201" s="12">
        <v>43000</v>
      </c>
      <c r="C201" s="73">
        <v>0.105</v>
      </c>
      <c r="D201" s="10">
        <v>0.5</v>
      </c>
      <c r="E201" s="85">
        <v>1.2999999999999999E-2</v>
      </c>
      <c r="F201" s="10">
        <v>0.5</v>
      </c>
      <c r="G201" s="97">
        <v>0</v>
      </c>
      <c r="H201" s="10">
        <v>5</v>
      </c>
      <c r="I201" s="121">
        <v>5.0000000000000001E-3</v>
      </c>
      <c r="J201" s="10">
        <v>0.2</v>
      </c>
      <c r="K201" s="109">
        <v>1.31E-3</v>
      </c>
      <c r="L201" s="10">
        <v>0.4</v>
      </c>
      <c r="M201" s="212">
        <v>0</v>
      </c>
      <c r="N201" s="10">
        <v>0.01</v>
      </c>
      <c r="O201" s="133">
        <v>4.4000000000000003E-3</v>
      </c>
      <c r="P201" s="10">
        <v>8.0000000000000002E-3</v>
      </c>
      <c r="Q201" s="145">
        <v>8.3000000000000001E-4</v>
      </c>
      <c r="R201" s="10">
        <v>3.5000000000000003E-2</v>
      </c>
      <c r="S201" s="157">
        <v>0</v>
      </c>
      <c r="T201" s="10">
        <v>0.2</v>
      </c>
    </row>
    <row r="202" spans="1:20" ht="15.75" thickBot="1" x14ac:dyDescent="0.3">
      <c r="A202" s="49">
        <v>201</v>
      </c>
      <c r="B202" s="21">
        <v>42998</v>
      </c>
      <c r="C202" s="74">
        <v>0.26700000000000002</v>
      </c>
      <c r="D202" s="57">
        <v>0.5</v>
      </c>
      <c r="E202" s="86">
        <v>3.7999999999999999E-2</v>
      </c>
      <c r="F202" s="57">
        <v>0.5</v>
      </c>
      <c r="G202" s="98">
        <v>0.89</v>
      </c>
      <c r="H202" s="57">
        <v>5</v>
      </c>
      <c r="I202" s="122">
        <v>4.1000000000000002E-2</v>
      </c>
      <c r="J202" s="57">
        <v>0.2</v>
      </c>
      <c r="K202" s="110">
        <v>0</v>
      </c>
      <c r="L202" s="57">
        <v>0.4</v>
      </c>
      <c r="M202" s="213">
        <v>0</v>
      </c>
      <c r="N202" s="57">
        <v>0.01</v>
      </c>
      <c r="O202" s="134">
        <v>1.1299999999999999E-2</v>
      </c>
      <c r="P202" s="57">
        <v>8.0000000000000002E-3</v>
      </c>
      <c r="Q202" s="146">
        <v>8.4999999999999995E-4</v>
      </c>
      <c r="R202" s="57">
        <v>3.5000000000000003E-2</v>
      </c>
      <c r="S202" s="158">
        <v>0</v>
      </c>
      <c r="T202" s="57">
        <v>0.2</v>
      </c>
    </row>
    <row r="203" spans="1:20" x14ac:dyDescent="0.25">
      <c r="A203" s="49">
        <v>202</v>
      </c>
      <c r="B203" s="18">
        <v>43003</v>
      </c>
      <c r="C203" s="75">
        <v>0.17899999999999999</v>
      </c>
      <c r="D203" s="58">
        <v>0.5</v>
      </c>
      <c r="E203" s="87">
        <v>5.8000000000000003E-2</v>
      </c>
      <c r="F203" s="58">
        <v>0.5</v>
      </c>
      <c r="G203" s="99">
        <v>3.56</v>
      </c>
      <c r="H203" s="58">
        <v>5</v>
      </c>
      <c r="I203" s="123">
        <v>6.8000000000000005E-2</v>
      </c>
      <c r="J203" s="58">
        <v>0.2</v>
      </c>
      <c r="K203" s="111">
        <v>0</v>
      </c>
      <c r="L203" s="58">
        <v>0.4</v>
      </c>
      <c r="M203" s="216">
        <v>0</v>
      </c>
      <c r="N203" s="58">
        <v>0.01</v>
      </c>
      <c r="O203" s="135">
        <v>2.5999999999999999E-3</v>
      </c>
      <c r="P203" s="58">
        <v>8.0000000000000002E-3</v>
      </c>
      <c r="Q203" s="147">
        <v>7.1000000000000002E-4</v>
      </c>
      <c r="R203" s="58">
        <v>3.5000000000000003E-2</v>
      </c>
      <c r="S203" s="159">
        <v>0</v>
      </c>
      <c r="T203" s="58">
        <v>0.2</v>
      </c>
    </row>
    <row r="204" spans="1:20" x14ac:dyDescent="0.25">
      <c r="A204" s="49">
        <v>203</v>
      </c>
      <c r="B204" s="12">
        <v>43003</v>
      </c>
      <c r="C204" s="73">
        <v>3.1E-2</v>
      </c>
      <c r="D204" s="10">
        <v>0.5</v>
      </c>
      <c r="E204" s="85">
        <v>0.01</v>
      </c>
      <c r="F204" s="10">
        <v>0.5</v>
      </c>
      <c r="G204" s="97">
        <v>8.4000000000000005E-2</v>
      </c>
      <c r="H204" s="10">
        <v>5</v>
      </c>
      <c r="I204" s="121">
        <v>1.7000000000000001E-2</v>
      </c>
      <c r="J204" s="10">
        <v>0.2</v>
      </c>
      <c r="K204" s="109">
        <v>0</v>
      </c>
      <c r="L204" s="10">
        <v>0.4</v>
      </c>
      <c r="M204" s="212">
        <v>0</v>
      </c>
      <c r="N204" s="10">
        <v>0.01</v>
      </c>
      <c r="O204" s="133">
        <v>5.1999999999999998E-3</v>
      </c>
      <c r="P204" s="10">
        <v>8.0000000000000002E-3</v>
      </c>
      <c r="Q204" s="145">
        <v>7.3999999999999999E-4</v>
      </c>
      <c r="R204" s="10">
        <v>3.5000000000000003E-2</v>
      </c>
      <c r="S204" s="157">
        <v>0</v>
      </c>
      <c r="T204" s="10">
        <v>0.2</v>
      </c>
    </row>
    <row r="205" spans="1:20" ht="15.75" thickBot="1" x14ac:dyDescent="0.3">
      <c r="A205" s="49">
        <v>204</v>
      </c>
      <c r="B205" s="21">
        <v>43003</v>
      </c>
      <c r="C205" s="74">
        <v>6.8000000000000005E-2</v>
      </c>
      <c r="D205" s="57">
        <v>0.5</v>
      </c>
      <c r="E205" s="86">
        <v>6.3E-2</v>
      </c>
      <c r="F205" s="57">
        <v>0.5</v>
      </c>
      <c r="G205" s="98">
        <v>0.76200000000000001</v>
      </c>
      <c r="H205" s="57">
        <v>5</v>
      </c>
      <c r="I205" s="122">
        <v>6.3E-2</v>
      </c>
      <c r="J205" s="57">
        <v>0.2</v>
      </c>
      <c r="K205" s="110">
        <v>0</v>
      </c>
      <c r="L205" s="57">
        <v>0.4</v>
      </c>
      <c r="M205" s="213">
        <v>0</v>
      </c>
      <c r="N205" s="57">
        <v>0.01</v>
      </c>
      <c r="O205" s="134">
        <v>1.23E-2</v>
      </c>
      <c r="P205" s="57">
        <v>8.0000000000000002E-3</v>
      </c>
      <c r="Q205" s="146">
        <v>7.6000000000000004E-4</v>
      </c>
      <c r="R205" s="57">
        <v>3.5000000000000003E-2</v>
      </c>
      <c r="S205" s="158">
        <v>0</v>
      </c>
      <c r="T205" s="57">
        <v>0.2</v>
      </c>
    </row>
    <row r="206" spans="1:20" x14ac:dyDescent="0.25">
      <c r="A206" s="49">
        <v>205</v>
      </c>
      <c r="B206" s="18">
        <v>43005</v>
      </c>
      <c r="C206" s="75">
        <v>3.2000000000000001E-2</v>
      </c>
      <c r="D206" s="58">
        <v>0.5</v>
      </c>
      <c r="E206" s="87">
        <v>8.0000000000000002E-3</v>
      </c>
      <c r="F206" s="58">
        <v>0.5</v>
      </c>
      <c r="G206" s="99">
        <v>0.44400000000000001</v>
      </c>
      <c r="H206" s="58">
        <v>5</v>
      </c>
      <c r="I206" s="123">
        <v>1.7999999999999999E-2</v>
      </c>
      <c r="J206" s="58">
        <v>0.2</v>
      </c>
      <c r="K206" s="111">
        <v>0</v>
      </c>
      <c r="L206" s="58">
        <v>0.4</v>
      </c>
      <c r="M206" s="216">
        <v>0</v>
      </c>
      <c r="N206" s="58">
        <v>0.01</v>
      </c>
      <c r="O206" s="135">
        <v>0</v>
      </c>
      <c r="P206" s="58">
        <v>8.0000000000000002E-3</v>
      </c>
      <c r="Q206" s="147">
        <v>6.7000000000000002E-4</v>
      </c>
      <c r="R206" s="58">
        <v>3.5000000000000003E-2</v>
      </c>
      <c r="S206" s="159">
        <v>0</v>
      </c>
      <c r="T206" s="58">
        <v>0.2</v>
      </c>
    </row>
    <row r="207" spans="1:20" x14ac:dyDescent="0.25">
      <c r="A207" s="49">
        <v>206</v>
      </c>
      <c r="B207" s="12">
        <v>43005</v>
      </c>
      <c r="C207" s="73">
        <v>2.7E-2</v>
      </c>
      <c r="D207" s="10">
        <v>0.5</v>
      </c>
      <c r="E207" s="85">
        <v>5.0000000000000001E-3</v>
      </c>
      <c r="F207" s="10">
        <v>0.5</v>
      </c>
      <c r="G207" s="97">
        <v>0.36199999999999999</v>
      </c>
      <c r="H207" s="10">
        <v>5</v>
      </c>
      <c r="I207" s="121">
        <v>7.0000000000000001E-3</v>
      </c>
      <c r="J207" s="10">
        <v>0.2</v>
      </c>
      <c r="K207" s="109">
        <v>0</v>
      </c>
      <c r="L207" s="10">
        <v>0.4</v>
      </c>
      <c r="M207" s="212">
        <v>0</v>
      </c>
      <c r="N207" s="10">
        <v>0.01</v>
      </c>
      <c r="O207" s="133">
        <v>1E-4</v>
      </c>
      <c r="P207" s="10">
        <v>8.0000000000000002E-3</v>
      </c>
      <c r="Q207" s="145">
        <v>7.1000000000000002E-4</v>
      </c>
      <c r="R207" s="10">
        <v>3.5000000000000003E-2</v>
      </c>
      <c r="S207" s="157">
        <v>0</v>
      </c>
      <c r="T207" s="10">
        <v>0.2</v>
      </c>
    </row>
    <row r="208" spans="1:20" x14ac:dyDescent="0.25">
      <c r="A208" s="49">
        <v>207</v>
      </c>
      <c r="B208" s="12">
        <v>43005</v>
      </c>
      <c r="C208" s="73">
        <v>4.2999999999999997E-2</v>
      </c>
      <c r="D208" s="10">
        <v>0.5</v>
      </c>
      <c r="E208" s="85">
        <v>5.0000000000000001E-3</v>
      </c>
      <c r="F208" s="10">
        <v>0.5</v>
      </c>
      <c r="G208" s="97">
        <v>0.21299999999999999</v>
      </c>
      <c r="H208" s="10">
        <v>5</v>
      </c>
      <c r="I208" s="121">
        <v>8.0000000000000002E-3</v>
      </c>
      <c r="J208" s="10">
        <v>0.2</v>
      </c>
      <c r="K208" s="109">
        <v>0</v>
      </c>
      <c r="L208" s="10">
        <v>0.4</v>
      </c>
      <c r="M208" s="212">
        <v>0</v>
      </c>
      <c r="N208" s="10">
        <v>0.01</v>
      </c>
      <c r="O208" s="133">
        <v>1E-4</v>
      </c>
      <c r="P208" s="10">
        <v>8.0000000000000002E-3</v>
      </c>
      <c r="Q208" s="145">
        <v>6.7000000000000002E-4</v>
      </c>
      <c r="R208" s="10">
        <v>3.5000000000000003E-2</v>
      </c>
      <c r="S208" s="157">
        <v>0</v>
      </c>
      <c r="T208" s="10">
        <v>0.2</v>
      </c>
    </row>
    <row r="209" spans="1:20" ht="15.75" thickBot="1" x14ac:dyDescent="0.3">
      <c r="A209" s="49">
        <v>208</v>
      </c>
      <c r="B209" s="21">
        <v>43005</v>
      </c>
      <c r="C209" s="74">
        <v>2.9000000000000001E-2</v>
      </c>
      <c r="D209" s="57">
        <v>0.5</v>
      </c>
      <c r="E209" s="86">
        <v>5.0000000000000001E-3</v>
      </c>
      <c r="F209" s="57">
        <v>0.5</v>
      </c>
      <c r="G209" s="98">
        <v>0.50700000000000001</v>
      </c>
      <c r="H209" s="57">
        <v>5</v>
      </c>
      <c r="I209" s="122">
        <v>1.2999999999999999E-2</v>
      </c>
      <c r="J209" s="57">
        <v>0.2</v>
      </c>
      <c r="K209" s="110">
        <v>0</v>
      </c>
      <c r="L209" s="57">
        <v>0.4</v>
      </c>
      <c r="M209" s="213">
        <v>0</v>
      </c>
      <c r="N209" s="57">
        <v>0.01</v>
      </c>
      <c r="O209" s="134">
        <v>2.9999999999999997E-4</v>
      </c>
      <c r="P209" s="57">
        <v>8.0000000000000002E-3</v>
      </c>
      <c r="Q209" s="146">
        <v>6.7000000000000002E-4</v>
      </c>
      <c r="R209" s="57">
        <v>3.5000000000000003E-2</v>
      </c>
      <c r="S209" s="158">
        <v>0</v>
      </c>
      <c r="T209" s="57">
        <v>0.2</v>
      </c>
    </row>
    <row r="210" spans="1:20" x14ac:dyDescent="0.25">
      <c r="A210" s="49">
        <v>209</v>
      </c>
      <c r="B210" s="18">
        <v>43007</v>
      </c>
      <c r="C210" s="75">
        <v>0.184</v>
      </c>
      <c r="D210" s="58">
        <v>0.5</v>
      </c>
      <c r="E210" s="87">
        <v>2.7E-2</v>
      </c>
      <c r="F210" s="58">
        <v>0.5</v>
      </c>
      <c r="G210" s="99">
        <v>4.97</v>
      </c>
      <c r="H210" s="58">
        <v>5</v>
      </c>
      <c r="I210" s="123">
        <v>0.03</v>
      </c>
      <c r="J210" s="58">
        <v>0.2</v>
      </c>
      <c r="K210" s="111">
        <v>0</v>
      </c>
      <c r="L210" s="58">
        <v>0.4</v>
      </c>
      <c r="M210" s="216">
        <v>0</v>
      </c>
      <c r="N210" s="58">
        <v>0.01</v>
      </c>
      <c r="O210" s="135">
        <v>1.6000000000000001E-3</v>
      </c>
      <c r="P210" s="58">
        <v>8.0000000000000002E-3</v>
      </c>
      <c r="Q210" s="147">
        <v>6.4999999999999997E-4</v>
      </c>
      <c r="R210" s="58">
        <v>3.5000000000000003E-2</v>
      </c>
      <c r="S210" s="159">
        <v>0</v>
      </c>
      <c r="T210" s="58">
        <v>0.2</v>
      </c>
    </row>
    <row r="211" spans="1:20" x14ac:dyDescent="0.25">
      <c r="A211" s="49">
        <v>210</v>
      </c>
      <c r="B211" s="12">
        <v>43007</v>
      </c>
      <c r="C211" s="73">
        <v>0.10100000000000001</v>
      </c>
      <c r="D211" s="10">
        <v>0.5</v>
      </c>
      <c r="E211" s="85">
        <v>1.2E-2</v>
      </c>
      <c r="F211" s="10">
        <v>0.5</v>
      </c>
      <c r="G211" s="97">
        <v>0.30599999999999999</v>
      </c>
      <c r="H211" s="10">
        <v>5</v>
      </c>
      <c r="I211" s="121">
        <v>2.9000000000000001E-2</v>
      </c>
      <c r="J211" s="10">
        <v>0.2</v>
      </c>
      <c r="K211" s="109">
        <v>0</v>
      </c>
      <c r="L211" s="10">
        <v>0.4</v>
      </c>
      <c r="M211" s="212">
        <v>0</v>
      </c>
      <c r="N211" s="10">
        <v>0.01</v>
      </c>
      <c r="O211" s="133">
        <v>4.4999999999999997E-3</v>
      </c>
      <c r="P211" s="10">
        <v>8.0000000000000002E-3</v>
      </c>
      <c r="Q211" s="145">
        <v>7.3999999999999999E-4</v>
      </c>
      <c r="R211" s="10">
        <v>3.5000000000000003E-2</v>
      </c>
      <c r="S211" s="157">
        <v>0</v>
      </c>
      <c r="T211" s="10">
        <v>0.2</v>
      </c>
    </row>
    <row r="212" spans="1:20" ht="15.75" thickBot="1" x14ac:dyDescent="0.3">
      <c r="A212" s="49">
        <v>211</v>
      </c>
      <c r="B212" s="21">
        <v>43007</v>
      </c>
      <c r="C212" s="74">
        <v>6.6000000000000003E-2</v>
      </c>
      <c r="D212" s="57">
        <v>0.5</v>
      </c>
      <c r="E212" s="86">
        <v>4.2000000000000003E-2</v>
      </c>
      <c r="F212" s="57">
        <v>0.5</v>
      </c>
      <c r="G212" s="98">
        <v>0.56699999999999995</v>
      </c>
      <c r="H212" s="57">
        <v>5</v>
      </c>
      <c r="I212" s="122">
        <v>4.5999999999999999E-2</v>
      </c>
      <c r="J212" s="57">
        <v>0.2</v>
      </c>
      <c r="K212" s="110">
        <v>0</v>
      </c>
      <c r="L212" s="57">
        <v>0.4</v>
      </c>
      <c r="M212" s="213">
        <v>0</v>
      </c>
      <c r="N212" s="57">
        <v>0.01</v>
      </c>
      <c r="O212" s="134">
        <v>4.1999999999999997E-3</v>
      </c>
      <c r="P212" s="57">
        <v>8.0000000000000002E-3</v>
      </c>
      <c r="Q212" s="146">
        <v>7.5000000000000002E-4</v>
      </c>
      <c r="R212" s="57">
        <v>3.5000000000000003E-2</v>
      </c>
      <c r="S212" s="158">
        <v>0</v>
      </c>
      <c r="T212" s="57">
        <v>0.2</v>
      </c>
    </row>
    <row r="213" spans="1:20" x14ac:dyDescent="0.25">
      <c r="A213" s="49">
        <v>212</v>
      </c>
      <c r="B213" s="18">
        <v>43011</v>
      </c>
      <c r="C213" s="75">
        <v>8.1000000000000003E-2</v>
      </c>
      <c r="D213" s="58">
        <v>0.5</v>
      </c>
      <c r="E213" s="87">
        <v>2.5000000000000001E-2</v>
      </c>
      <c r="F213" s="58">
        <v>0.5</v>
      </c>
      <c r="G213" s="99">
        <v>0.91500000000000004</v>
      </c>
      <c r="H213" s="58">
        <v>5</v>
      </c>
      <c r="I213" s="123">
        <v>3.2000000000000001E-2</v>
      </c>
      <c r="J213" s="58">
        <v>0.2</v>
      </c>
      <c r="K213" s="111">
        <v>0</v>
      </c>
      <c r="L213" s="58">
        <v>0.4</v>
      </c>
      <c r="M213" s="216">
        <v>0</v>
      </c>
      <c r="N213" s="58">
        <v>0.01</v>
      </c>
      <c r="O213" s="135">
        <v>1.4E-3</v>
      </c>
      <c r="P213" s="58">
        <v>8.0000000000000002E-3</v>
      </c>
      <c r="Q213" s="147">
        <v>6.4999999999999997E-4</v>
      </c>
      <c r="R213" s="58">
        <v>3.5000000000000003E-2</v>
      </c>
      <c r="S213" s="159">
        <v>0</v>
      </c>
      <c r="T213" s="58">
        <v>0.2</v>
      </c>
    </row>
    <row r="214" spans="1:20" x14ac:dyDescent="0.25">
      <c r="A214" s="49">
        <v>213</v>
      </c>
      <c r="B214" s="12">
        <v>43011</v>
      </c>
      <c r="C214" s="73">
        <v>3.5999999999999997E-2</v>
      </c>
      <c r="D214" s="10">
        <v>0.5</v>
      </c>
      <c r="E214" s="85">
        <v>1.4E-2</v>
      </c>
      <c r="F214" s="10">
        <v>0.5</v>
      </c>
      <c r="G214" s="97">
        <v>7.1999999999999995E-2</v>
      </c>
      <c r="H214" s="10">
        <v>5</v>
      </c>
      <c r="I214" s="121">
        <v>1.6E-2</v>
      </c>
      <c r="J214" s="10">
        <v>0.2</v>
      </c>
      <c r="K214" s="109">
        <v>0</v>
      </c>
      <c r="L214" s="10">
        <v>0.4</v>
      </c>
      <c r="M214" s="212">
        <v>0</v>
      </c>
      <c r="N214" s="10">
        <v>0.01</v>
      </c>
      <c r="O214" s="133">
        <v>2.8E-3</v>
      </c>
      <c r="P214" s="10">
        <v>8.0000000000000002E-3</v>
      </c>
      <c r="Q214" s="145">
        <v>6.4999999999999997E-4</v>
      </c>
      <c r="R214" s="10">
        <v>3.5000000000000003E-2</v>
      </c>
      <c r="S214" s="157">
        <v>0</v>
      </c>
      <c r="T214" s="10">
        <v>0.2</v>
      </c>
    </row>
    <row r="215" spans="1:20" ht="15.75" thickBot="1" x14ac:dyDescent="0.3">
      <c r="A215" s="49">
        <v>214</v>
      </c>
      <c r="B215" s="21">
        <v>43011</v>
      </c>
      <c r="C215" s="74">
        <v>2.1999999999999999E-2</v>
      </c>
      <c r="D215" s="57">
        <v>0.5</v>
      </c>
      <c r="E215" s="86">
        <v>4.0000000000000001E-3</v>
      </c>
      <c r="F215" s="57">
        <v>0.5</v>
      </c>
      <c r="G215" s="98">
        <v>0.125</v>
      </c>
      <c r="H215" s="57">
        <v>5</v>
      </c>
      <c r="I215" s="122">
        <v>1.0999999999999999E-2</v>
      </c>
      <c r="J215" s="57">
        <v>0.2</v>
      </c>
      <c r="K215" s="110">
        <v>0</v>
      </c>
      <c r="L215" s="57">
        <v>0.4</v>
      </c>
      <c r="M215" s="213">
        <v>0</v>
      </c>
      <c r="N215" s="57">
        <v>0.01</v>
      </c>
      <c r="O215" s="134">
        <v>0</v>
      </c>
      <c r="P215" s="57">
        <v>8.0000000000000002E-3</v>
      </c>
      <c r="Q215" s="146">
        <v>7.5000000000000002E-4</v>
      </c>
      <c r="R215" s="57">
        <v>3.5000000000000003E-2</v>
      </c>
      <c r="S215" s="158">
        <v>0</v>
      </c>
      <c r="T215" s="57">
        <v>0.2</v>
      </c>
    </row>
    <row r="216" spans="1:20" x14ac:dyDescent="0.25">
      <c r="A216" s="49">
        <v>215</v>
      </c>
      <c r="B216" s="18">
        <v>43013</v>
      </c>
      <c r="C216" s="75">
        <v>4.9000000000000002E-2</v>
      </c>
      <c r="D216" s="58">
        <v>0.5</v>
      </c>
      <c r="E216" s="87">
        <v>8.9999999999999993E-3</v>
      </c>
      <c r="F216" s="58">
        <v>0.5</v>
      </c>
      <c r="G216" s="99">
        <v>0.49199999999999999</v>
      </c>
      <c r="H216" s="58">
        <v>5</v>
      </c>
      <c r="I216" s="123">
        <v>0.02</v>
      </c>
      <c r="J216" s="58">
        <v>0.2</v>
      </c>
      <c r="K216" s="111">
        <v>0</v>
      </c>
      <c r="L216" s="58">
        <v>0.4</v>
      </c>
      <c r="M216" s="216">
        <v>0</v>
      </c>
      <c r="N216" s="58">
        <v>0.01</v>
      </c>
      <c r="O216" s="135">
        <v>0</v>
      </c>
      <c r="P216" s="58">
        <v>8.0000000000000002E-3</v>
      </c>
      <c r="Q216" s="147">
        <v>4.8999999999999998E-4</v>
      </c>
      <c r="R216" s="58">
        <v>3.5000000000000003E-2</v>
      </c>
      <c r="S216" s="159">
        <v>0</v>
      </c>
      <c r="T216" s="58">
        <v>0.2</v>
      </c>
    </row>
    <row r="217" spans="1:20" x14ac:dyDescent="0.25">
      <c r="A217" s="49">
        <v>216</v>
      </c>
      <c r="B217" s="12">
        <v>43013</v>
      </c>
      <c r="C217" s="73">
        <v>5.2999999999999999E-2</v>
      </c>
      <c r="D217" s="10">
        <v>0.5</v>
      </c>
      <c r="E217" s="85">
        <v>2.1000000000000001E-2</v>
      </c>
      <c r="F217" s="10">
        <v>0.5</v>
      </c>
      <c r="G217" s="97">
        <v>0.52600000000000002</v>
      </c>
      <c r="H217" s="10">
        <v>5</v>
      </c>
      <c r="I217" s="121">
        <v>2.5999999999999999E-2</v>
      </c>
      <c r="J217" s="10">
        <v>0.2</v>
      </c>
      <c r="K217" s="109">
        <v>0</v>
      </c>
      <c r="L217" s="10">
        <v>0.4</v>
      </c>
      <c r="M217" s="212">
        <v>0</v>
      </c>
      <c r="N217" s="10">
        <v>0.01</v>
      </c>
      <c r="O217" s="133">
        <v>1.2999999999999999E-3</v>
      </c>
      <c r="P217" s="10">
        <v>8.0000000000000002E-3</v>
      </c>
      <c r="Q217" s="145">
        <v>5.9000000000000003E-4</v>
      </c>
      <c r="R217" s="10">
        <v>3.5000000000000003E-2</v>
      </c>
      <c r="S217" s="157">
        <v>0</v>
      </c>
      <c r="T217" s="10">
        <v>0.2</v>
      </c>
    </row>
    <row r="218" spans="1:20" ht="15.75" thickBot="1" x14ac:dyDescent="0.3">
      <c r="A218" s="49">
        <v>217</v>
      </c>
      <c r="B218" s="21">
        <v>43013</v>
      </c>
      <c r="C218" s="74">
        <v>0.05</v>
      </c>
      <c r="D218" s="57">
        <v>0.5</v>
      </c>
      <c r="E218" s="86">
        <v>1.4999999999999999E-2</v>
      </c>
      <c r="F218" s="57">
        <v>0.5</v>
      </c>
      <c r="G218" s="98">
        <v>0.68200000000000005</v>
      </c>
      <c r="H218" s="57">
        <v>5</v>
      </c>
      <c r="I218" s="122">
        <v>2.4E-2</v>
      </c>
      <c r="J218" s="57">
        <v>0.2</v>
      </c>
      <c r="K218" s="110">
        <v>0</v>
      </c>
      <c r="L218" s="57">
        <v>0.4</v>
      </c>
      <c r="M218" s="213">
        <v>0</v>
      </c>
      <c r="N218" s="57">
        <v>0.01</v>
      </c>
      <c r="O218" s="134">
        <v>4.0000000000000002E-4</v>
      </c>
      <c r="P218" s="57">
        <v>8.0000000000000002E-3</v>
      </c>
      <c r="Q218" s="146">
        <v>6.4000000000000005E-4</v>
      </c>
      <c r="R218" s="57">
        <v>3.5000000000000003E-2</v>
      </c>
      <c r="S218" s="158">
        <v>0</v>
      </c>
      <c r="T218" s="57">
        <v>0.2</v>
      </c>
    </row>
    <row r="219" spans="1:20" x14ac:dyDescent="0.25">
      <c r="A219" s="49">
        <v>218</v>
      </c>
      <c r="B219" s="18">
        <v>43018</v>
      </c>
      <c r="C219" s="75">
        <v>0.10199999999999999</v>
      </c>
      <c r="D219" s="58">
        <v>0.5</v>
      </c>
      <c r="E219" s="87">
        <v>3.6999999999999998E-2</v>
      </c>
      <c r="F219" s="58">
        <v>0.5</v>
      </c>
      <c r="G219" s="99">
        <v>1.274</v>
      </c>
      <c r="H219" s="58">
        <v>5</v>
      </c>
      <c r="I219" s="123">
        <v>7.3999999999999996E-2</v>
      </c>
      <c r="J219" s="58">
        <v>0.2</v>
      </c>
      <c r="K219" s="111">
        <v>0</v>
      </c>
      <c r="L219" s="58">
        <v>0.4</v>
      </c>
      <c r="M219" s="216">
        <v>0</v>
      </c>
      <c r="N219" s="58">
        <v>0.01</v>
      </c>
      <c r="O219" s="135">
        <v>7.6E-3</v>
      </c>
      <c r="P219" s="58">
        <v>8.0000000000000002E-3</v>
      </c>
      <c r="Q219" s="147">
        <v>5.5000000000000003E-4</v>
      </c>
      <c r="R219" s="58">
        <v>3.5000000000000003E-2</v>
      </c>
      <c r="S219" s="159">
        <v>0</v>
      </c>
      <c r="T219" s="58">
        <v>0.2</v>
      </c>
    </row>
    <row r="220" spans="1:20" x14ac:dyDescent="0.25">
      <c r="A220" s="49">
        <v>219</v>
      </c>
      <c r="B220" s="12">
        <v>43018</v>
      </c>
      <c r="C220" s="73">
        <v>4.2999999999999997E-2</v>
      </c>
      <c r="D220" s="10">
        <v>0.5</v>
      </c>
      <c r="E220" s="85">
        <v>8.9999999999999993E-3</v>
      </c>
      <c r="F220" s="10">
        <v>0.5</v>
      </c>
      <c r="G220" s="97">
        <v>9.7000000000000003E-2</v>
      </c>
      <c r="H220" s="10">
        <v>5</v>
      </c>
      <c r="I220" s="121">
        <v>2.8000000000000001E-2</v>
      </c>
      <c r="J220" s="10">
        <v>0.2</v>
      </c>
      <c r="K220" s="109">
        <v>0</v>
      </c>
      <c r="L220" s="10">
        <v>0.4</v>
      </c>
      <c r="M220" s="212">
        <v>0</v>
      </c>
      <c r="N220" s="10">
        <v>0.01</v>
      </c>
      <c r="O220" s="133">
        <v>1E-3</v>
      </c>
      <c r="P220" s="10">
        <v>8.0000000000000002E-3</v>
      </c>
      <c r="Q220" s="145">
        <v>6.2E-4</v>
      </c>
      <c r="R220" s="10">
        <v>3.5000000000000003E-2</v>
      </c>
      <c r="S220" s="157">
        <v>0</v>
      </c>
      <c r="T220" s="10">
        <v>0.2</v>
      </c>
    </row>
    <row r="221" spans="1:20" ht="15.75" thickBot="1" x14ac:dyDescent="0.3">
      <c r="A221" s="49">
        <v>220</v>
      </c>
      <c r="B221" s="21">
        <v>43018</v>
      </c>
      <c r="C221" s="74">
        <v>4.3999999999999997E-2</v>
      </c>
      <c r="D221" s="57">
        <v>0.5</v>
      </c>
      <c r="E221" s="86">
        <v>0.01</v>
      </c>
      <c r="F221" s="57">
        <v>0.5</v>
      </c>
      <c r="G221" s="98">
        <v>0.10100000000000001</v>
      </c>
      <c r="H221" s="57">
        <v>5</v>
      </c>
      <c r="I221" s="122">
        <v>1.6E-2</v>
      </c>
      <c r="J221" s="57">
        <v>0.2</v>
      </c>
      <c r="K221" s="110">
        <v>0</v>
      </c>
      <c r="L221" s="57">
        <v>0.4</v>
      </c>
      <c r="M221" s="213">
        <v>0</v>
      </c>
      <c r="N221" s="57">
        <v>0.01</v>
      </c>
      <c r="O221" s="134">
        <v>1E-4</v>
      </c>
      <c r="P221" s="57">
        <v>8.0000000000000002E-3</v>
      </c>
      <c r="Q221" s="146">
        <v>6.4000000000000005E-4</v>
      </c>
      <c r="R221" s="57">
        <v>3.5000000000000003E-2</v>
      </c>
      <c r="S221" s="158">
        <v>0</v>
      </c>
      <c r="T221" s="57">
        <v>0.2</v>
      </c>
    </row>
    <row r="222" spans="1:20" x14ac:dyDescent="0.25">
      <c r="A222" s="49">
        <v>221</v>
      </c>
      <c r="B222" s="18">
        <v>43020</v>
      </c>
      <c r="C222" s="75">
        <v>4.7E-2</v>
      </c>
      <c r="D222" s="58">
        <v>0.5</v>
      </c>
      <c r="E222" s="87">
        <v>6.0000000000000001E-3</v>
      </c>
      <c r="F222" s="58">
        <v>0.5</v>
      </c>
      <c r="G222" s="99">
        <v>5.0000000000000001E-3</v>
      </c>
      <c r="H222" s="58">
        <v>5</v>
      </c>
      <c r="I222" s="123">
        <v>2.7E-2</v>
      </c>
      <c r="J222" s="58">
        <v>0.2</v>
      </c>
      <c r="K222" s="111">
        <v>0</v>
      </c>
      <c r="L222" s="58">
        <v>0.4</v>
      </c>
      <c r="M222" s="216">
        <v>0</v>
      </c>
      <c r="N222" s="58">
        <v>0.01</v>
      </c>
      <c r="O222" s="135">
        <v>0</v>
      </c>
      <c r="P222" s="58">
        <v>8.0000000000000002E-3</v>
      </c>
      <c r="Q222" s="147">
        <v>5.0000000000000001E-4</v>
      </c>
      <c r="R222" s="58">
        <v>3.5000000000000003E-2</v>
      </c>
      <c r="S222" s="159">
        <v>0</v>
      </c>
      <c r="T222" s="58">
        <v>0.2</v>
      </c>
    </row>
    <row r="223" spans="1:20" x14ac:dyDescent="0.25">
      <c r="A223" s="49">
        <v>222</v>
      </c>
      <c r="B223" s="12">
        <v>43020</v>
      </c>
      <c r="C223" s="73">
        <v>3.1E-2</v>
      </c>
      <c r="D223" s="10">
        <v>0.5</v>
      </c>
      <c r="E223" s="85">
        <v>7.0000000000000001E-3</v>
      </c>
      <c r="F223" s="10">
        <v>0.5</v>
      </c>
      <c r="G223" s="97">
        <v>0.32200000000000001</v>
      </c>
      <c r="H223" s="10">
        <v>5</v>
      </c>
      <c r="I223" s="121">
        <v>4.1000000000000002E-2</v>
      </c>
      <c r="J223" s="10">
        <v>0.2</v>
      </c>
      <c r="K223" s="109">
        <v>0</v>
      </c>
      <c r="L223" s="10">
        <v>0.4</v>
      </c>
      <c r="M223" s="212">
        <v>0</v>
      </c>
      <c r="N223" s="10">
        <v>0.01</v>
      </c>
      <c r="O223" s="133">
        <v>6.9999999999999999E-4</v>
      </c>
      <c r="P223" s="10">
        <v>8.0000000000000002E-3</v>
      </c>
      <c r="Q223" s="145">
        <v>6.2E-4</v>
      </c>
      <c r="R223" s="10">
        <v>3.5000000000000003E-2</v>
      </c>
      <c r="S223" s="157">
        <v>0</v>
      </c>
      <c r="T223" s="10">
        <v>0.2</v>
      </c>
    </row>
    <row r="224" spans="1:20" ht="15.75" thickBot="1" x14ac:dyDescent="0.3">
      <c r="A224" s="49">
        <v>223</v>
      </c>
      <c r="B224" s="21">
        <v>43020</v>
      </c>
      <c r="C224" s="74">
        <v>0.02</v>
      </c>
      <c r="D224" s="57">
        <v>0.5</v>
      </c>
      <c r="E224" s="86">
        <v>6.0000000000000001E-3</v>
      </c>
      <c r="F224" s="57">
        <v>0.5</v>
      </c>
      <c r="G224" s="98">
        <v>0.152</v>
      </c>
      <c r="H224" s="57">
        <v>5</v>
      </c>
      <c r="I224" s="122">
        <v>5.8000000000000003E-2</v>
      </c>
      <c r="J224" s="57">
        <v>0.2</v>
      </c>
      <c r="K224" s="110">
        <v>0</v>
      </c>
      <c r="L224" s="57">
        <v>0.4</v>
      </c>
      <c r="M224" s="213">
        <v>0</v>
      </c>
      <c r="N224" s="57">
        <v>0.01</v>
      </c>
      <c r="O224" s="134">
        <v>5.9999999999999995E-4</v>
      </c>
      <c r="P224" s="57">
        <v>8.0000000000000002E-3</v>
      </c>
      <c r="Q224" s="146">
        <v>6.4000000000000005E-4</v>
      </c>
      <c r="R224" s="57">
        <v>3.5000000000000003E-2</v>
      </c>
      <c r="S224" s="158">
        <v>0</v>
      </c>
      <c r="T224" s="57">
        <v>0.2</v>
      </c>
    </row>
    <row r="225" spans="1:20" x14ac:dyDescent="0.25">
      <c r="A225" s="49">
        <v>224</v>
      </c>
      <c r="B225" s="18">
        <v>43025</v>
      </c>
      <c r="C225" s="75">
        <v>3.6999999999999998E-2</v>
      </c>
      <c r="D225" s="58">
        <v>0.5</v>
      </c>
      <c r="E225" s="87">
        <v>6.0000000000000001E-3</v>
      </c>
      <c r="F225" s="58">
        <v>0.5</v>
      </c>
      <c r="G225" s="99">
        <v>0.36399999999999999</v>
      </c>
      <c r="H225" s="58">
        <v>5</v>
      </c>
      <c r="I225" s="123">
        <v>5.2999999999999999E-2</v>
      </c>
      <c r="J225" s="58">
        <v>0.2</v>
      </c>
      <c r="K225" s="111">
        <v>0</v>
      </c>
      <c r="L225" s="58">
        <v>0.4</v>
      </c>
      <c r="M225" s="216">
        <v>0</v>
      </c>
      <c r="N225" s="58">
        <v>0.01</v>
      </c>
      <c r="O225" s="135">
        <v>8.0000000000000004E-4</v>
      </c>
      <c r="P225" s="58">
        <v>8.0000000000000002E-3</v>
      </c>
      <c r="Q225" s="147">
        <v>5.8E-4</v>
      </c>
      <c r="R225" s="58">
        <v>3.5000000000000003E-2</v>
      </c>
      <c r="S225" s="159">
        <v>0</v>
      </c>
      <c r="T225" s="58">
        <v>0.2</v>
      </c>
    </row>
    <row r="226" spans="1:20" x14ac:dyDescent="0.25">
      <c r="A226" s="49">
        <v>225</v>
      </c>
      <c r="B226" s="12">
        <v>43025</v>
      </c>
      <c r="C226" s="73">
        <v>2.1999999999999999E-2</v>
      </c>
      <c r="D226" s="10">
        <v>0.5</v>
      </c>
      <c r="E226" s="85">
        <v>6.0000000000000001E-3</v>
      </c>
      <c r="F226" s="10">
        <v>0.5</v>
      </c>
      <c r="G226" s="97">
        <v>0.55900000000000005</v>
      </c>
      <c r="H226" s="10">
        <v>5</v>
      </c>
      <c r="I226" s="121">
        <v>1.2E-2</v>
      </c>
      <c r="J226" s="10">
        <v>0.2</v>
      </c>
      <c r="K226" s="109">
        <v>0</v>
      </c>
      <c r="L226" s="10">
        <v>0.4</v>
      </c>
      <c r="M226" s="212">
        <v>0</v>
      </c>
      <c r="N226" s="10">
        <v>0.01</v>
      </c>
      <c r="O226" s="133">
        <v>5.9999999999999995E-4</v>
      </c>
      <c r="P226" s="10">
        <v>8.0000000000000002E-3</v>
      </c>
      <c r="Q226" s="145">
        <v>7.2999999999999996E-4</v>
      </c>
      <c r="R226" s="10">
        <v>3.5000000000000003E-2</v>
      </c>
      <c r="S226" s="157">
        <v>0</v>
      </c>
      <c r="T226" s="10">
        <v>0.2</v>
      </c>
    </row>
    <row r="227" spans="1:20" ht="15.75" thickBot="1" x14ac:dyDescent="0.3">
      <c r="A227" s="49">
        <v>226</v>
      </c>
      <c r="B227" s="21">
        <v>43025</v>
      </c>
      <c r="C227" s="74">
        <v>2.7E-2</v>
      </c>
      <c r="D227" s="57">
        <v>0.5</v>
      </c>
      <c r="E227" s="86">
        <v>7.0000000000000001E-3</v>
      </c>
      <c r="F227" s="57">
        <v>0.5</v>
      </c>
      <c r="G227" s="98">
        <v>0</v>
      </c>
      <c r="H227" s="57">
        <v>5</v>
      </c>
      <c r="I227" s="122">
        <v>2.9000000000000001E-2</v>
      </c>
      <c r="J227" s="57">
        <v>0.2</v>
      </c>
      <c r="K227" s="110">
        <v>1.58E-3</v>
      </c>
      <c r="L227" s="57">
        <v>0.4</v>
      </c>
      <c r="M227" s="213">
        <v>0</v>
      </c>
      <c r="N227" s="57">
        <v>0.01</v>
      </c>
      <c r="O227" s="134">
        <v>5.0000000000000001E-4</v>
      </c>
      <c r="P227" s="57">
        <v>8.0000000000000002E-3</v>
      </c>
      <c r="Q227" s="146">
        <v>7.6000000000000004E-4</v>
      </c>
      <c r="R227" s="57">
        <v>3.5000000000000003E-2</v>
      </c>
      <c r="S227" s="158">
        <v>0</v>
      </c>
      <c r="T227" s="57">
        <v>0.2</v>
      </c>
    </row>
    <row r="228" spans="1:20" x14ac:dyDescent="0.25">
      <c r="A228" s="49">
        <v>227</v>
      </c>
      <c r="B228" s="18">
        <v>43027</v>
      </c>
      <c r="C228" s="75">
        <v>0.10100000000000001</v>
      </c>
      <c r="D228" s="58">
        <v>0.5</v>
      </c>
      <c r="E228" s="87">
        <v>5.0000000000000001E-3</v>
      </c>
      <c r="F228" s="58">
        <v>0.5</v>
      </c>
      <c r="G228" s="99">
        <v>0.161</v>
      </c>
      <c r="H228" s="58">
        <v>5</v>
      </c>
      <c r="I228" s="123">
        <v>3.1E-2</v>
      </c>
      <c r="J228" s="58">
        <v>0.2</v>
      </c>
      <c r="K228" s="111">
        <v>0</v>
      </c>
      <c r="L228" s="58">
        <v>0.4</v>
      </c>
      <c r="M228" s="216">
        <v>0</v>
      </c>
      <c r="N228" s="58">
        <v>0.01</v>
      </c>
      <c r="O228" s="135">
        <v>0</v>
      </c>
      <c r="P228" s="58">
        <v>8.0000000000000002E-3</v>
      </c>
      <c r="Q228" s="147">
        <v>5.2999999999999998E-4</v>
      </c>
      <c r="R228" s="58">
        <v>3.5000000000000003E-2</v>
      </c>
      <c r="S228" s="159">
        <v>0</v>
      </c>
      <c r="T228" s="58">
        <v>0.2</v>
      </c>
    </row>
    <row r="229" spans="1:20" x14ac:dyDescent="0.25">
      <c r="A229" s="49">
        <v>228</v>
      </c>
      <c r="B229" s="12">
        <v>43027</v>
      </c>
      <c r="C229" s="73">
        <v>0.121</v>
      </c>
      <c r="D229" s="10">
        <v>0.5</v>
      </c>
      <c r="E229" s="85">
        <v>5.0000000000000001E-3</v>
      </c>
      <c r="F229" s="10">
        <v>0.5</v>
      </c>
      <c r="G229" s="97">
        <v>0.51500000000000001</v>
      </c>
      <c r="H229" s="10">
        <v>5</v>
      </c>
      <c r="I229" s="121">
        <v>8.2000000000000003E-2</v>
      </c>
      <c r="J229" s="10">
        <v>0.2</v>
      </c>
      <c r="K229" s="109">
        <v>2.121E-2</v>
      </c>
      <c r="L229" s="10">
        <v>0.4</v>
      </c>
      <c r="M229" s="212">
        <v>0</v>
      </c>
      <c r="N229" s="10">
        <v>0.01</v>
      </c>
      <c r="O229" s="133">
        <v>1E-3</v>
      </c>
      <c r="P229" s="10">
        <v>8.0000000000000002E-3</v>
      </c>
      <c r="Q229" s="145">
        <v>6.4999999999999997E-4</v>
      </c>
      <c r="R229" s="10">
        <v>3.5000000000000003E-2</v>
      </c>
      <c r="S229" s="157">
        <v>0</v>
      </c>
      <c r="T229" s="10">
        <v>0.2</v>
      </c>
    </row>
    <row r="230" spans="1:20" ht="15.75" thickBot="1" x14ac:dyDescent="0.3">
      <c r="A230" s="49">
        <v>229</v>
      </c>
      <c r="B230" s="21">
        <v>43027</v>
      </c>
      <c r="C230" s="74">
        <v>8.1000000000000003E-2</v>
      </c>
      <c r="D230" s="57">
        <v>0.5</v>
      </c>
      <c r="E230" s="86">
        <v>7.0000000000000001E-3</v>
      </c>
      <c r="F230" s="57">
        <v>0.5</v>
      </c>
      <c r="G230" s="98">
        <v>0.57399999999999995</v>
      </c>
      <c r="H230" s="57">
        <v>5</v>
      </c>
      <c r="I230" s="122">
        <v>5.7000000000000002E-2</v>
      </c>
      <c r="J230" s="57">
        <v>0.2</v>
      </c>
      <c r="K230" s="110">
        <v>0</v>
      </c>
      <c r="L230" s="57">
        <v>0.4</v>
      </c>
      <c r="M230" s="213">
        <v>0</v>
      </c>
      <c r="N230" s="57">
        <v>0.01</v>
      </c>
      <c r="O230" s="134">
        <v>1E-3</v>
      </c>
      <c r="P230" s="57">
        <v>8.0000000000000002E-3</v>
      </c>
      <c r="Q230" s="146">
        <v>6.8999999999999997E-4</v>
      </c>
      <c r="R230" s="57">
        <v>3.5000000000000003E-2</v>
      </c>
      <c r="S230" s="158">
        <v>0</v>
      </c>
      <c r="T230" s="57">
        <v>0.2</v>
      </c>
    </row>
    <row r="231" spans="1:20" x14ac:dyDescent="0.25">
      <c r="A231" s="49">
        <v>230</v>
      </c>
      <c r="B231" s="18">
        <v>43028</v>
      </c>
      <c r="C231" s="75">
        <v>9.2999999999999999E-2</v>
      </c>
      <c r="D231" s="58">
        <v>0.5</v>
      </c>
      <c r="E231" s="87">
        <v>4.0000000000000001E-3</v>
      </c>
      <c r="F231" s="58">
        <v>0.5</v>
      </c>
      <c r="G231" s="99">
        <v>0.06</v>
      </c>
      <c r="H231" s="58">
        <v>5</v>
      </c>
      <c r="I231" s="123">
        <v>4.3999999999999997E-2</v>
      </c>
      <c r="J231" s="58">
        <v>0.2</v>
      </c>
      <c r="K231" s="111">
        <v>0</v>
      </c>
      <c r="L231" s="58">
        <v>0.4</v>
      </c>
      <c r="M231" s="216">
        <v>0</v>
      </c>
      <c r="N231" s="58">
        <v>0.01</v>
      </c>
      <c r="O231" s="135">
        <v>4.0000000000000002E-4</v>
      </c>
      <c r="P231" s="58">
        <v>8.0000000000000002E-3</v>
      </c>
      <c r="Q231" s="147">
        <v>5.5000000000000003E-4</v>
      </c>
      <c r="R231" s="58">
        <v>3.5000000000000003E-2</v>
      </c>
      <c r="S231" s="159">
        <v>0</v>
      </c>
      <c r="T231" s="58">
        <v>0.2</v>
      </c>
    </row>
    <row r="232" spans="1:20" x14ac:dyDescent="0.25">
      <c r="A232" s="49">
        <v>231</v>
      </c>
      <c r="B232" s="12">
        <v>43028</v>
      </c>
      <c r="C232" s="73">
        <v>5.8000000000000003E-2</v>
      </c>
      <c r="D232" s="10">
        <v>0.5</v>
      </c>
      <c r="E232" s="85">
        <v>4.0000000000000001E-3</v>
      </c>
      <c r="F232" s="10">
        <v>0.5</v>
      </c>
      <c r="G232" s="97">
        <v>0.21099999999999999</v>
      </c>
      <c r="H232" s="10">
        <v>5</v>
      </c>
      <c r="I232" s="121">
        <v>0.05</v>
      </c>
      <c r="J232" s="10">
        <v>0.2</v>
      </c>
      <c r="K232" s="109">
        <v>0</v>
      </c>
      <c r="L232" s="10">
        <v>0.4</v>
      </c>
      <c r="M232" s="212">
        <v>0</v>
      </c>
      <c r="N232" s="10">
        <v>0.01</v>
      </c>
      <c r="O232" s="133">
        <v>1.1999999999999999E-3</v>
      </c>
      <c r="P232" s="10">
        <v>8.0000000000000002E-3</v>
      </c>
      <c r="Q232" s="145">
        <v>6.7000000000000002E-4</v>
      </c>
      <c r="R232" s="10">
        <v>3.5000000000000003E-2</v>
      </c>
      <c r="S232" s="157">
        <v>0</v>
      </c>
      <c r="T232" s="10">
        <v>0.2</v>
      </c>
    </row>
    <row r="233" spans="1:20" ht="15.75" thickBot="1" x14ac:dyDescent="0.3">
      <c r="A233" s="49">
        <v>232</v>
      </c>
      <c r="B233" s="21">
        <v>43028</v>
      </c>
      <c r="C233" s="74">
        <v>7.5999999999999998E-2</v>
      </c>
      <c r="D233" s="57">
        <v>0.5</v>
      </c>
      <c r="E233" s="86">
        <v>5.0000000000000001E-3</v>
      </c>
      <c r="F233" s="57">
        <v>0.5</v>
      </c>
      <c r="G233" s="98">
        <v>1.099</v>
      </c>
      <c r="H233" s="57">
        <v>5</v>
      </c>
      <c r="I233" s="122">
        <v>5.7000000000000002E-2</v>
      </c>
      <c r="J233" s="57">
        <v>0.2</v>
      </c>
      <c r="K233" s="110">
        <v>0</v>
      </c>
      <c r="L233" s="57">
        <v>0.4</v>
      </c>
      <c r="M233" s="213">
        <v>0</v>
      </c>
      <c r="N233" s="57">
        <v>0.01</v>
      </c>
      <c r="O233" s="134">
        <v>2.0000000000000001E-4</v>
      </c>
      <c r="P233" s="57">
        <v>8.0000000000000002E-3</v>
      </c>
      <c r="Q233" s="146">
        <v>7.5000000000000002E-4</v>
      </c>
      <c r="R233" s="57">
        <v>3.5000000000000003E-2</v>
      </c>
      <c r="S233" s="158">
        <v>0</v>
      </c>
      <c r="T233" s="57">
        <v>0.2</v>
      </c>
    </row>
    <row r="234" spans="1:20" x14ac:dyDescent="0.25">
      <c r="A234" s="49">
        <v>233</v>
      </c>
      <c r="B234" s="18">
        <v>43032</v>
      </c>
      <c r="C234" s="75">
        <v>5.8000000000000003E-2</v>
      </c>
      <c r="D234" s="58">
        <v>0.5</v>
      </c>
      <c r="E234" s="87">
        <v>4.0000000000000001E-3</v>
      </c>
      <c r="F234" s="58">
        <v>0.5</v>
      </c>
      <c r="G234" s="99">
        <v>2.613</v>
      </c>
      <c r="H234" s="58">
        <v>5</v>
      </c>
      <c r="I234" s="123">
        <v>3.4000000000000002E-2</v>
      </c>
      <c r="J234" s="58">
        <v>0.2</v>
      </c>
      <c r="K234" s="111">
        <v>0</v>
      </c>
      <c r="L234" s="58">
        <v>0.4</v>
      </c>
      <c r="M234" s="216">
        <v>0</v>
      </c>
      <c r="N234" s="58">
        <v>0.01</v>
      </c>
      <c r="O234" s="135">
        <v>2.9999999999999997E-4</v>
      </c>
      <c r="P234" s="58">
        <v>8.0000000000000002E-3</v>
      </c>
      <c r="Q234" s="147">
        <v>7.6999999999999996E-4</v>
      </c>
      <c r="R234" s="58">
        <v>3.5000000000000003E-2</v>
      </c>
      <c r="S234" s="159">
        <v>0</v>
      </c>
      <c r="T234" s="58">
        <v>0.2</v>
      </c>
    </row>
    <row r="235" spans="1:20" x14ac:dyDescent="0.25">
      <c r="A235" s="49">
        <v>234</v>
      </c>
      <c r="B235" s="12">
        <v>43032</v>
      </c>
      <c r="C235" s="73">
        <v>0.04</v>
      </c>
      <c r="D235" s="10">
        <v>0.5</v>
      </c>
      <c r="E235" s="85">
        <v>2E-3</v>
      </c>
      <c r="F235" s="10">
        <v>0.5</v>
      </c>
      <c r="G235" s="97">
        <v>1.268</v>
      </c>
      <c r="H235" s="10">
        <v>5</v>
      </c>
      <c r="I235" s="121">
        <v>4.2000000000000003E-2</v>
      </c>
      <c r="J235" s="10">
        <v>0.2</v>
      </c>
      <c r="K235" s="109">
        <v>0</v>
      </c>
      <c r="L235" s="10">
        <v>0.4</v>
      </c>
      <c r="M235" s="212">
        <v>0</v>
      </c>
      <c r="N235" s="10">
        <v>0.01</v>
      </c>
      <c r="O235" s="133">
        <v>1E-4</v>
      </c>
      <c r="P235" s="10">
        <v>8.0000000000000002E-3</v>
      </c>
      <c r="Q235" s="145">
        <v>7.6000000000000004E-4</v>
      </c>
      <c r="R235" s="10">
        <v>3.5000000000000003E-2</v>
      </c>
      <c r="S235" s="157">
        <v>0</v>
      </c>
      <c r="T235" s="10">
        <v>0.2</v>
      </c>
    </row>
    <row r="236" spans="1:20" ht="15.75" thickBot="1" x14ac:dyDescent="0.3">
      <c r="A236" s="49">
        <v>235</v>
      </c>
      <c r="B236" s="21">
        <v>43032</v>
      </c>
      <c r="C236" s="74">
        <v>0.04</v>
      </c>
      <c r="D236" s="57">
        <v>0.5</v>
      </c>
      <c r="E236" s="86">
        <v>1.2E-2</v>
      </c>
      <c r="F236" s="57">
        <v>0.5</v>
      </c>
      <c r="G236" s="98">
        <v>1.5640000000000001</v>
      </c>
      <c r="H236" s="57">
        <v>5</v>
      </c>
      <c r="I236" s="122">
        <v>6.4000000000000001E-2</v>
      </c>
      <c r="J236" s="57">
        <v>0.2</v>
      </c>
      <c r="K236" s="110">
        <v>0</v>
      </c>
      <c r="L236" s="57">
        <v>0.4</v>
      </c>
      <c r="M236" s="213">
        <v>0</v>
      </c>
      <c r="N236" s="57">
        <v>0.01</v>
      </c>
      <c r="O236" s="134">
        <v>5.1999999999999998E-3</v>
      </c>
      <c r="P236" s="57">
        <v>8.0000000000000002E-3</v>
      </c>
      <c r="Q236" s="146">
        <v>7.7999999999999999E-4</v>
      </c>
      <c r="R236" s="57">
        <v>3.5000000000000003E-2</v>
      </c>
      <c r="S236" s="158">
        <v>0</v>
      </c>
      <c r="T236" s="57">
        <v>0.2</v>
      </c>
    </row>
    <row r="237" spans="1:20" x14ac:dyDescent="0.25">
      <c r="A237" s="49">
        <v>236</v>
      </c>
      <c r="B237" s="18">
        <v>43034</v>
      </c>
      <c r="C237" s="75">
        <v>3.6999999999999998E-2</v>
      </c>
      <c r="D237" s="58">
        <v>0.5</v>
      </c>
      <c r="E237" s="87">
        <v>4.0000000000000001E-3</v>
      </c>
      <c r="F237" s="58">
        <v>0.5</v>
      </c>
      <c r="G237" s="99">
        <v>0.89600000000000002</v>
      </c>
      <c r="H237" s="58">
        <v>5</v>
      </c>
      <c r="I237" s="123">
        <v>4.2000000000000003E-2</v>
      </c>
      <c r="J237" s="58">
        <v>0.2</v>
      </c>
      <c r="K237" s="111">
        <v>0</v>
      </c>
      <c r="L237" s="58">
        <v>0.4</v>
      </c>
      <c r="M237" s="216">
        <v>0</v>
      </c>
      <c r="N237" s="58">
        <v>0.01</v>
      </c>
      <c r="O237" s="135">
        <v>0</v>
      </c>
      <c r="P237" s="58">
        <v>8.0000000000000002E-3</v>
      </c>
      <c r="Q237" s="147">
        <v>6.4000000000000005E-4</v>
      </c>
      <c r="R237" s="58">
        <v>3.5000000000000003E-2</v>
      </c>
      <c r="S237" s="159">
        <v>0</v>
      </c>
      <c r="T237" s="58">
        <v>0.2</v>
      </c>
    </row>
    <row r="238" spans="1:20" x14ac:dyDescent="0.25">
      <c r="A238" s="49">
        <v>237</v>
      </c>
      <c r="B238" s="12">
        <v>43034</v>
      </c>
      <c r="C238" s="73">
        <v>3.5000000000000003E-2</v>
      </c>
      <c r="D238" s="10">
        <v>0.5</v>
      </c>
      <c r="E238" s="85">
        <v>2E-3</v>
      </c>
      <c r="F238" s="10">
        <v>0.5</v>
      </c>
      <c r="G238" s="97">
        <v>0.28299999999999997</v>
      </c>
      <c r="H238" s="10">
        <v>5</v>
      </c>
      <c r="I238" s="121">
        <v>4.1000000000000002E-2</v>
      </c>
      <c r="J238" s="10">
        <v>0.2</v>
      </c>
      <c r="K238" s="109">
        <v>0</v>
      </c>
      <c r="L238" s="10">
        <v>0.4</v>
      </c>
      <c r="M238" s="212">
        <v>0</v>
      </c>
      <c r="N238" s="10">
        <v>0.01</v>
      </c>
      <c r="O238" s="133">
        <v>5.9999999999999995E-4</v>
      </c>
      <c r="P238" s="10">
        <v>8.0000000000000002E-3</v>
      </c>
      <c r="Q238" s="145">
        <v>7.3400000000000002E-3</v>
      </c>
      <c r="R238" s="10">
        <v>3.5000000000000003E-2</v>
      </c>
      <c r="S238" s="157">
        <v>0</v>
      </c>
      <c r="T238" s="10">
        <v>0.2</v>
      </c>
    </row>
    <row r="239" spans="1:20" ht="15.75" thickBot="1" x14ac:dyDescent="0.3">
      <c r="A239" s="49">
        <v>238</v>
      </c>
      <c r="B239" s="21">
        <v>43034</v>
      </c>
      <c r="C239" s="74">
        <v>5.7000000000000002E-2</v>
      </c>
      <c r="D239" s="57">
        <v>0.5</v>
      </c>
      <c r="E239" s="86">
        <v>4.0000000000000001E-3</v>
      </c>
      <c r="F239" s="57">
        <v>0.5</v>
      </c>
      <c r="G239" s="98">
        <v>0.85199999999999998</v>
      </c>
      <c r="H239" s="57">
        <v>5</v>
      </c>
      <c r="I239" s="122">
        <v>6.7000000000000004E-2</v>
      </c>
      <c r="J239" s="57">
        <v>0.2</v>
      </c>
      <c r="K239" s="110">
        <v>0</v>
      </c>
      <c r="L239" s="57">
        <v>0.4</v>
      </c>
      <c r="M239" s="213">
        <v>0</v>
      </c>
      <c r="N239" s="57">
        <v>0.01</v>
      </c>
      <c r="O239" s="134">
        <v>1E-4</v>
      </c>
      <c r="P239" s="57">
        <v>8.0000000000000002E-3</v>
      </c>
      <c r="Q239" s="146">
        <v>4.6100000000000004E-3</v>
      </c>
      <c r="R239" s="57">
        <v>3.5000000000000003E-2</v>
      </c>
      <c r="S239" s="158">
        <v>0</v>
      </c>
      <c r="T239" s="57">
        <v>0.2</v>
      </c>
    </row>
    <row r="240" spans="1:20" x14ac:dyDescent="0.25">
      <c r="A240" s="49">
        <v>239</v>
      </c>
      <c r="B240" s="18">
        <v>43039</v>
      </c>
      <c r="C240" s="75">
        <v>5.0999999999999997E-2</v>
      </c>
      <c r="D240" s="58">
        <v>0.5</v>
      </c>
      <c r="E240" s="87">
        <v>1.6E-2</v>
      </c>
      <c r="F240" s="58">
        <v>0.5</v>
      </c>
      <c r="G240" s="99">
        <v>1.321</v>
      </c>
      <c r="H240" s="58">
        <v>5</v>
      </c>
      <c r="I240" s="123">
        <v>3.5999999999999997E-2</v>
      </c>
      <c r="J240" s="58">
        <v>0.2</v>
      </c>
      <c r="K240" s="111">
        <v>2.4099999999999998E-3</v>
      </c>
      <c r="L240" s="58">
        <v>0.4</v>
      </c>
      <c r="M240" s="216">
        <v>0</v>
      </c>
      <c r="N240" s="58">
        <v>0.01</v>
      </c>
      <c r="O240" s="135">
        <v>1E-3</v>
      </c>
      <c r="P240" s="58">
        <v>8.0000000000000002E-3</v>
      </c>
      <c r="Q240" s="147">
        <v>6.8999999999999997E-4</v>
      </c>
      <c r="R240" s="58">
        <v>3.5000000000000003E-2</v>
      </c>
      <c r="S240" s="159">
        <v>0</v>
      </c>
      <c r="T240" s="58">
        <v>0.2</v>
      </c>
    </row>
    <row r="241" spans="1:20" x14ac:dyDescent="0.25">
      <c r="A241" s="49">
        <v>240</v>
      </c>
      <c r="B241" s="12">
        <v>43039</v>
      </c>
      <c r="C241" s="73">
        <v>0.13600000000000001</v>
      </c>
      <c r="D241" s="10">
        <v>0.5</v>
      </c>
      <c r="E241" s="85">
        <v>2.5999999999999999E-2</v>
      </c>
      <c r="F241" s="10">
        <v>0.5</v>
      </c>
      <c r="G241" s="97">
        <v>4.8890000000000002</v>
      </c>
      <c r="H241" s="10">
        <v>5</v>
      </c>
      <c r="I241" s="121">
        <v>4.5999999999999999E-2</v>
      </c>
      <c r="J241" s="10">
        <v>0.2</v>
      </c>
      <c r="K241" s="109">
        <v>0</v>
      </c>
      <c r="L241" s="10">
        <v>0.4</v>
      </c>
      <c r="M241" s="212">
        <v>0</v>
      </c>
      <c r="N241" s="10">
        <v>0.01</v>
      </c>
      <c r="O241" s="133">
        <v>2.5999999999999999E-3</v>
      </c>
      <c r="P241" s="10">
        <v>8.0000000000000002E-3</v>
      </c>
      <c r="Q241" s="145">
        <v>5.5900000000000004E-3</v>
      </c>
      <c r="R241" s="10">
        <v>3.5000000000000003E-2</v>
      </c>
      <c r="S241" s="157">
        <v>0</v>
      </c>
      <c r="T241" s="10">
        <v>0.2</v>
      </c>
    </row>
    <row r="242" spans="1:20" ht="15.75" thickBot="1" x14ac:dyDescent="0.3">
      <c r="A242" s="49">
        <v>241</v>
      </c>
      <c r="B242" s="21">
        <v>43039</v>
      </c>
      <c r="C242" s="74">
        <v>0.02</v>
      </c>
      <c r="D242" s="57">
        <v>0.5</v>
      </c>
      <c r="E242" s="86">
        <v>5.0000000000000001E-3</v>
      </c>
      <c r="F242" s="57">
        <v>0.5</v>
      </c>
      <c r="G242" s="98">
        <v>0.13900000000000001</v>
      </c>
      <c r="H242" s="57">
        <v>5</v>
      </c>
      <c r="I242" s="122">
        <v>8.9999999999999993E-3</v>
      </c>
      <c r="J242" s="57">
        <v>0.2</v>
      </c>
      <c r="K242" s="110">
        <v>0</v>
      </c>
      <c r="L242" s="57">
        <v>0.4</v>
      </c>
      <c r="M242" s="213">
        <v>0</v>
      </c>
      <c r="N242" s="57">
        <v>0.01</v>
      </c>
      <c r="O242" s="134">
        <v>2.0000000000000001E-4</v>
      </c>
      <c r="P242" s="57">
        <v>8.0000000000000002E-3</v>
      </c>
      <c r="Q242" s="146">
        <v>4.0200000000000001E-3</v>
      </c>
      <c r="R242" s="57">
        <v>3.5000000000000003E-2</v>
      </c>
      <c r="S242" s="158">
        <v>0</v>
      </c>
      <c r="T242" s="57">
        <v>0.2</v>
      </c>
    </row>
    <row r="243" spans="1:20" x14ac:dyDescent="0.25">
      <c r="A243" s="49">
        <v>242</v>
      </c>
      <c r="B243" s="18">
        <v>43042</v>
      </c>
      <c r="C243" s="75">
        <v>2.1999999999999999E-2</v>
      </c>
      <c r="D243" s="58">
        <v>0.5</v>
      </c>
      <c r="E243" s="87">
        <v>7.0000000000000001E-3</v>
      </c>
      <c r="F243" s="58">
        <v>0.5</v>
      </c>
      <c r="G243" s="99">
        <v>0.16500000000000001</v>
      </c>
      <c r="H243" s="58">
        <v>5</v>
      </c>
      <c r="I243" s="123">
        <v>2.1999999999999999E-2</v>
      </c>
      <c r="J243" s="58">
        <v>0.2</v>
      </c>
      <c r="K243" s="111">
        <v>0</v>
      </c>
      <c r="L243" s="58">
        <v>0.4</v>
      </c>
      <c r="M243" s="216">
        <v>0</v>
      </c>
      <c r="N243" s="58">
        <v>0.01</v>
      </c>
      <c r="O243" s="135">
        <v>5.0000000000000001E-4</v>
      </c>
      <c r="P243" s="58">
        <v>8.0000000000000002E-3</v>
      </c>
      <c r="Q243" s="147">
        <v>4.7800000000000004E-3</v>
      </c>
      <c r="R243" s="58">
        <v>3.5000000000000003E-2</v>
      </c>
      <c r="S243" s="159">
        <v>0</v>
      </c>
      <c r="T243" s="58">
        <v>0.2</v>
      </c>
    </row>
    <row r="244" spans="1:20" x14ac:dyDescent="0.25">
      <c r="A244" s="49">
        <v>243</v>
      </c>
      <c r="B244" s="12">
        <v>43042</v>
      </c>
      <c r="C244" s="73">
        <v>0.02</v>
      </c>
      <c r="D244" s="10">
        <v>0.5</v>
      </c>
      <c r="E244" s="85">
        <v>5.0000000000000001E-3</v>
      </c>
      <c r="F244" s="10">
        <v>0.5</v>
      </c>
      <c r="G244" s="97">
        <v>0.27200000000000002</v>
      </c>
      <c r="H244" s="10">
        <v>5</v>
      </c>
      <c r="I244" s="121">
        <v>2E-3</v>
      </c>
      <c r="J244" s="10">
        <v>0.2</v>
      </c>
      <c r="K244" s="109">
        <v>0</v>
      </c>
      <c r="L244" s="10">
        <v>0.4</v>
      </c>
      <c r="M244" s="212">
        <v>0</v>
      </c>
      <c r="N244" s="10">
        <v>0.01</v>
      </c>
      <c r="O244" s="133">
        <v>5.9999999999999995E-4</v>
      </c>
      <c r="P244" s="10">
        <v>8.0000000000000002E-3</v>
      </c>
      <c r="Q244" s="145">
        <v>7.5000000000000002E-4</v>
      </c>
      <c r="R244" s="10">
        <v>3.5000000000000003E-2</v>
      </c>
      <c r="S244" s="157">
        <v>0</v>
      </c>
      <c r="T244" s="10">
        <v>0.2</v>
      </c>
    </row>
    <row r="245" spans="1:20" ht="15.75" thickBot="1" x14ac:dyDescent="0.3">
      <c r="A245" s="49">
        <v>244</v>
      </c>
      <c r="B245" s="21">
        <v>43042</v>
      </c>
      <c r="C245" s="74">
        <v>2.1000000000000001E-2</v>
      </c>
      <c r="D245" s="57">
        <v>0.5</v>
      </c>
      <c r="E245" s="86">
        <v>7.0000000000000001E-3</v>
      </c>
      <c r="F245" s="57">
        <v>0.5</v>
      </c>
      <c r="G245" s="98">
        <v>1.3089999999999999</v>
      </c>
      <c r="H245" s="57">
        <v>5</v>
      </c>
      <c r="I245" s="122">
        <v>1.2E-2</v>
      </c>
      <c r="J245" s="57">
        <v>0.2</v>
      </c>
      <c r="K245" s="110">
        <v>4.0699999999999998E-3</v>
      </c>
      <c r="L245" s="57">
        <v>0.4</v>
      </c>
      <c r="M245" s="213">
        <v>0</v>
      </c>
      <c r="N245" s="57">
        <v>0.01</v>
      </c>
      <c r="O245" s="134">
        <v>1E-4</v>
      </c>
      <c r="P245" s="57">
        <v>8.0000000000000002E-3</v>
      </c>
      <c r="Q245" s="146">
        <v>6.8999999999999997E-4</v>
      </c>
      <c r="R245" s="57">
        <v>3.5000000000000003E-2</v>
      </c>
      <c r="S245" s="158">
        <v>0</v>
      </c>
      <c r="T245" s="57">
        <v>0.2</v>
      </c>
    </row>
    <row r="246" spans="1:20" x14ac:dyDescent="0.25">
      <c r="A246" s="49">
        <v>245</v>
      </c>
      <c r="B246" s="18">
        <v>43045</v>
      </c>
      <c r="C246" s="75">
        <v>0.13400000000000001</v>
      </c>
      <c r="D246" s="58">
        <v>0.5</v>
      </c>
      <c r="E246" s="87">
        <v>1.4999999999999999E-2</v>
      </c>
      <c r="F246" s="58">
        <v>0.5</v>
      </c>
      <c r="G246" s="99">
        <v>2.1669999999999998</v>
      </c>
      <c r="H246" s="58">
        <v>5</v>
      </c>
      <c r="I246" s="123">
        <v>4.4999999999999998E-2</v>
      </c>
      <c r="J246" s="58">
        <v>0.2</v>
      </c>
      <c r="K246" s="111">
        <v>0</v>
      </c>
      <c r="L246" s="58">
        <v>0.4</v>
      </c>
      <c r="M246" s="216">
        <v>0</v>
      </c>
      <c r="N246" s="58">
        <v>0.01</v>
      </c>
      <c r="O246" s="135">
        <v>1.5E-3</v>
      </c>
      <c r="P246" s="58">
        <v>8.0000000000000002E-3</v>
      </c>
      <c r="Q246" s="147">
        <v>6.9999999999999999E-4</v>
      </c>
      <c r="R246" s="58">
        <v>3.5000000000000003E-2</v>
      </c>
      <c r="S246" s="159">
        <v>0</v>
      </c>
      <c r="T246" s="58">
        <v>0.2</v>
      </c>
    </row>
    <row r="247" spans="1:20" x14ac:dyDescent="0.25">
      <c r="A247" s="49">
        <v>246</v>
      </c>
      <c r="B247" s="12">
        <v>43045</v>
      </c>
      <c r="C247" s="73">
        <v>3.4000000000000002E-2</v>
      </c>
      <c r="D247" s="10">
        <v>0.5</v>
      </c>
      <c r="E247" s="85">
        <v>3.0000000000000001E-3</v>
      </c>
      <c r="F247" s="10">
        <v>0.5</v>
      </c>
      <c r="G247" s="97">
        <v>1.68</v>
      </c>
      <c r="H247" s="10">
        <v>5</v>
      </c>
      <c r="I247" s="121">
        <v>2.3E-2</v>
      </c>
      <c r="J247" s="10">
        <v>0.2</v>
      </c>
      <c r="K247" s="109">
        <v>1.98E-3</v>
      </c>
      <c r="L247" s="10">
        <v>0.4</v>
      </c>
      <c r="M247" s="212">
        <v>0</v>
      </c>
      <c r="N247" s="10">
        <v>0.01</v>
      </c>
      <c r="O247" s="133">
        <v>2.0000000000000001E-4</v>
      </c>
      <c r="P247" s="10">
        <v>8.0000000000000002E-3</v>
      </c>
      <c r="Q247" s="145">
        <v>7.4999999999999997E-3</v>
      </c>
      <c r="R247" s="10">
        <v>3.5000000000000003E-2</v>
      </c>
      <c r="S247" s="157">
        <v>0</v>
      </c>
      <c r="T247" s="10">
        <v>0.2</v>
      </c>
    </row>
    <row r="248" spans="1:20" ht="15.75" thickBot="1" x14ac:dyDescent="0.3">
      <c r="A248" s="49">
        <v>247</v>
      </c>
      <c r="B248" s="21">
        <v>43045</v>
      </c>
      <c r="C248" s="74">
        <v>7.5999999999999998E-2</v>
      </c>
      <c r="D248" s="57">
        <v>0.5</v>
      </c>
      <c r="E248" s="86">
        <v>1.2999999999999999E-2</v>
      </c>
      <c r="F248" s="57">
        <v>0.5</v>
      </c>
      <c r="G248" s="98">
        <v>2.7690000000000001</v>
      </c>
      <c r="H248" s="57">
        <v>5</v>
      </c>
      <c r="I248" s="122">
        <v>4.8000000000000001E-2</v>
      </c>
      <c r="J248" s="57">
        <v>0.2</v>
      </c>
      <c r="K248" s="110">
        <v>0</v>
      </c>
      <c r="L248" s="57">
        <v>0.4</v>
      </c>
      <c r="M248" s="213">
        <v>0</v>
      </c>
      <c r="N248" s="57">
        <v>0.01</v>
      </c>
      <c r="O248" s="134">
        <v>4.5999999999999999E-3</v>
      </c>
      <c r="P248" s="57">
        <v>8.0000000000000002E-3</v>
      </c>
      <c r="Q248" s="146">
        <v>5.8900000000000003E-3</v>
      </c>
      <c r="R248" s="57">
        <v>3.5000000000000003E-2</v>
      </c>
      <c r="S248" s="158">
        <v>0</v>
      </c>
      <c r="T248" s="57">
        <v>0.2</v>
      </c>
    </row>
    <row r="249" spans="1:20" x14ac:dyDescent="0.25">
      <c r="A249" s="49">
        <v>248</v>
      </c>
      <c r="B249" s="18">
        <v>43047</v>
      </c>
      <c r="C249" s="75">
        <v>2.7E-2</v>
      </c>
      <c r="D249" s="58">
        <v>0.5</v>
      </c>
      <c r="E249" s="87">
        <v>3.0000000000000001E-3</v>
      </c>
      <c r="F249" s="58">
        <v>0.5</v>
      </c>
      <c r="G249" s="99">
        <v>0</v>
      </c>
      <c r="H249" s="58">
        <v>5</v>
      </c>
      <c r="I249" s="123">
        <v>2.1000000000000001E-2</v>
      </c>
      <c r="J249" s="58">
        <v>0.2</v>
      </c>
      <c r="K249" s="111">
        <v>0</v>
      </c>
      <c r="L249" s="58">
        <v>0.4</v>
      </c>
      <c r="M249" s="216">
        <v>0</v>
      </c>
      <c r="N249" s="58">
        <v>0.01</v>
      </c>
      <c r="O249" s="135">
        <v>0</v>
      </c>
      <c r="P249" s="58">
        <v>8.0000000000000002E-3</v>
      </c>
      <c r="Q249" s="147">
        <v>6.3000000000000003E-4</v>
      </c>
      <c r="R249" s="58">
        <v>3.5000000000000003E-2</v>
      </c>
      <c r="S249" s="159">
        <v>0</v>
      </c>
      <c r="T249" s="58">
        <v>0.2</v>
      </c>
    </row>
    <row r="250" spans="1:20" x14ac:dyDescent="0.25">
      <c r="A250" s="49">
        <v>249</v>
      </c>
      <c r="B250" s="12">
        <v>43047</v>
      </c>
      <c r="C250" s="73">
        <v>2.8000000000000001E-2</v>
      </c>
      <c r="D250" s="10">
        <v>0.5</v>
      </c>
      <c r="E250" s="85">
        <v>1E-3</v>
      </c>
      <c r="F250" s="10">
        <v>0.5</v>
      </c>
      <c r="G250" s="97">
        <v>1.177</v>
      </c>
      <c r="H250" s="10">
        <v>5</v>
      </c>
      <c r="I250" s="121">
        <v>2.5999999999999999E-2</v>
      </c>
      <c r="J250" s="10">
        <v>0.2</v>
      </c>
      <c r="K250" s="109">
        <v>0</v>
      </c>
      <c r="L250" s="10">
        <v>0.4</v>
      </c>
      <c r="M250" s="212">
        <v>0</v>
      </c>
      <c r="N250" s="10">
        <v>0.01</v>
      </c>
      <c r="O250" s="133">
        <v>6.9999999999999999E-4</v>
      </c>
      <c r="P250" s="10">
        <v>8.0000000000000002E-3</v>
      </c>
      <c r="Q250" s="145">
        <v>7.4900000000000001E-3</v>
      </c>
      <c r="R250" s="10">
        <v>3.5000000000000003E-2</v>
      </c>
      <c r="S250" s="157">
        <v>0</v>
      </c>
      <c r="T250" s="10">
        <v>0.2</v>
      </c>
    </row>
    <row r="251" spans="1:20" ht="15.75" thickBot="1" x14ac:dyDescent="0.3">
      <c r="A251" s="49">
        <v>250</v>
      </c>
      <c r="B251" s="21">
        <v>43047</v>
      </c>
      <c r="C251" s="74">
        <v>4.5999999999999999E-2</v>
      </c>
      <c r="D251" s="57">
        <v>0.5</v>
      </c>
      <c r="E251" s="86">
        <v>3.0000000000000001E-3</v>
      </c>
      <c r="F251" s="57">
        <v>0.5</v>
      </c>
      <c r="G251" s="98">
        <v>1.736</v>
      </c>
      <c r="H251" s="57">
        <v>5</v>
      </c>
      <c r="I251" s="122">
        <v>4.1000000000000002E-2</v>
      </c>
      <c r="J251" s="57">
        <v>0.2</v>
      </c>
      <c r="K251" s="110">
        <v>0</v>
      </c>
      <c r="L251" s="57">
        <v>0.4</v>
      </c>
      <c r="M251" s="213">
        <v>0</v>
      </c>
      <c r="N251" s="57">
        <v>0.01</v>
      </c>
      <c r="O251" s="134">
        <v>1E-4</v>
      </c>
      <c r="P251" s="57">
        <v>8.0000000000000002E-3</v>
      </c>
      <c r="Q251" s="146">
        <v>5.1700000000000001E-3</v>
      </c>
      <c r="R251" s="57">
        <v>3.5000000000000003E-2</v>
      </c>
      <c r="S251" s="158">
        <v>0</v>
      </c>
      <c r="T251" s="57">
        <v>0.2</v>
      </c>
    </row>
    <row r="252" spans="1:20" ht="15.75" thickBot="1" x14ac:dyDescent="0.3">
      <c r="A252" s="203">
        <v>251</v>
      </c>
      <c r="B252" s="18">
        <v>43053</v>
      </c>
      <c r="C252" s="75">
        <v>0.151</v>
      </c>
      <c r="D252" s="58">
        <v>0.5</v>
      </c>
      <c r="E252" s="87">
        <v>1.2999999999999999E-2</v>
      </c>
      <c r="F252" s="58">
        <v>0.5</v>
      </c>
      <c r="G252" s="99">
        <v>1.327</v>
      </c>
      <c r="H252" s="58">
        <v>5</v>
      </c>
      <c r="I252" s="123">
        <v>7.0000000000000007E-2</v>
      </c>
      <c r="J252" s="58">
        <v>0.2</v>
      </c>
      <c r="K252" s="111">
        <v>0</v>
      </c>
      <c r="L252" s="58">
        <v>0.4</v>
      </c>
      <c r="M252" s="216">
        <v>0</v>
      </c>
      <c r="N252" s="58">
        <v>0.01</v>
      </c>
      <c r="O252" s="135">
        <v>2.2000000000000001E-3</v>
      </c>
      <c r="P252" s="58">
        <v>8.0000000000000002E-3</v>
      </c>
      <c r="Q252" s="147">
        <v>6.7000000000000002E-4</v>
      </c>
      <c r="R252" s="58">
        <v>3.5000000000000003E-2</v>
      </c>
      <c r="S252" s="159">
        <v>0</v>
      </c>
      <c r="T252" s="58">
        <v>0.2</v>
      </c>
    </row>
    <row r="253" spans="1:20" x14ac:dyDescent="0.25">
      <c r="A253" s="204">
        <v>252</v>
      </c>
      <c r="B253" s="12">
        <v>43053</v>
      </c>
      <c r="C253" s="73">
        <v>0.129</v>
      </c>
      <c r="D253" s="10">
        <v>0.5</v>
      </c>
      <c r="E253" s="85">
        <v>0.02</v>
      </c>
      <c r="F253" s="10">
        <v>0.5</v>
      </c>
      <c r="G253" s="97">
        <v>0.317</v>
      </c>
      <c r="H253" s="10">
        <v>5</v>
      </c>
      <c r="I253" s="121">
        <v>7.2999999999999995E-2</v>
      </c>
      <c r="J253" s="10">
        <v>0.2</v>
      </c>
      <c r="K253" s="109">
        <v>0</v>
      </c>
      <c r="L253" s="10">
        <v>0.4</v>
      </c>
      <c r="M253" s="212">
        <v>0</v>
      </c>
      <c r="N253" s="10">
        <v>0.01</v>
      </c>
      <c r="O253" s="133">
        <v>2.5999999999999999E-3</v>
      </c>
      <c r="P253" s="10">
        <v>8.0000000000000002E-3</v>
      </c>
      <c r="Q253" s="145">
        <v>7.6000000000000004E-4</v>
      </c>
      <c r="R253" s="10">
        <v>3.5000000000000003E-2</v>
      </c>
      <c r="S253" s="157">
        <v>0</v>
      </c>
      <c r="T253" s="10">
        <v>0.2</v>
      </c>
    </row>
    <row r="254" spans="1:20" ht="15.75" thickBot="1" x14ac:dyDescent="0.3">
      <c r="A254" s="205">
        <v>253</v>
      </c>
      <c r="B254" s="21">
        <v>43053</v>
      </c>
      <c r="C254" s="74">
        <v>8.7999999999999995E-2</v>
      </c>
      <c r="D254" s="57">
        <v>0.5</v>
      </c>
      <c r="E254" s="86">
        <v>3.2000000000000001E-2</v>
      </c>
      <c r="F254" s="57">
        <v>0.5</v>
      </c>
      <c r="G254" s="98">
        <v>3.0419999999999998</v>
      </c>
      <c r="H254" s="57">
        <v>5</v>
      </c>
      <c r="I254" s="122">
        <v>6.6000000000000003E-2</v>
      </c>
      <c r="J254" s="57">
        <v>0.2</v>
      </c>
      <c r="K254" s="110">
        <v>0</v>
      </c>
      <c r="L254" s="57">
        <v>0.4</v>
      </c>
      <c r="M254" s="213">
        <v>0</v>
      </c>
      <c r="N254" s="57">
        <v>0.01</v>
      </c>
      <c r="O254" s="134">
        <v>8.6E-3</v>
      </c>
      <c r="P254" s="57">
        <v>8.0000000000000002E-3</v>
      </c>
      <c r="Q254" s="146">
        <v>7.6E-3</v>
      </c>
      <c r="R254" s="57">
        <v>3.5000000000000003E-2</v>
      </c>
      <c r="S254" s="158">
        <v>0</v>
      </c>
      <c r="T254" s="57">
        <v>0.2</v>
      </c>
    </row>
    <row r="255" spans="1:20" x14ac:dyDescent="0.25">
      <c r="A255" s="205">
        <v>254</v>
      </c>
      <c r="B255" s="18">
        <v>43055</v>
      </c>
      <c r="C255" s="75">
        <v>0.03</v>
      </c>
      <c r="D255" s="58">
        <v>0.5</v>
      </c>
      <c r="E255" s="87">
        <v>5.0000000000000001E-3</v>
      </c>
      <c r="F255" s="58">
        <v>0.5</v>
      </c>
      <c r="G255" s="99">
        <v>0.39600000000000002</v>
      </c>
      <c r="H255" s="58">
        <v>5</v>
      </c>
      <c r="I255" s="123">
        <v>3.2000000000000001E-2</v>
      </c>
      <c r="J255" s="58">
        <v>0.2</v>
      </c>
      <c r="K255" s="111">
        <v>2.9399999999999999E-3</v>
      </c>
      <c r="L255" s="58">
        <v>0.4</v>
      </c>
      <c r="M255" s="216">
        <v>0</v>
      </c>
      <c r="N255" s="58">
        <v>0.01</v>
      </c>
      <c r="O255" s="135">
        <v>2.0000000000000001E-4</v>
      </c>
      <c r="P255" s="58">
        <v>8.0000000000000002E-3</v>
      </c>
      <c r="Q255" s="147">
        <v>6.6E-4</v>
      </c>
      <c r="R255" s="58">
        <v>3.5000000000000003E-2</v>
      </c>
      <c r="S255" s="159">
        <v>0</v>
      </c>
      <c r="T255" s="58">
        <v>0.2</v>
      </c>
    </row>
    <row r="256" spans="1:20" x14ac:dyDescent="0.25">
      <c r="A256" s="205">
        <v>255</v>
      </c>
      <c r="B256" s="12">
        <v>43055</v>
      </c>
      <c r="C256" s="73">
        <v>3.4000000000000002E-2</v>
      </c>
      <c r="D256" s="10">
        <v>0.5</v>
      </c>
      <c r="E256" s="85">
        <v>5.0000000000000001E-3</v>
      </c>
      <c r="F256" s="10">
        <v>0.5</v>
      </c>
      <c r="G256" s="97">
        <v>0.20799999999999999</v>
      </c>
      <c r="H256" s="10">
        <v>5</v>
      </c>
      <c r="I256" s="121">
        <v>0.03</v>
      </c>
      <c r="J256" s="10">
        <v>0.2</v>
      </c>
      <c r="K256" s="109">
        <v>0</v>
      </c>
      <c r="L256" s="10">
        <v>0.4</v>
      </c>
      <c r="M256" s="212">
        <v>0</v>
      </c>
      <c r="N256" s="10">
        <v>0.01</v>
      </c>
      <c r="O256" s="133">
        <v>4.0000000000000002E-4</v>
      </c>
      <c r="P256" s="10">
        <v>8.0000000000000002E-3</v>
      </c>
      <c r="Q256" s="145">
        <v>7.2300000000000003E-3</v>
      </c>
      <c r="R256" s="10">
        <v>3.5000000000000003E-2</v>
      </c>
      <c r="S256" s="157">
        <v>0</v>
      </c>
      <c r="T256" s="10">
        <v>0.2</v>
      </c>
    </row>
    <row r="257" spans="1:20" x14ac:dyDescent="0.25">
      <c r="A257" s="205">
        <v>256</v>
      </c>
      <c r="B257" s="12">
        <v>43055</v>
      </c>
      <c r="C257" s="73">
        <v>3.1E-2</v>
      </c>
      <c r="D257" s="10">
        <v>0.5</v>
      </c>
      <c r="E257" s="85">
        <v>8.9999999999999993E-3</v>
      </c>
      <c r="F257" s="10">
        <v>0.5</v>
      </c>
      <c r="G257" s="97">
        <v>1.1279999999999999</v>
      </c>
      <c r="H257" s="10">
        <v>5</v>
      </c>
      <c r="I257" s="121">
        <v>3.9E-2</v>
      </c>
      <c r="J257" s="10">
        <v>0.2</v>
      </c>
      <c r="K257" s="109">
        <v>3.3700000000000002E-3</v>
      </c>
      <c r="L257" s="10">
        <v>0.4</v>
      </c>
      <c r="M257" s="212">
        <v>0</v>
      </c>
      <c r="N257" s="10">
        <v>0.01</v>
      </c>
      <c r="O257" s="133">
        <v>5.9999999999999995E-4</v>
      </c>
      <c r="P257" s="10">
        <v>8.0000000000000002E-3</v>
      </c>
      <c r="Q257" s="145">
        <v>7.9000000000000001E-4</v>
      </c>
      <c r="R257" s="10">
        <v>3.5000000000000003E-2</v>
      </c>
      <c r="S257" s="157">
        <v>0</v>
      </c>
      <c r="T257" s="10">
        <v>0.2</v>
      </c>
    </row>
    <row r="258" spans="1:20" ht="15.75" thickBot="1" x14ac:dyDescent="0.3">
      <c r="A258" s="206">
        <v>257</v>
      </c>
      <c r="B258" s="12">
        <v>43055</v>
      </c>
      <c r="C258" s="73">
        <v>2.7E-2</v>
      </c>
      <c r="D258" s="10">
        <v>0.5</v>
      </c>
      <c r="E258" s="85">
        <v>8.0000000000000002E-3</v>
      </c>
      <c r="F258" s="10">
        <v>0.5</v>
      </c>
      <c r="G258" s="97">
        <v>1.1180000000000001</v>
      </c>
      <c r="H258" s="10">
        <v>5</v>
      </c>
      <c r="I258" s="121">
        <v>1.7999999999999999E-2</v>
      </c>
      <c r="J258" s="10">
        <v>0.2</v>
      </c>
      <c r="K258" s="109">
        <v>9.1500000000000001E-3</v>
      </c>
      <c r="L258" s="10">
        <v>0.4</v>
      </c>
      <c r="M258" s="212">
        <v>0</v>
      </c>
      <c r="N258" s="10">
        <v>0.01</v>
      </c>
      <c r="O258" s="133">
        <v>1.1999999999999999E-3</v>
      </c>
      <c r="P258" s="10">
        <v>8.0000000000000002E-3</v>
      </c>
      <c r="Q258" s="145">
        <v>7.6000000000000004E-4</v>
      </c>
      <c r="R258" s="10">
        <v>3.5000000000000003E-2</v>
      </c>
      <c r="S258" s="157">
        <v>0</v>
      </c>
      <c r="T258" s="10">
        <v>0.2</v>
      </c>
    </row>
    <row r="259" spans="1:20" x14ac:dyDescent="0.25">
      <c r="A259" s="204">
        <v>258</v>
      </c>
      <c r="B259" s="12">
        <v>43055</v>
      </c>
      <c r="C259" s="73">
        <v>3.1E-2</v>
      </c>
      <c r="D259" s="10">
        <v>0.5</v>
      </c>
      <c r="E259" s="85">
        <v>8.9999999999999993E-3</v>
      </c>
      <c r="F259" s="10">
        <v>0.5</v>
      </c>
      <c r="G259" s="97">
        <v>0.77500000000000002</v>
      </c>
      <c r="H259" s="10">
        <v>5</v>
      </c>
      <c r="I259" s="121">
        <v>2.1999999999999999E-2</v>
      </c>
      <c r="J259" s="10">
        <v>0.2</v>
      </c>
      <c r="K259" s="109">
        <v>0</v>
      </c>
      <c r="L259" s="10">
        <v>0.4</v>
      </c>
      <c r="M259" s="212">
        <v>0</v>
      </c>
      <c r="N259" s="10">
        <v>0.01</v>
      </c>
      <c r="O259" s="133">
        <v>1E-3</v>
      </c>
      <c r="P259" s="10">
        <v>8.0000000000000002E-3</v>
      </c>
      <c r="Q259" s="145">
        <v>7.5000000000000002E-4</v>
      </c>
      <c r="R259" s="10">
        <v>3.5000000000000003E-2</v>
      </c>
      <c r="S259" s="157">
        <v>0</v>
      </c>
      <c r="T259" s="10">
        <v>0.2</v>
      </c>
    </row>
    <row r="260" spans="1:20" ht="15.75" thickBot="1" x14ac:dyDescent="0.3">
      <c r="A260" s="205">
        <v>259</v>
      </c>
      <c r="B260" s="21">
        <v>43055</v>
      </c>
      <c r="C260" s="74">
        <v>2.7E-2</v>
      </c>
      <c r="D260" s="57">
        <v>0.5</v>
      </c>
      <c r="E260" s="86">
        <v>7.0000000000000001E-3</v>
      </c>
      <c r="F260" s="57">
        <v>0.5</v>
      </c>
      <c r="G260" s="98">
        <v>0.81399999999999995</v>
      </c>
      <c r="H260" s="57">
        <v>5</v>
      </c>
      <c r="I260" s="122">
        <v>1.7000000000000001E-2</v>
      </c>
      <c r="J260" s="57">
        <v>0.2</v>
      </c>
      <c r="K260" s="110">
        <v>0</v>
      </c>
      <c r="L260" s="57">
        <v>0.4</v>
      </c>
      <c r="M260" s="213">
        <v>0</v>
      </c>
      <c r="N260" s="57">
        <v>0.01</v>
      </c>
      <c r="O260" s="134">
        <v>4.0000000000000002E-4</v>
      </c>
      <c r="P260" s="57">
        <v>8.0000000000000002E-3</v>
      </c>
      <c r="Q260" s="146">
        <v>7.3999999999999999E-4</v>
      </c>
      <c r="R260" s="57">
        <v>3.5000000000000003E-2</v>
      </c>
      <c r="S260" s="158">
        <v>0</v>
      </c>
      <c r="T260" s="57">
        <v>0.2</v>
      </c>
    </row>
    <row r="261" spans="1:20" ht="15.75" thickBot="1" x14ac:dyDescent="0.3">
      <c r="A261" s="206">
        <v>260</v>
      </c>
      <c r="B261" s="18">
        <v>43074</v>
      </c>
      <c r="C261" s="75">
        <v>3.1E-2</v>
      </c>
      <c r="D261" s="58">
        <v>0.5</v>
      </c>
      <c r="E261" s="87">
        <v>0</v>
      </c>
      <c r="F261" s="58">
        <v>0.5</v>
      </c>
      <c r="G261" s="99">
        <v>0.158</v>
      </c>
      <c r="H261" s="58">
        <v>5</v>
      </c>
      <c r="I261" s="123">
        <v>8.9999999999999993E-3</v>
      </c>
      <c r="J261" s="58">
        <v>0.2</v>
      </c>
      <c r="K261" s="111">
        <v>8.3999999999999995E-3</v>
      </c>
      <c r="L261" s="58">
        <v>0.4</v>
      </c>
      <c r="M261" s="216">
        <v>0</v>
      </c>
      <c r="N261" s="58">
        <v>0.01</v>
      </c>
      <c r="O261" s="135">
        <v>1.1999999999999999E-3</v>
      </c>
      <c r="P261" s="58">
        <v>8.0000000000000002E-3</v>
      </c>
      <c r="Q261" s="147">
        <v>4.3899999999999998E-3</v>
      </c>
      <c r="R261" s="58">
        <v>3.5000000000000003E-2</v>
      </c>
      <c r="S261" s="159">
        <v>0</v>
      </c>
      <c r="T261" s="58">
        <v>0.2</v>
      </c>
    </row>
    <row r="262" spans="1:20" x14ac:dyDescent="0.25">
      <c r="A262" s="48">
        <v>261</v>
      </c>
      <c r="B262" s="12">
        <v>43074</v>
      </c>
      <c r="C262" s="73">
        <v>2.4E-2</v>
      </c>
      <c r="D262" s="10">
        <v>0.5</v>
      </c>
      <c r="E262" s="85">
        <v>0.01</v>
      </c>
      <c r="F262" s="10">
        <v>0.5</v>
      </c>
      <c r="G262" s="97">
        <v>1.774</v>
      </c>
      <c r="H262" s="10">
        <v>5</v>
      </c>
      <c r="I262" s="121">
        <v>1.2E-2</v>
      </c>
      <c r="J262" s="10">
        <v>0.2</v>
      </c>
      <c r="K262" s="109">
        <v>0</v>
      </c>
      <c r="L262" s="10">
        <v>0.4</v>
      </c>
      <c r="M262" s="212">
        <v>0</v>
      </c>
      <c r="N262" s="10">
        <v>0.01</v>
      </c>
      <c r="O262" s="133">
        <v>1.4E-3</v>
      </c>
      <c r="P262" s="10">
        <v>8.0000000000000002E-3</v>
      </c>
      <c r="Q262" s="145">
        <v>6.6E-4</v>
      </c>
      <c r="R262" s="10">
        <v>3.5000000000000003E-2</v>
      </c>
      <c r="S262" s="157">
        <v>0</v>
      </c>
      <c r="T262" s="10">
        <v>0.2</v>
      </c>
    </row>
    <row r="263" spans="1:20" x14ac:dyDescent="0.25">
      <c r="A263" s="49">
        <v>262</v>
      </c>
      <c r="B263" s="12">
        <v>43074</v>
      </c>
      <c r="C263" s="73">
        <v>2.1999999999999999E-2</v>
      </c>
      <c r="D263" s="10">
        <v>0.5</v>
      </c>
      <c r="E263" s="85">
        <v>1E-3</v>
      </c>
      <c r="F263" s="10">
        <v>0.5</v>
      </c>
      <c r="G263" s="97">
        <v>0</v>
      </c>
      <c r="H263" s="10">
        <v>5</v>
      </c>
      <c r="I263" s="121">
        <v>1.7999999999999999E-2</v>
      </c>
      <c r="J263" s="10">
        <v>0.2</v>
      </c>
      <c r="K263" s="109">
        <v>1.174E-2</v>
      </c>
      <c r="L263" s="10">
        <v>0.4</v>
      </c>
      <c r="M263" s="212">
        <v>0</v>
      </c>
      <c r="N263" s="10">
        <v>0.01</v>
      </c>
      <c r="O263" s="133">
        <v>0</v>
      </c>
      <c r="P263" s="10">
        <v>8.0000000000000002E-3</v>
      </c>
      <c r="Q263" s="145">
        <v>8.0000000000000004E-4</v>
      </c>
      <c r="R263" s="10">
        <v>3.5000000000000003E-2</v>
      </c>
      <c r="S263" s="157">
        <v>0</v>
      </c>
      <c r="T263" s="10">
        <v>0.2</v>
      </c>
    </row>
    <row r="264" spans="1:20" x14ac:dyDescent="0.25">
      <c r="A264" s="49">
        <v>263</v>
      </c>
      <c r="B264" s="12">
        <v>43074</v>
      </c>
      <c r="C264" s="73">
        <v>1E-3</v>
      </c>
      <c r="D264" s="10">
        <v>0.5</v>
      </c>
      <c r="E264" s="85">
        <v>2E-3</v>
      </c>
      <c r="F264" s="10">
        <v>0.5</v>
      </c>
      <c r="G264" s="97">
        <v>0</v>
      </c>
      <c r="H264" s="10">
        <v>5</v>
      </c>
      <c r="I264" s="121">
        <v>7.0000000000000001E-3</v>
      </c>
      <c r="J264" s="10">
        <v>0.2</v>
      </c>
      <c r="K264" s="109">
        <v>6.3800000000000003E-3</v>
      </c>
      <c r="L264" s="10">
        <v>0.4</v>
      </c>
      <c r="M264" s="212">
        <v>0</v>
      </c>
      <c r="N264" s="10">
        <v>0.01</v>
      </c>
      <c r="O264" s="133">
        <v>0</v>
      </c>
      <c r="P264" s="10">
        <v>8.0000000000000002E-3</v>
      </c>
      <c r="Q264" s="145">
        <v>7.6000000000000004E-4</v>
      </c>
      <c r="R264" s="10">
        <v>3.5000000000000003E-2</v>
      </c>
      <c r="S264" s="157">
        <v>0</v>
      </c>
      <c r="T264" s="10">
        <v>0.2</v>
      </c>
    </row>
    <row r="265" spans="1:20" ht="15.75" thickBot="1" x14ac:dyDescent="0.3">
      <c r="A265" s="49">
        <v>264</v>
      </c>
      <c r="B265" s="21">
        <v>43074</v>
      </c>
      <c r="C265" s="74">
        <v>2.3E-2</v>
      </c>
      <c r="D265" s="57">
        <v>0.5</v>
      </c>
      <c r="E265" s="86">
        <v>1E-3</v>
      </c>
      <c r="F265" s="57">
        <v>0.5</v>
      </c>
      <c r="G265" s="98">
        <v>1.032</v>
      </c>
      <c r="H265" s="57">
        <v>5</v>
      </c>
      <c r="I265" s="122">
        <v>7.0000000000000001E-3</v>
      </c>
      <c r="J265" s="57">
        <v>0.2</v>
      </c>
      <c r="K265" s="110">
        <v>0</v>
      </c>
      <c r="L265" s="57">
        <v>0.4</v>
      </c>
      <c r="M265" s="213">
        <v>0</v>
      </c>
      <c r="N265" s="57">
        <v>0.01</v>
      </c>
      <c r="O265" s="134">
        <v>0</v>
      </c>
      <c r="P265" s="57">
        <v>8.0000000000000002E-3</v>
      </c>
      <c r="Q265" s="146">
        <v>6.2E-4</v>
      </c>
      <c r="R265" s="57">
        <v>3.5000000000000003E-2</v>
      </c>
      <c r="S265" s="158">
        <v>0</v>
      </c>
      <c r="T265" s="57">
        <v>0.2</v>
      </c>
    </row>
    <row r="266" spans="1:20" x14ac:dyDescent="0.25">
      <c r="A266" s="49">
        <v>265</v>
      </c>
      <c r="B266" s="18">
        <v>43076</v>
      </c>
      <c r="C266" s="75">
        <v>2.9000000000000001E-2</v>
      </c>
      <c r="D266" s="58">
        <v>0.5</v>
      </c>
      <c r="E266" s="87">
        <v>3.0000000000000001E-3</v>
      </c>
      <c r="F266" s="58">
        <v>0.5</v>
      </c>
      <c r="G266" s="99">
        <v>0</v>
      </c>
      <c r="H266" s="58">
        <v>5</v>
      </c>
      <c r="I266" s="123">
        <v>0.02</v>
      </c>
      <c r="J266" s="58">
        <v>0.2</v>
      </c>
      <c r="K266" s="111">
        <v>7.2300000000000003E-3</v>
      </c>
      <c r="L266" s="58">
        <v>0.4</v>
      </c>
      <c r="M266" s="216">
        <v>0</v>
      </c>
      <c r="N266" s="58">
        <v>0.01</v>
      </c>
      <c r="O266" s="135">
        <v>1E-4</v>
      </c>
      <c r="P266" s="58">
        <v>8.0000000000000002E-3</v>
      </c>
      <c r="Q266" s="147">
        <v>7.1000000000000002E-4</v>
      </c>
      <c r="R266" s="58">
        <v>3.5000000000000003E-2</v>
      </c>
      <c r="S266" s="159">
        <v>0</v>
      </c>
      <c r="T266" s="58">
        <v>0.2</v>
      </c>
    </row>
    <row r="267" spans="1:20" x14ac:dyDescent="0.25">
      <c r="A267" s="49">
        <v>266</v>
      </c>
      <c r="B267" s="12">
        <v>43076</v>
      </c>
      <c r="C267" s="73">
        <v>2.7E-2</v>
      </c>
      <c r="D267" s="10">
        <v>0.5</v>
      </c>
      <c r="E267" s="85">
        <v>1E-3</v>
      </c>
      <c r="F267" s="10">
        <v>0.5</v>
      </c>
      <c r="G267" s="97">
        <v>0</v>
      </c>
      <c r="H267" s="10">
        <v>5</v>
      </c>
      <c r="I267" s="121">
        <v>1.2E-2</v>
      </c>
      <c r="J267" s="10">
        <v>0.2</v>
      </c>
      <c r="K267" s="109">
        <v>2.97E-3</v>
      </c>
      <c r="L267" s="10">
        <v>0.4</v>
      </c>
      <c r="M267" s="212">
        <v>0</v>
      </c>
      <c r="N267" s="10">
        <v>0.01</v>
      </c>
      <c r="O267" s="133">
        <v>0</v>
      </c>
      <c r="P267" s="10">
        <v>8.0000000000000002E-3</v>
      </c>
      <c r="Q267" s="145">
        <v>1.01E-3</v>
      </c>
      <c r="R267" s="10">
        <v>3.5000000000000003E-2</v>
      </c>
      <c r="S267" s="157">
        <v>0</v>
      </c>
      <c r="T267" s="10">
        <v>0.2</v>
      </c>
    </row>
    <row r="268" spans="1:20" ht="15.75" thickBot="1" x14ac:dyDescent="0.3">
      <c r="A268" s="49">
        <v>267</v>
      </c>
      <c r="B268" s="21">
        <v>43076</v>
      </c>
      <c r="C268" s="74">
        <v>1.9E-2</v>
      </c>
      <c r="D268" s="57">
        <v>0.5</v>
      </c>
      <c r="E268" s="86">
        <v>1E-3</v>
      </c>
      <c r="F268" s="57">
        <v>0.5</v>
      </c>
      <c r="G268" s="98">
        <v>0</v>
      </c>
      <c r="H268" s="57">
        <v>5</v>
      </c>
      <c r="I268" s="122">
        <v>2.4E-2</v>
      </c>
      <c r="J268" s="57">
        <v>0.2</v>
      </c>
      <c r="K268" s="110">
        <v>1.3140000000000001E-2</v>
      </c>
      <c r="L268" s="57">
        <v>0.4</v>
      </c>
      <c r="M268" s="213">
        <v>0</v>
      </c>
      <c r="N268" s="57">
        <v>0.01</v>
      </c>
      <c r="O268" s="134">
        <v>0</v>
      </c>
      <c r="P268" s="57">
        <v>8.0000000000000002E-3</v>
      </c>
      <c r="Q268" s="146">
        <v>7.2000000000000005E-4</v>
      </c>
      <c r="R268" s="57">
        <v>3.5000000000000003E-2</v>
      </c>
      <c r="S268" s="158">
        <v>0</v>
      </c>
      <c r="T268" s="57">
        <v>0.2</v>
      </c>
    </row>
    <row r="269" spans="1:20" x14ac:dyDescent="0.25">
      <c r="A269" s="49">
        <v>268</v>
      </c>
      <c r="B269" s="18">
        <v>43081</v>
      </c>
      <c r="C269" s="75">
        <v>2.7E-2</v>
      </c>
      <c r="D269" s="58">
        <v>0.5</v>
      </c>
      <c r="E269" s="87">
        <v>2E-3</v>
      </c>
      <c r="F269" s="58">
        <v>0.5</v>
      </c>
      <c r="G269" s="99">
        <v>1.2999999999999999E-2</v>
      </c>
      <c r="H269" s="58">
        <v>5</v>
      </c>
      <c r="I269" s="123">
        <v>1.7999999999999999E-2</v>
      </c>
      <c r="J269" s="58">
        <v>0.2</v>
      </c>
      <c r="K269" s="111">
        <v>1.6000000000000001E-4</v>
      </c>
      <c r="L269" s="58">
        <v>0.4</v>
      </c>
      <c r="M269" s="216">
        <v>0</v>
      </c>
      <c r="N269" s="58">
        <v>0.01</v>
      </c>
      <c r="O269" s="135">
        <v>0</v>
      </c>
      <c r="P269" s="58">
        <v>8.0000000000000002E-3</v>
      </c>
      <c r="Q269" s="147">
        <v>1.1939999999999999E-2</v>
      </c>
      <c r="R269" s="58">
        <v>3.5000000000000003E-2</v>
      </c>
      <c r="S269" s="159">
        <v>0</v>
      </c>
      <c r="T269" s="58">
        <v>0.2</v>
      </c>
    </row>
    <row r="270" spans="1:20" x14ac:dyDescent="0.25">
      <c r="A270" s="49">
        <v>269</v>
      </c>
      <c r="B270" s="12">
        <v>43081</v>
      </c>
      <c r="C270" s="73">
        <v>6.4000000000000001E-2</v>
      </c>
      <c r="D270" s="10">
        <v>0.5</v>
      </c>
      <c r="E270" s="85">
        <v>3.0000000000000001E-3</v>
      </c>
      <c r="F270" s="10">
        <v>0.5</v>
      </c>
      <c r="G270" s="97">
        <v>2.129</v>
      </c>
      <c r="H270" s="10">
        <v>5</v>
      </c>
      <c r="I270" s="121">
        <v>3.2000000000000001E-2</v>
      </c>
      <c r="J270" s="10">
        <v>0.2</v>
      </c>
      <c r="K270" s="109">
        <v>7.1999999999999998E-3</v>
      </c>
      <c r="L270" s="10">
        <v>0.4</v>
      </c>
      <c r="M270" s="212">
        <v>0</v>
      </c>
      <c r="N270" s="10">
        <v>0.01</v>
      </c>
      <c r="O270" s="133">
        <v>4.0000000000000002E-4</v>
      </c>
      <c r="P270" s="10">
        <v>8.0000000000000002E-3</v>
      </c>
      <c r="Q270" s="145">
        <v>1.047E-2</v>
      </c>
      <c r="R270" s="10">
        <v>3.5000000000000003E-2</v>
      </c>
      <c r="S270" s="157">
        <v>0</v>
      </c>
      <c r="T270" s="10">
        <v>0.2</v>
      </c>
    </row>
    <row r="271" spans="1:20" ht="15.75" thickBot="1" x14ac:dyDescent="0.3">
      <c r="A271" s="49">
        <v>270</v>
      </c>
      <c r="B271" s="21">
        <v>43081</v>
      </c>
      <c r="C271" s="74">
        <v>3.4000000000000002E-2</v>
      </c>
      <c r="D271" s="57">
        <v>0.5</v>
      </c>
      <c r="E271" s="86">
        <v>2E-3</v>
      </c>
      <c r="F271" s="57">
        <v>0.5</v>
      </c>
      <c r="G271" s="98">
        <v>1.0249999999999999</v>
      </c>
      <c r="H271" s="57">
        <v>5</v>
      </c>
      <c r="I271" s="122">
        <v>3.7999999999999999E-2</v>
      </c>
      <c r="J271" s="57">
        <v>0.2</v>
      </c>
      <c r="K271" s="110">
        <v>3.2620000000000003E-2</v>
      </c>
      <c r="L271" s="57">
        <v>0.4</v>
      </c>
      <c r="M271" s="213">
        <v>0</v>
      </c>
      <c r="N271" s="57">
        <v>0.01</v>
      </c>
      <c r="O271" s="134">
        <v>1E-4</v>
      </c>
      <c r="P271" s="57">
        <v>8.0000000000000002E-3</v>
      </c>
      <c r="Q271" s="146">
        <v>4.9699999999999996E-3</v>
      </c>
      <c r="R271" s="57">
        <v>3.5000000000000003E-2</v>
      </c>
      <c r="S271" s="158">
        <v>0</v>
      </c>
      <c r="T271" s="57">
        <v>0.2</v>
      </c>
    </row>
    <row r="272" spans="1:20" x14ac:dyDescent="0.25">
      <c r="A272" s="49">
        <v>271</v>
      </c>
      <c r="B272" s="18">
        <v>43083</v>
      </c>
      <c r="C272" s="75">
        <v>5.8000000000000003E-2</v>
      </c>
      <c r="D272" s="58">
        <v>0.5</v>
      </c>
      <c r="E272" s="87">
        <v>8.9999999999999993E-3</v>
      </c>
      <c r="F272" s="58">
        <v>0.5</v>
      </c>
      <c r="G272" s="99">
        <v>0.53300000000000003</v>
      </c>
      <c r="H272" s="58">
        <v>5</v>
      </c>
      <c r="I272" s="123">
        <v>5.1999999999999998E-2</v>
      </c>
      <c r="J272" s="58">
        <v>0.2</v>
      </c>
      <c r="K272" s="111">
        <v>0</v>
      </c>
      <c r="L272" s="58">
        <v>0.4</v>
      </c>
      <c r="M272" s="216">
        <v>0</v>
      </c>
      <c r="N272" s="58">
        <v>0.01</v>
      </c>
      <c r="O272" s="135">
        <v>3.7000000000000002E-3</v>
      </c>
      <c r="P272" s="58">
        <v>8.0000000000000002E-3</v>
      </c>
      <c r="Q272" s="147">
        <v>6.7000000000000002E-4</v>
      </c>
      <c r="R272" s="58">
        <v>3.5000000000000003E-2</v>
      </c>
      <c r="S272" s="159">
        <v>0</v>
      </c>
      <c r="T272" s="58">
        <v>0.2</v>
      </c>
    </row>
    <row r="273" spans="1:20" x14ac:dyDescent="0.25">
      <c r="A273" s="49">
        <v>272</v>
      </c>
      <c r="B273" s="12">
        <v>43083</v>
      </c>
      <c r="C273" s="73">
        <v>5.6000000000000001E-2</v>
      </c>
      <c r="D273" s="10">
        <v>0.5</v>
      </c>
      <c r="E273" s="85">
        <v>1.4999999999999999E-2</v>
      </c>
      <c r="F273" s="10">
        <v>0.5</v>
      </c>
      <c r="G273" s="97">
        <v>0.83399999999999996</v>
      </c>
      <c r="H273" s="10">
        <v>5</v>
      </c>
      <c r="I273" s="121">
        <v>6.8000000000000005E-2</v>
      </c>
      <c r="J273" s="10">
        <v>0.2</v>
      </c>
      <c r="K273" s="109">
        <v>2.1199999999999999E-3</v>
      </c>
      <c r="L273" s="10">
        <v>0.4</v>
      </c>
      <c r="M273" s="212">
        <v>0</v>
      </c>
      <c r="N273" s="10">
        <v>0.01</v>
      </c>
      <c r="O273" s="133">
        <v>4.8999999999999998E-3</v>
      </c>
      <c r="P273" s="10">
        <v>8.0000000000000002E-3</v>
      </c>
      <c r="Q273" s="145">
        <v>7.79E-3</v>
      </c>
      <c r="R273" s="10">
        <v>3.5000000000000003E-2</v>
      </c>
      <c r="S273" s="157">
        <v>0</v>
      </c>
      <c r="T273" s="10">
        <v>0.2</v>
      </c>
    </row>
    <row r="274" spans="1:20" ht="15.75" thickBot="1" x14ac:dyDescent="0.3">
      <c r="A274" s="49">
        <v>273</v>
      </c>
      <c r="B274" s="21">
        <v>43083</v>
      </c>
      <c r="C274" s="74">
        <v>5.3999999999999999E-2</v>
      </c>
      <c r="D274" s="57">
        <v>0.5</v>
      </c>
      <c r="E274" s="86">
        <v>6.0000000000000001E-3</v>
      </c>
      <c r="F274" s="57">
        <v>0.5</v>
      </c>
      <c r="G274" s="98">
        <v>0.69499999999999995</v>
      </c>
      <c r="H274" s="57">
        <v>5</v>
      </c>
      <c r="I274" s="122">
        <v>6.2E-2</v>
      </c>
      <c r="J274" s="57">
        <v>0.2</v>
      </c>
      <c r="K274" s="110">
        <v>1.008E-2</v>
      </c>
      <c r="L274" s="57">
        <v>0.4</v>
      </c>
      <c r="M274" s="213">
        <v>0</v>
      </c>
      <c r="N274" s="57">
        <v>0.01</v>
      </c>
      <c r="O274" s="134">
        <v>2.3999999999999998E-3</v>
      </c>
      <c r="P274" s="57">
        <v>8.0000000000000002E-3</v>
      </c>
      <c r="Q274" s="146">
        <v>5.0099999999999997E-3</v>
      </c>
      <c r="R274" s="57">
        <v>3.5000000000000003E-2</v>
      </c>
      <c r="S274" s="158">
        <v>0</v>
      </c>
      <c r="T274" s="57">
        <v>0.2</v>
      </c>
    </row>
    <row r="275" spans="1:20" x14ac:dyDescent="0.25">
      <c r="A275" s="49">
        <v>274</v>
      </c>
      <c r="B275" s="18">
        <v>43089</v>
      </c>
      <c r="C275" s="75">
        <v>2.8000000000000001E-2</v>
      </c>
      <c r="D275" s="58">
        <v>0.5</v>
      </c>
      <c r="E275" s="87">
        <v>1E-3</v>
      </c>
      <c r="F275" s="58">
        <v>0.5</v>
      </c>
      <c r="G275" s="99">
        <v>0.25900000000000001</v>
      </c>
      <c r="H275" s="58">
        <v>5</v>
      </c>
      <c r="I275" s="123">
        <v>0.01</v>
      </c>
      <c r="J275" s="58">
        <v>0.2</v>
      </c>
      <c r="K275" s="111">
        <v>1.2800000000000001E-3</v>
      </c>
      <c r="L275" s="58">
        <v>0.4</v>
      </c>
      <c r="M275" s="216">
        <v>0</v>
      </c>
      <c r="N275" s="58">
        <v>0.01</v>
      </c>
      <c r="O275" s="135">
        <v>0</v>
      </c>
      <c r="P275" s="58">
        <v>8.0000000000000002E-3</v>
      </c>
      <c r="Q275" s="147">
        <v>8.8999999999999995E-4</v>
      </c>
      <c r="R275" s="58">
        <v>3.5000000000000003E-2</v>
      </c>
      <c r="S275" s="159">
        <v>0</v>
      </c>
      <c r="T275" s="58">
        <v>0.2</v>
      </c>
    </row>
    <row r="276" spans="1:20" ht="15.75" thickBot="1" x14ac:dyDescent="0.3">
      <c r="A276" s="49">
        <v>275</v>
      </c>
      <c r="B276" s="21">
        <v>43089</v>
      </c>
      <c r="C276" s="74">
        <v>4.2999999999999997E-2</v>
      </c>
      <c r="D276" s="57">
        <v>0.5</v>
      </c>
      <c r="E276" s="86">
        <v>2E-3</v>
      </c>
      <c r="F276" s="57">
        <v>0.5</v>
      </c>
      <c r="G276" s="98">
        <v>0.34</v>
      </c>
      <c r="H276" s="57">
        <v>5</v>
      </c>
      <c r="I276" s="122">
        <v>3.7999999999999999E-2</v>
      </c>
      <c r="J276" s="57">
        <v>0.2</v>
      </c>
      <c r="K276" s="110">
        <v>6.4799999999999996E-3</v>
      </c>
      <c r="L276" s="57">
        <v>0.4</v>
      </c>
      <c r="M276" s="213">
        <v>0</v>
      </c>
      <c r="N276" s="57">
        <v>0.01</v>
      </c>
      <c r="O276" s="134">
        <v>0</v>
      </c>
      <c r="P276" s="57">
        <v>8.0000000000000002E-3</v>
      </c>
      <c r="Q276" s="146">
        <v>6.7999999999999996E-3</v>
      </c>
      <c r="R276" s="57">
        <v>3.5000000000000003E-2</v>
      </c>
      <c r="S276" s="158">
        <v>0</v>
      </c>
      <c r="T276" s="57">
        <v>0.2</v>
      </c>
    </row>
    <row r="277" spans="1:20" x14ac:dyDescent="0.25">
      <c r="A277" s="49">
        <v>276</v>
      </c>
      <c r="B277" s="18">
        <v>43096</v>
      </c>
      <c r="C277" s="75">
        <v>1.4999999999999999E-2</v>
      </c>
      <c r="D277" s="58">
        <v>0.5</v>
      </c>
      <c r="E277" s="87">
        <v>0</v>
      </c>
      <c r="F277" s="58">
        <v>0.5</v>
      </c>
      <c r="G277" s="99">
        <v>0.50900000000000001</v>
      </c>
      <c r="H277" s="58">
        <v>5</v>
      </c>
      <c r="I277" s="123">
        <v>6.8000000000000005E-2</v>
      </c>
      <c r="J277" s="58">
        <v>0.2</v>
      </c>
      <c r="K277" s="111">
        <v>3.4349999999999999E-2</v>
      </c>
      <c r="L277" s="58">
        <v>0.4</v>
      </c>
      <c r="M277" s="216">
        <v>0</v>
      </c>
      <c r="N277" s="58">
        <v>0.01</v>
      </c>
      <c r="O277" s="135">
        <v>0</v>
      </c>
      <c r="P277" s="58">
        <v>8.0000000000000002E-3</v>
      </c>
      <c r="Q277" s="147">
        <v>4.1700000000000001E-3</v>
      </c>
      <c r="R277" s="58">
        <v>3.5000000000000003E-2</v>
      </c>
      <c r="S277" s="159">
        <v>0</v>
      </c>
      <c r="T277" s="58">
        <v>0.2</v>
      </c>
    </row>
    <row r="278" spans="1:20" ht="15.75" thickBot="1" x14ac:dyDescent="0.3">
      <c r="A278" s="49">
        <v>277</v>
      </c>
      <c r="B278" s="21">
        <v>43096</v>
      </c>
      <c r="C278" s="74">
        <v>1.6E-2</v>
      </c>
      <c r="D278" s="57">
        <v>0.5</v>
      </c>
      <c r="E278" s="86">
        <v>1E-3</v>
      </c>
      <c r="F278" s="57">
        <v>0.5</v>
      </c>
      <c r="G278" s="98">
        <v>0.24299999999999999</v>
      </c>
      <c r="H278" s="57">
        <v>5</v>
      </c>
      <c r="I278" s="122">
        <v>1.9E-2</v>
      </c>
      <c r="J278" s="57">
        <v>0.2</v>
      </c>
      <c r="K278" s="110">
        <v>7.7099999999999998E-3</v>
      </c>
      <c r="L278" s="57">
        <v>0.4</v>
      </c>
      <c r="M278" s="213">
        <v>0</v>
      </c>
      <c r="N278" s="57">
        <v>0.01</v>
      </c>
      <c r="O278" s="134">
        <v>0</v>
      </c>
      <c r="P278" s="57">
        <v>8.0000000000000002E-3</v>
      </c>
      <c r="Q278" s="146">
        <v>7.1000000000000002E-4</v>
      </c>
      <c r="R278" s="57">
        <v>3.5000000000000003E-2</v>
      </c>
      <c r="S278" s="158">
        <v>0</v>
      </c>
      <c r="T278" s="57">
        <v>0.2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4"/>
  <sheetViews>
    <sheetView zoomScale="90" zoomScaleNormal="90" workbookViewId="0">
      <selection activeCell="L264" sqref="L264"/>
    </sheetView>
  </sheetViews>
  <sheetFormatPr defaultRowHeight="15" x14ac:dyDescent="0.25"/>
  <cols>
    <col min="1" max="1" width="13.140625" style="179" customWidth="1"/>
    <col min="2" max="2" width="7.140625" style="179" customWidth="1"/>
    <col min="3" max="3" width="10.140625" style="180" customWidth="1"/>
    <col min="4" max="4" width="9.140625" style="202"/>
    <col min="5" max="5" width="10.7109375" style="202" customWidth="1"/>
    <col min="6" max="6" width="9.85546875" style="202" customWidth="1"/>
    <col min="7" max="12" width="9.140625" style="202"/>
    <col min="13" max="13" width="12" style="202" customWidth="1"/>
    <col min="14" max="14" width="6.140625" customWidth="1"/>
    <col min="15" max="15" width="11.7109375" customWidth="1"/>
    <col min="17" max="17" width="10.5703125" style="181" customWidth="1"/>
    <col min="18" max="21" width="9.140625" style="202"/>
    <col min="22" max="23" width="10.140625" style="202" customWidth="1"/>
    <col min="24" max="33" width="9.140625" style="202"/>
  </cols>
  <sheetData>
    <row r="1" spans="1:33" x14ac:dyDescent="0.25">
      <c r="D1" s="233" t="s">
        <v>12</v>
      </c>
      <c r="E1" s="233"/>
      <c r="F1" s="233"/>
      <c r="G1" s="233"/>
      <c r="H1" s="233"/>
      <c r="I1" s="233"/>
      <c r="J1" s="233"/>
      <c r="K1" s="233"/>
      <c r="L1" s="233"/>
      <c r="M1" s="207"/>
      <c r="R1" s="233" t="s">
        <v>13</v>
      </c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</row>
    <row r="2" spans="1:33" s="185" customFormat="1" x14ac:dyDescent="0.25">
      <c r="A2" s="179"/>
      <c r="B2" s="179"/>
      <c r="C2" s="180"/>
      <c r="D2" s="182">
        <v>1</v>
      </c>
      <c r="E2" s="182">
        <v>2</v>
      </c>
      <c r="F2" s="182">
        <v>3</v>
      </c>
      <c r="G2" s="182">
        <v>4</v>
      </c>
      <c r="H2" s="182">
        <v>5</v>
      </c>
      <c r="I2" s="182">
        <v>6</v>
      </c>
      <c r="J2" s="182">
        <v>7</v>
      </c>
      <c r="K2" s="182">
        <v>8</v>
      </c>
      <c r="L2" s="182">
        <v>9</v>
      </c>
      <c r="M2" s="208"/>
      <c r="N2" s="183"/>
      <c r="O2" s="183"/>
      <c r="P2" s="183"/>
      <c r="Q2" s="184"/>
      <c r="R2" s="182">
        <v>1</v>
      </c>
      <c r="S2" s="182"/>
      <c r="T2" s="182">
        <v>2</v>
      </c>
      <c r="U2" s="182"/>
      <c r="V2" s="182">
        <v>3</v>
      </c>
      <c r="W2" s="182"/>
      <c r="X2" s="182">
        <v>4</v>
      </c>
      <c r="Y2" s="182"/>
      <c r="Z2" s="182">
        <v>5</v>
      </c>
      <c r="AA2" s="182"/>
      <c r="AB2" s="182">
        <v>6</v>
      </c>
      <c r="AC2" s="182">
        <v>7</v>
      </c>
      <c r="AD2" s="182"/>
      <c r="AE2" s="182">
        <v>8</v>
      </c>
      <c r="AF2" s="182"/>
      <c r="AG2" s="182">
        <v>9</v>
      </c>
    </row>
    <row r="3" spans="1:33" s="1" customFormat="1" ht="30" x14ac:dyDescent="0.25">
      <c r="A3" s="186" t="s">
        <v>1</v>
      </c>
      <c r="B3" s="186" t="s">
        <v>2</v>
      </c>
      <c r="C3" s="186" t="s">
        <v>14</v>
      </c>
      <c r="D3" s="187" t="s">
        <v>0</v>
      </c>
      <c r="E3" s="187" t="s">
        <v>15</v>
      </c>
      <c r="F3" s="187" t="s">
        <v>16</v>
      </c>
      <c r="G3" s="187" t="s">
        <v>17</v>
      </c>
      <c r="H3" s="187" t="s">
        <v>18</v>
      </c>
      <c r="I3" s="187" t="s">
        <v>19</v>
      </c>
      <c r="J3" s="187" t="s">
        <v>20</v>
      </c>
      <c r="K3" s="187" t="s">
        <v>21</v>
      </c>
      <c r="L3" s="187" t="s">
        <v>22</v>
      </c>
      <c r="M3" s="209"/>
      <c r="N3" s="188"/>
      <c r="O3" s="186" t="s">
        <v>1</v>
      </c>
      <c r="P3" s="186" t="s">
        <v>2</v>
      </c>
      <c r="Q3" s="189" t="s">
        <v>14</v>
      </c>
      <c r="R3" s="187" t="s">
        <v>0</v>
      </c>
      <c r="S3" s="190" t="s">
        <v>3</v>
      </c>
      <c r="T3" s="187" t="s">
        <v>15</v>
      </c>
      <c r="U3" s="190" t="s">
        <v>3</v>
      </c>
      <c r="V3" s="187" t="s">
        <v>16</v>
      </c>
      <c r="W3" s="190" t="s">
        <v>3</v>
      </c>
      <c r="X3" s="187" t="s">
        <v>17</v>
      </c>
      <c r="Y3" s="190" t="s">
        <v>3</v>
      </c>
      <c r="Z3" s="187" t="s">
        <v>18</v>
      </c>
      <c r="AA3" s="190" t="s">
        <v>3</v>
      </c>
      <c r="AB3" s="187" t="s">
        <v>19</v>
      </c>
      <c r="AC3" s="187" t="s">
        <v>20</v>
      </c>
      <c r="AD3" s="190" t="s">
        <v>3</v>
      </c>
      <c r="AE3" s="187" t="s">
        <v>21</v>
      </c>
      <c r="AF3" s="190" t="s">
        <v>3</v>
      </c>
      <c r="AG3" s="187" t="s">
        <v>22</v>
      </c>
    </row>
    <row r="4" spans="1:33" x14ac:dyDescent="0.25">
      <c r="A4" s="191">
        <v>43125</v>
      </c>
      <c r="B4" s="192">
        <v>0.4861111111111111</v>
      </c>
      <c r="C4" s="193" t="s">
        <v>23</v>
      </c>
      <c r="D4" s="194">
        <v>0.12</v>
      </c>
      <c r="E4" s="195">
        <v>0.05</v>
      </c>
      <c r="F4" s="195">
        <v>0.05</v>
      </c>
      <c r="G4" s="195">
        <v>0.14000000000000001</v>
      </c>
      <c r="H4" s="195">
        <v>0.01</v>
      </c>
      <c r="I4" s="195">
        <v>0</v>
      </c>
      <c r="J4" s="195">
        <v>0.26</v>
      </c>
      <c r="K4" s="195">
        <v>0.02</v>
      </c>
      <c r="L4" s="195">
        <v>0</v>
      </c>
      <c r="M4" s="210"/>
      <c r="N4" s="230">
        <v>1</v>
      </c>
      <c r="O4" s="196">
        <v>43125</v>
      </c>
      <c r="P4" s="197">
        <v>0.4861111111111111</v>
      </c>
      <c r="Q4" s="193" t="s">
        <v>23</v>
      </c>
      <c r="R4" s="194">
        <v>5.8999999999999997E-2</v>
      </c>
      <c r="S4" s="195">
        <v>0.5</v>
      </c>
      <c r="T4" s="195">
        <v>2.5000000000000001E-2</v>
      </c>
      <c r="U4" s="195">
        <v>0.5</v>
      </c>
      <c r="V4" s="195">
        <v>0.23300000000000001</v>
      </c>
      <c r="W4" s="195">
        <v>5</v>
      </c>
      <c r="X4" s="195">
        <v>2.7E-2</v>
      </c>
      <c r="Y4" s="195">
        <v>0.2</v>
      </c>
      <c r="Z4" s="195">
        <v>3.3400000000000001E-3</v>
      </c>
      <c r="AA4" s="195">
        <v>0.4</v>
      </c>
      <c r="AB4" s="195">
        <v>0</v>
      </c>
      <c r="AC4" s="195">
        <v>2.0999999999999999E-3</v>
      </c>
      <c r="AD4" s="195">
        <v>8.0000000000000002E-3</v>
      </c>
      <c r="AE4" s="195">
        <v>7.9000000000000001E-4</v>
      </c>
      <c r="AF4" s="195">
        <v>3.5000000000000003E-2</v>
      </c>
      <c r="AG4" s="195">
        <v>0</v>
      </c>
    </row>
    <row r="5" spans="1:33" ht="30" x14ac:dyDescent="0.25">
      <c r="A5" s="191">
        <v>43125</v>
      </c>
      <c r="B5" s="192">
        <v>0.54166666666666663</v>
      </c>
      <c r="C5" s="189" t="s">
        <v>24</v>
      </c>
      <c r="D5" s="194">
        <v>0.17</v>
      </c>
      <c r="E5" s="194">
        <v>0.04</v>
      </c>
      <c r="F5" s="194">
        <v>0</v>
      </c>
      <c r="G5" s="194">
        <v>0.19</v>
      </c>
      <c r="H5" s="194">
        <v>0.02</v>
      </c>
      <c r="I5" s="194">
        <v>0</v>
      </c>
      <c r="J5" s="194">
        <v>0</v>
      </c>
      <c r="K5" s="194">
        <v>0.23</v>
      </c>
      <c r="L5" s="194">
        <v>0</v>
      </c>
      <c r="M5" s="210"/>
      <c r="N5" s="231"/>
      <c r="O5" s="196">
        <v>43125</v>
      </c>
      <c r="P5" s="197">
        <v>0.54166666666666663</v>
      </c>
      <c r="Q5" s="189" t="s">
        <v>24</v>
      </c>
      <c r="R5" s="194">
        <v>8.5999999999999993E-2</v>
      </c>
      <c r="S5" s="195">
        <v>0.5</v>
      </c>
      <c r="T5" s="194">
        <v>2.1999999999999999E-2</v>
      </c>
      <c r="U5" s="195">
        <v>0.5</v>
      </c>
      <c r="V5" s="194">
        <v>0</v>
      </c>
      <c r="W5" s="195">
        <v>5</v>
      </c>
      <c r="X5" s="194">
        <v>3.6999999999999998E-2</v>
      </c>
      <c r="Y5" s="195">
        <v>0.2</v>
      </c>
      <c r="Z5" s="194">
        <v>6.4599999999999996E-3</v>
      </c>
      <c r="AA5" s="195">
        <v>0.4</v>
      </c>
      <c r="AB5" s="194">
        <v>0</v>
      </c>
      <c r="AC5" s="194">
        <v>2E-3</v>
      </c>
      <c r="AD5" s="195">
        <v>8.0000000000000002E-3</v>
      </c>
      <c r="AE5" s="194">
        <v>8.1499999999999993E-3</v>
      </c>
      <c r="AF5" s="195">
        <v>3.5000000000000003E-2</v>
      </c>
      <c r="AG5" s="194">
        <v>0</v>
      </c>
    </row>
    <row r="6" spans="1:33" ht="30" x14ac:dyDescent="0.25">
      <c r="A6" s="191">
        <v>43125</v>
      </c>
      <c r="B6" s="192">
        <v>0.59722222222222221</v>
      </c>
      <c r="C6" s="189" t="s">
        <v>25</v>
      </c>
      <c r="D6" s="194">
        <v>0.18</v>
      </c>
      <c r="E6" s="194">
        <v>0.05</v>
      </c>
      <c r="F6" s="194">
        <v>0</v>
      </c>
      <c r="G6" s="194">
        <v>0.14000000000000001</v>
      </c>
      <c r="H6" s="194">
        <v>0.01</v>
      </c>
      <c r="I6" s="194">
        <v>0</v>
      </c>
      <c r="J6" s="194">
        <v>0.2</v>
      </c>
      <c r="K6" s="194">
        <v>0.02</v>
      </c>
      <c r="L6" s="194">
        <v>0</v>
      </c>
      <c r="M6" s="210"/>
      <c r="N6" s="232"/>
      <c r="O6" s="196">
        <v>43125</v>
      </c>
      <c r="P6" s="197">
        <v>0.59722222222222221</v>
      </c>
      <c r="Q6" s="189" t="s">
        <v>25</v>
      </c>
      <c r="R6" s="194">
        <v>8.8999999999999996E-2</v>
      </c>
      <c r="S6" s="195">
        <v>0.5</v>
      </c>
      <c r="T6" s="194">
        <v>2.3E-2</v>
      </c>
      <c r="U6" s="195">
        <v>0.5</v>
      </c>
      <c r="V6" s="194">
        <v>0</v>
      </c>
      <c r="W6" s="195">
        <v>5</v>
      </c>
      <c r="X6" s="194">
        <v>2.7E-2</v>
      </c>
      <c r="Y6" s="195">
        <v>0.2</v>
      </c>
      <c r="Z6" s="194">
        <v>3.32E-3</v>
      </c>
      <c r="AA6" s="195">
        <v>0.4</v>
      </c>
      <c r="AB6" s="194">
        <v>0</v>
      </c>
      <c r="AC6" s="194">
        <v>1.6000000000000001E-3</v>
      </c>
      <c r="AD6" s="195">
        <v>8.0000000000000002E-3</v>
      </c>
      <c r="AE6" s="194">
        <v>8.4000000000000003E-4</v>
      </c>
      <c r="AF6" s="195">
        <v>3.5000000000000003E-2</v>
      </c>
      <c r="AG6" s="194">
        <v>0</v>
      </c>
    </row>
    <row r="7" spans="1:33" ht="30" x14ac:dyDescent="0.25">
      <c r="A7" s="191">
        <v>43131</v>
      </c>
      <c r="B7" s="192">
        <v>0.44444444444444442</v>
      </c>
      <c r="C7" s="189" t="s">
        <v>26</v>
      </c>
      <c r="D7" s="194">
        <v>4.0000000000000001E-3</v>
      </c>
      <c r="E7" s="194">
        <v>4.0000000000000001E-3</v>
      </c>
      <c r="F7" s="194">
        <v>0</v>
      </c>
      <c r="G7" s="194">
        <v>0.2</v>
      </c>
      <c r="H7" s="194">
        <v>0.01</v>
      </c>
      <c r="I7" s="194">
        <v>0</v>
      </c>
      <c r="J7" s="194">
        <v>0</v>
      </c>
      <c r="K7" s="194">
        <v>0.02</v>
      </c>
      <c r="L7" s="194">
        <v>0</v>
      </c>
      <c r="M7" s="210"/>
      <c r="N7" s="230">
        <v>2</v>
      </c>
      <c r="O7" s="196">
        <v>43131</v>
      </c>
      <c r="P7" s="197">
        <v>0.44444444444444442</v>
      </c>
      <c r="Q7" s="189" t="s">
        <v>26</v>
      </c>
      <c r="R7" s="194">
        <v>1.7999999999999999E-2</v>
      </c>
      <c r="S7" s="195">
        <v>0.5</v>
      </c>
      <c r="T7" s="194">
        <v>2E-3</v>
      </c>
      <c r="U7" s="195">
        <v>0.5</v>
      </c>
      <c r="V7" s="194">
        <v>0</v>
      </c>
      <c r="W7" s="195">
        <v>5</v>
      </c>
      <c r="X7" s="194">
        <v>0.04</v>
      </c>
      <c r="Y7" s="195">
        <v>0.2</v>
      </c>
      <c r="Z7" s="194">
        <v>2.0600000000000002E-3</v>
      </c>
      <c r="AA7" s="195">
        <v>0.4</v>
      </c>
      <c r="AB7" s="194">
        <v>0</v>
      </c>
      <c r="AC7" s="194">
        <v>0</v>
      </c>
      <c r="AD7" s="195">
        <v>8.0000000000000002E-3</v>
      </c>
      <c r="AE7" s="194">
        <v>7.9000000000000001E-4</v>
      </c>
      <c r="AF7" s="195">
        <v>3.5000000000000003E-2</v>
      </c>
      <c r="AG7" s="194">
        <v>0</v>
      </c>
    </row>
    <row r="8" spans="1:33" ht="30" x14ac:dyDescent="0.25">
      <c r="A8" s="191">
        <v>43131</v>
      </c>
      <c r="B8" s="192">
        <v>0.5</v>
      </c>
      <c r="C8" s="189" t="s">
        <v>27</v>
      </c>
      <c r="D8" s="194">
        <v>0.27</v>
      </c>
      <c r="E8" s="194">
        <v>0.04</v>
      </c>
      <c r="F8" s="194">
        <v>0</v>
      </c>
      <c r="G8" s="194">
        <v>0.24</v>
      </c>
      <c r="H8" s="194">
        <v>0</v>
      </c>
      <c r="I8" s="194">
        <v>0</v>
      </c>
      <c r="J8" s="194">
        <v>0.14000000000000001</v>
      </c>
      <c r="K8" s="194">
        <v>0.13</v>
      </c>
      <c r="L8" s="194">
        <v>0</v>
      </c>
      <c r="M8" s="210"/>
      <c r="N8" s="231"/>
      <c r="O8" s="196">
        <v>43131</v>
      </c>
      <c r="P8" s="197">
        <v>0.5</v>
      </c>
      <c r="Q8" s="189" t="s">
        <v>27</v>
      </c>
      <c r="R8" s="194">
        <v>0.13300000000000001</v>
      </c>
      <c r="S8" s="195">
        <v>0.5</v>
      </c>
      <c r="T8" s="194">
        <v>1.7999999999999999E-2</v>
      </c>
      <c r="U8" s="195">
        <v>0.5</v>
      </c>
      <c r="V8" s="194">
        <v>0</v>
      </c>
      <c r="W8" s="195">
        <v>5</v>
      </c>
      <c r="X8" s="194">
        <v>4.8000000000000001E-2</v>
      </c>
      <c r="Y8" s="195">
        <v>0.2</v>
      </c>
      <c r="Z8" s="194">
        <v>3.8999999999999999E-4</v>
      </c>
      <c r="AA8" s="195">
        <v>0.4</v>
      </c>
      <c r="AB8" s="194">
        <v>0</v>
      </c>
      <c r="AC8" s="194">
        <v>1.1000000000000001E-3</v>
      </c>
      <c r="AD8" s="195">
        <v>8.0000000000000002E-3</v>
      </c>
      <c r="AE8" s="194">
        <v>4.6499999999999996E-3</v>
      </c>
      <c r="AF8" s="195">
        <v>3.5000000000000003E-2</v>
      </c>
      <c r="AG8" s="194">
        <v>0</v>
      </c>
    </row>
    <row r="9" spans="1:33" x14ac:dyDescent="0.25">
      <c r="A9" s="191">
        <v>43131</v>
      </c>
      <c r="B9" s="192">
        <v>0.56944444444444442</v>
      </c>
      <c r="C9" s="198" t="s">
        <v>28</v>
      </c>
      <c r="D9" s="194">
        <v>0.03</v>
      </c>
      <c r="E9" s="194">
        <v>0.01</v>
      </c>
      <c r="F9" s="194">
        <v>0</v>
      </c>
      <c r="G9" s="194">
        <v>7.0000000000000007E-2</v>
      </c>
      <c r="H9" s="194">
        <v>0.02</v>
      </c>
      <c r="I9" s="194">
        <v>0</v>
      </c>
      <c r="J9" s="194">
        <v>0</v>
      </c>
      <c r="K9" s="194">
        <v>0.13</v>
      </c>
      <c r="L9" s="194">
        <v>0</v>
      </c>
      <c r="M9" s="210"/>
      <c r="N9" s="232"/>
      <c r="O9" s="196">
        <v>43131</v>
      </c>
      <c r="P9" s="197">
        <v>0.56944444444444442</v>
      </c>
      <c r="Q9" s="198" t="s">
        <v>28</v>
      </c>
      <c r="R9" s="194">
        <v>1.4999999999999999E-2</v>
      </c>
      <c r="S9" s="195">
        <v>0.5</v>
      </c>
      <c r="T9" s="194">
        <v>4.0000000000000001E-3</v>
      </c>
      <c r="U9" s="195">
        <v>0.5</v>
      </c>
      <c r="V9" s="194">
        <v>0</v>
      </c>
      <c r="W9" s="195">
        <v>5</v>
      </c>
      <c r="X9" s="194">
        <v>1.2999999999999999E-2</v>
      </c>
      <c r="Y9" s="195">
        <v>0.2</v>
      </c>
      <c r="Z9" s="194">
        <v>6.6800000000000002E-3</v>
      </c>
      <c r="AA9" s="195">
        <v>0.4</v>
      </c>
      <c r="AB9" s="194">
        <v>0</v>
      </c>
      <c r="AC9" s="194">
        <v>0</v>
      </c>
      <c r="AD9" s="195">
        <v>8.0000000000000002E-3</v>
      </c>
      <c r="AE9" s="194">
        <v>4.6100000000000004E-3</v>
      </c>
      <c r="AF9" s="195">
        <v>3.5000000000000003E-2</v>
      </c>
      <c r="AG9" s="194">
        <v>0</v>
      </c>
    </row>
    <row r="10" spans="1:33" x14ac:dyDescent="0.25">
      <c r="A10" s="191">
        <v>43133</v>
      </c>
      <c r="B10" s="192">
        <v>0.45833333333333331</v>
      </c>
      <c r="C10" s="198" t="s">
        <v>29</v>
      </c>
      <c r="D10" s="194">
        <v>0.1</v>
      </c>
      <c r="E10" s="194">
        <v>0.01</v>
      </c>
      <c r="F10" s="194">
        <v>0</v>
      </c>
      <c r="G10" s="194">
        <v>0.15</v>
      </c>
      <c r="H10" s="194">
        <v>0</v>
      </c>
      <c r="I10" s="194">
        <v>0</v>
      </c>
      <c r="J10" s="194">
        <v>0</v>
      </c>
      <c r="K10" s="194">
        <v>0.02</v>
      </c>
      <c r="L10" s="194">
        <v>0</v>
      </c>
      <c r="M10" s="210"/>
      <c r="N10" s="230">
        <v>3</v>
      </c>
      <c r="O10" s="196">
        <v>43133</v>
      </c>
      <c r="P10" s="197">
        <v>0.45833333333333331</v>
      </c>
      <c r="Q10" s="198" t="s">
        <v>29</v>
      </c>
      <c r="R10" s="194">
        <v>5.0999999999999997E-2</v>
      </c>
      <c r="S10" s="195">
        <v>0.5</v>
      </c>
      <c r="T10" s="194">
        <v>4.0000000000000001E-3</v>
      </c>
      <c r="U10" s="195">
        <v>0.5</v>
      </c>
      <c r="V10" s="194">
        <v>0</v>
      </c>
      <c r="W10" s="195">
        <v>5</v>
      </c>
      <c r="X10" s="194">
        <v>2.9000000000000001E-2</v>
      </c>
      <c r="Y10" s="195">
        <v>0.2</v>
      </c>
      <c r="Z10" s="194">
        <v>0</v>
      </c>
      <c r="AA10" s="195">
        <v>0.4</v>
      </c>
      <c r="AB10" s="194">
        <v>0</v>
      </c>
      <c r="AC10" s="194">
        <v>0</v>
      </c>
      <c r="AD10" s="195">
        <v>8.0000000000000002E-3</v>
      </c>
      <c r="AE10" s="194">
        <v>7.2000000000000005E-4</v>
      </c>
      <c r="AF10" s="195">
        <v>3.5000000000000003E-2</v>
      </c>
      <c r="AG10" s="194">
        <v>0</v>
      </c>
    </row>
    <row r="11" spans="1:33" x14ac:dyDescent="0.25">
      <c r="A11" s="191">
        <v>43133</v>
      </c>
      <c r="B11" s="192">
        <v>0.51388888888888895</v>
      </c>
      <c r="C11" s="198" t="s">
        <v>30</v>
      </c>
      <c r="D11" s="194">
        <v>0.05</v>
      </c>
      <c r="E11" s="194">
        <v>0</v>
      </c>
      <c r="F11" s="194">
        <v>0</v>
      </c>
      <c r="G11" s="194">
        <v>0.35</v>
      </c>
      <c r="H11" s="194">
        <v>0.02</v>
      </c>
      <c r="I11" s="194">
        <v>0</v>
      </c>
      <c r="J11" s="194">
        <v>0</v>
      </c>
      <c r="K11" s="194">
        <v>0.2</v>
      </c>
      <c r="L11" s="194">
        <v>0</v>
      </c>
      <c r="M11" s="210"/>
      <c r="N11" s="231"/>
      <c r="O11" s="196">
        <v>43133</v>
      </c>
      <c r="P11" s="197">
        <v>0.51388888888888895</v>
      </c>
      <c r="Q11" s="198" t="s">
        <v>30</v>
      </c>
      <c r="R11" s="194">
        <v>2.5999999999999999E-2</v>
      </c>
      <c r="S11" s="195">
        <v>0.5</v>
      </c>
      <c r="T11" s="194">
        <v>1E-3</v>
      </c>
      <c r="U11" s="195">
        <v>0.5</v>
      </c>
      <c r="V11" s="194">
        <v>0</v>
      </c>
      <c r="W11" s="195">
        <v>5</v>
      </c>
      <c r="X11" s="194">
        <v>6.9000000000000006E-2</v>
      </c>
      <c r="Y11" s="195">
        <v>0.2</v>
      </c>
      <c r="Z11" s="194">
        <v>9.9000000000000008E-3</v>
      </c>
      <c r="AA11" s="195">
        <v>0.4</v>
      </c>
      <c r="AB11" s="194">
        <v>0</v>
      </c>
      <c r="AC11" s="194">
        <v>0</v>
      </c>
      <c r="AD11" s="195">
        <v>8.0000000000000002E-3</v>
      </c>
      <c r="AE11" s="194">
        <v>7.0099999999999997E-3</v>
      </c>
      <c r="AF11" s="195">
        <v>3.5000000000000003E-2</v>
      </c>
      <c r="AG11" s="194">
        <v>0</v>
      </c>
    </row>
    <row r="12" spans="1:33" x14ac:dyDescent="0.25">
      <c r="A12" s="191">
        <v>43133</v>
      </c>
      <c r="B12" s="192">
        <v>0.56944444444444442</v>
      </c>
      <c r="C12" s="198" t="s">
        <v>31</v>
      </c>
      <c r="D12" s="194">
        <v>0.06</v>
      </c>
      <c r="E12" s="194">
        <v>0.01</v>
      </c>
      <c r="F12" s="194">
        <v>0</v>
      </c>
      <c r="G12" s="194">
        <v>0.18</v>
      </c>
      <c r="H12" s="194">
        <v>0</v>
      </c>
      <c r="I12" s="194">
        <v>0</v>
      </c>
      <c r="J12" s="194">
        <v>0.01</v>
      </c>
      <c r="K12" s="194">
        <v>0.15</v>
      </c>
      <c r="L12" s="194">
        <v>0</v>
      </c>
      <c r="M12" s="210"/>
      <c r="N12" s="232"/>
      <c r="O12" s="196">
        <v>43133</v>
      </c>
      <c r="P12" s="197">
        <v>0.56944444444444442</v>
      </c>
      <c r="Q12" s="198" t="s">
        <v>31</v>
      </c>
      <c r="R12" s="194">
        <v>3.1E-2</v>
      </c>
      <c r="S12" s="195">
        <v>0.5</v>
      </c>
      <c r="T12" s="194">
        <v>4.0000000000000001E-3</v>
      </c>
      <c r="U12" s="195">
        <v>0.5</v>
      </c>
      <c r="V12" s="194">
        <v>0</v>
      </c>
      <c r="W12" s="195">
        <v>5</v>
      </c>
      <c r="X12" s="194">
        <v>3.5999999999999997E-2</v>
      </c>
      <c r="Y12" s="195">
        <v>0.2</v>
      </c>
      <c r="Z12" s="194">
        <v>6.0999999999999997E-4</v>
      </c>
      <c r="AA12" s="195">
        <v>0.4</v>
      </c>
      <c r="AB12" s="194">
        <v>0</v>
      </c>
      <c r="AC12" s="194">
        <v>1E-4</v>
      </c>
      <c r="AD12" s="195">
        <v>8.0000000000000002E-3</v>
      </c>
      <c r="AE12" s="194">
        <v>5.2900000000000004E-3</v>
      </c>
      <c r="AF12" s="195">
        <v>3.5000000000000003E-2</v>
      </c>
      <c r="AG12" s="194">
        <v>0</v>
      </c>
    </row>
    <row r="13" spans="1:33" x14ac:dyDescent="0.25">
      <c r="A13" s="191">
        <v>43138</v>
      </c>
      <c r="B13" s="192">
        <v>0.45833333333333331</v>
      </c>
      <c r="C13" s="198" t="s">
        <v>32</v>
      </c>
      <c r="D13" s="194">
        <v>0.14000000000000001</v>
      </c>
      <c r="E13" s="194">
        <v>0.08</v>
      </c>
      <c r="F13" s="194">
        <v>0</v>
      </c>
      <c r="G13" s="194">
        <v>0.24</v>
      </c>
      <c r="H13" s="194">
        <v>0</v>
      </c>
      <c r="I13" s="194">
        <v>0</v>
      </c>
      <c r="J13" s="194">
        <v>0.35</v>
      </c>
      <c r="K13" s="194">
        <v>7.0000000000000007E-2</v>
      </c>
      <c r="L13" s="194">
        <v>0</v>
      </c>
      <c r="M13" s="210"/>
      <c r="N13" s="230">
        <v>4</v>
      </c>
      <c r="O13" s="196">
        <v>43138</v>
      </c>
      <c r="P13" s="197">
        <v>0.45833333333333331</v>
      </c>
      <c r="Q13" s="198" t="s">
        <v>32</v>
      </c>
      <c r="R13" s="194">
        <v>6.9000000000000006E-2</v>
      </c>
      <c r="S13" s="195">
        <v>0.5</v>
      </c>
      <c r="T13" s="194">
        <v>4.1000000000000002E-2</v>
      </c>
      <c r="U13" s="195">
        <v>0.5</v>
      </c>
      <c r="V13" s="194">
        <v>0</v>
      </c>
      <c r="W13" s="195">
        <v>5</v>
      </c>
      <c r="X13" s="194">
        <v>4.8000000000000001E-2</v>
      </c>
      <c r="Y13" s="195">
        <v>0.2</v>
      </c>
      <c r="Z13" s="194">
        <v>0</v>
      </c>
      <c r="AA13" s="195">
        <v>0.4</v>
      </c>
      <c r="AB13" s="194">
        <v>0</v>
      </c>
      <c r="AC13" s="194">
        <v>2.8E-3</v>
      </c>
      <c r="AD13" s="195">
        <v>8.0000000000000002E-3</v>
      </c>
      <c r="AE13" s="194">
        <v>2.5000000000000001E-3</v>
      </c>
      <c r="AF13" s="195">
        <v>3.5000000000000003E-2</v>
      </c>
      <c r="AG13" s="194">
        <v>0</v>
      </c>
    </row>
    <row r="14" spans="1:33" x14ac:dyDescent="0.25">
      <c r="A14" s="191">
        <v>43138</v>
      </c>
      <c r="B14" s="192">
        <v>0.51388888888888895</v>
      </c>
      <c r="C14" s="198" t="s">
        <v>33</v>
      </c>
      <c r="D14" s="194">
        <v>0.09</v>
      </c>
      <c r="E14" s="194">
        <v>0.03</v>
      </c>
      <c r="F14" s="194">
        <v>0</v>
      </c>
      <c r="G14" s="194">
        <v>0.12</v>
      </c>
      <c r="H14" s="194">
        <v>0</v>
      </c>
      <c r="I14" s="194">
        <v>0</v>
      </c>
      <c r="J14" s="194">
        <v>0.04</v>
      </c>
      <c r="K14" s="194">
        <v>0.18</v>
      </c>
      <c r="L14" s="194">
        <v>0</v>
      </c>
      <c r="M14" s="210"/>
      <c r="N14" s="231"/>
      <c r="O14" s="196">
        <v>43138</v>
      </c>
      <c r="P14" s="197">
        <v>0.51388888888888895</v>
      </c>
      <c r="Q14" s="198" t="s">
        <v>33</v>
      </c>
      <c r="R14" s="194">
        <v>4.4999999999999998E-2</v>
      </c>
      <c r="S14" s="195">
        <v>0.5</v>
      </c>
      <c r="T14" s="194">
        <v>1.6E-2</v>
      </c>
      <c r="U14" s="195">
        <v>0.5</v>
      </c>
      <c r="V14" s="194">
        <v>0</v>
      </c>
      <c r="W14" s="195">
        <v>5</v>
      </c>
      <c r="X14" s="194">
        <v>2.4E-2</v>
      </c>
      <c r="Y14" s="195">
        <v>0.2</v>
      </c>
      <c r="Z14" s="194">
        <v>0</v>
      </c>
      <c r="AA14" s="195">
        <v>0.4</v>
      </c>
      <c r="AB14" s="194">
        <v>0</v>
      </c>
      <c r="AC14" s="194">
        <v>2.9999999999999997E-4</v>
      </c>
      <c r="AD14" s="195">
        <v>8.0000000000000002E-3</v>
      </c>
      <c r="AE14" s="194">
        <v>6.2399999999999999E-3</v>
      </c>
      <c r="AF14" s="195">
        <v>3.5000000000000003E-2</v>
      </c>
      <c r="AG14" s="194">
        <v>0</v>
      </c>
    </row>
    <row r="15" spans="1:33" x14ac:dyDescent="0.25">
      <c r="A15" s="191">
        <v>43138</v>
      </c>
      <c r="B15" s="192">
        <v>0.56944444444444442</v>
      </c>
      <c r="C15" s="198" t="s">
        <v>34</v>
      </c>
      <c r="D15" s="194">
        <v>0.09</v>
      </c>
      <c r="E15" s="194">
        <v>0.02</v>
      </c>
      <c r="F15" s="194">
        <v>0</v>
      </c>
      <c r="G15" s="194">
        <v>0.12</v>
      </c>
      <c r="H15" s="194">
        <v>0</v>
      </c>
      <c r="I15" s="194">
        <v>0</v>
      </c>
      <c r="J15" s="194">
        <v>0.03</v>
      </c>
      <c r="K15" s="194">
        <v>0.15</v>
      </c>
      <c r="L15" s="194">
        <v>0</v>
      </c>
      <c r="M15" s="210"/>
      <c r="N15" s="232"/>
      <c r="O15" s="196">
        <v>43138</v>
      </c>
      <c r="P15" s="197">
        <v>0.56944444444444442</v>
      </c>
      <c r="Q15" s="198" t="s">
        <v>34</v>
      </c>
      <c r="R15" s="194">
        <v>4.2999999999999997E-2</v>
      </c>
      <c r="S15" s="195">
        <v>0.5</v>
      </c>
      <c r="T15" s="194">
        <v>0.01</v>
      </c>
      <c r="U15" s="195">
        <v>0.5</v>
      </c>
      <c r="V15" s="194">
        <v>0</v>
      </c>
      <c r="W15" s="195">
        <v>5</v>
      </c>
      <c r="X15" s="194">
        <v>2.3E-2</v>
      </c>
      <c r="Y15" s="195">
        <v>0.2</v>
      </c>
      <c r="Z15" s="194">
        <v>1.2999999999999999E-4</v>
      </c>
      <c r="AA15" s="195">
        <v>0.4</v>
      </c>
      <c r="AB15" s="194">
        <v>0</v>
      </c>
      <c r="AC15" s="194">
        <v>2.0000000000000001E-4</v>
      </c>
      <c r="AD15" s="195">
        <v>8.0000000000000002E-3</v>
      </c>
      <c r="AE15" s="194">
        <v>5.3099999999999996E-3</v>
      </c>
      <c r="AF15" s="195">
        <v>3.5000000000000003E-2</v>
      </c>
      <c r="AG15" s="194">
        <v>0</v>
      </c>
    </row>
    <row r="16" spans="1:33" x14ac:dyDescent="0.25">
      <c r="A16" s="191">
        <v>43140</v>
      </c>
      <c r="B16" s="192">
        <v>0.44444444444444442</v>
      </c>
      <c r="C16" s="198" t="s">
        <v>32</v>
      </c>
      <c r="D16" s="194">
        <v>0.06</v>
      </c>
      <c r="E16" s="194">
        <v>0</v>
      </c>
      <c r="F16" s="194">
        <v>0</v>
      </c>
      <c r="G16" s="194">
        <v>0.21</v>
      </c>
      <c r="H16" s="194">
        <v>0</v>
      </c>
      <c r="I16" s="194">
        <v>0</v>
      </c>
      <c r="J16" s="194">
        <v>0</v>
      </c>
      <c r="K16" s="194">
        <v>0.02</v>
      </c>
      <c r="L16" s="194">
        <v>0</v>
      </c>
      <c r="M16" s="210"/>
      <c r="N16" s="230">
        <v>5</v>
      </c>
      <c r="O16" s="196">
        <v>43140</v>
      </c>
      <c r="P16" s="197">
        <v>0.44444444444444442</v>
      </c>
      <c r="Q16" s="198" t="s">
        <v>32</v>
      </c>
      <c r="R16" s="194">
        <v>3.1E-2</v>
      </c>
      <c r="S16" s="195">
        <v>0.5</v>
      </c>
      <c r="T16" s="194">
        <v>1E-3</v>
      </c>
      <c r="U16" s="195">
        <v>0.5</v>
      </c>
      <c r="V16" s="194">
        <v>0</v>
      </c>
      <c r="W16" s="195">
        <v>5</v>
      </c>
      <c r="X16" s="194">
        <v>4.2000000000000003E-2</v>
      </c>
      <c r="Y16" s="195">
        <v>0.2</v>
      </c>
      <c r="Z16" s="194">
        <v>0</v>
      </c>
      <c r="AA16" s="195">
        <v>0.4</v>
      </c>
      <c r="AB16" s="194">
        <v>0</v>
      </c>
      <c r="AC16" s="194">
        <v>0</v>
      </c>
      <c r="AD16" s="195">
        <v>8.0000000000000002E-3</v>
      </c>
      <c r="AE16" s="194">
        <v>7.3999999999999999E-4</v>
      </c>
      <c r="AF16" s="195">
        <v>3.5000000000000003E-2</v>
      </c>
      <c r="AG16" s="194">
        <v>0</v>
      </c>
    </row>
    <row r="17" spans="1:49" x14ac:dyDescent="0.25">
      <c r="A17" s="191">
        <v>43140</v>
      </c>
      <c r="B17" s="192">
        <v>0.4861111111111111</v>
      </c>
      <c r="C17" s="198" t="s">
        <v>35</v>
      </c>
      <c r="D17" s="194">
        <v>0.09</v>
      </c>
      <c r="E17" s="194">
        <v>0.01</v>
      </c>
      <c r="F17" s="194">
        <v>0</v>
      </c>
      <c r="G17" s="194">
        <v>0.2</v>
      </c>
      <c r="H17" s="194">
        <v>0</v>
      </c>
      <c r="I17" s="194">
        <v>0</v>
      </c>
      <c r="J17" s="199">
        <v>1.3</v>
      </c>
      <c r="K17" s="194">
        <v>0.24</v>
      </c>
      <c r="L17" s="194">
        <v>0</v>
      </c>
      <c r="M17" s="210"/>
      <c r="N17" s="231"/>
      <c r="O17" s="196">
        <v>43140</v>
      </c>
      <c r="P17" s="197">
        <v>0.4861111111111111</v>
      </c>
      <c r="Q17" s="198" t="s">
        <v>35</v>
      </c>
      <c r="R17" s="194">
        <v>4.3999999999999997E-2</v>
      </c>
      <c r="S17" s="195">
        <v>0.5</v>
      </c>
      <c r="T17" s="194">
        <v>3.0000000000000001E-3</v>
      </c>
      <c r="U17" s="195">
        <v>0.5</v>
      </c>
      <c r="V17" s="194">
        <v>0</v>
      </c>
      <c r="W17" s="195">
        <v>5</v>
      </c>
      <c r="X17" s="194">
        <v>0.04</v>
      </c>
      <c r="Y17" s="195">
        <v>0.2</v>
      </c>
      <c r="Z17" s="194">
        <v>0</v>
      </c>
      <c r="AA17" s="195">
        <v>0.4</v>
      </c>
      <c r="AB17" s="194">
        <v>0</v>
      </c>
      <c r="AC17" s="199">
        <v>1.04E-2</v>
      </c>
      <c r="AD17" s="195">
        <v>8.0000000000000002E-3</v>
      </c>
      <c r="AE17" s="194">
        <v>8.4499999999999992E-3</v>
      </c>
      <c r="AF17" s="195">
        <v>3.5000000000000003E-2</v>
      </c>
      <c r="AG17" s="194">
        <v>0</v>
      </c>
    </row>
    <row r="18" spans="1:49" x14ac:dyDescent="0.25">
      <c r="A18" s="191">
        <v>43140</v>
      </c>
      <c r="B18" s="192">
        <v>0.5</v>
      </c>
      <c r="C18" s="198" t="s">
        <v>35</v>
      </c>
      <c r="D18" s="194">
        <v>0.1</v>
      </c>
      <c r="E18" s="194">
        <v>0.01</v>
      </c>
      <c r="F18" s="194">
        <v>0</v>
      </c>
      <c r="G18" s="194">
        <v>0.21</v>
      </c>
      <c r="H18" s="194">
        <v>0</v>
      </c>
      <c r="I18" s="194">
        <v>0</v>
      </c>
      <c r="J18" s="199">
        <v>1.1100000000000001</v>
      </c>
      <c r="K18" s="194">
        <v>0.21</v>
      </c>
      <c r="L18" s="194">
        <v>0</v>
      </c>
      <c r="M18" s="210"/>
      <c r="N18" s="231"/>
      <c r="O18" s="196">
        <v>43140</v>
      </c>
      <c r="P18" s="197">
        <v>0.5</v>
      </c>
      <c r="Q18" s="198" t="s">
        <v>35</v>
      </c>
      <c r="R18" s="194">
        <v>4.8000000000000001E-2</v>
      </c>
      <c r="S18" s="195">
        <v>0.5</v>
      </c>
      <c r="T18" s="194">
        <v>3.0000000000000001E-3</v>
      </c>
      <c r="U18" s="195">
        <v>0.5</v>
      </c>
      <c r="V18" s="194">
        <v>0</v>
      </c>
      <c r="W18" s="195">
        <v>5</v>
      </c>
      <c r="X18" s="194">
        <v>4.1000000000000002E-2</v>
      </c>
      <c r="Y18" s="195">
        <v>0.2</v>
      </c>
      <c r="Z18" s="194">
        <v>0</v>
      </c>
      <c r="AA18" s="195">
        <v>0.4</v>
      </c>
      <c r="AB18" s="194">
        <v>0</v>
      </c>
      <c r="AC18" s="199">
        <v>8.8999999999999999E-3</v>
      </c>
      <c r="AD18" s="195">
        <v>8.0000000000000002E-3</v>
      </c>
      <c r="AE18" s="194">
        <v>7.5100000000000002E-3</v>
      </c>
      <c r="AF18" s="195">
        <v>3.5000000000000003E-2</v>
      </c>
      <c r="AG18" s="194">
        <v>0</v>
      </c>
    </row>
    <row r="19" spans="1:49" x14ac:dyDescent="0.25">
      <c r="A19" s="191">
        <v>43140</v>
      </c>
      <c r="B19" s="192">
        <v>0.51388888888888895</v>
      </c>
      <c r="C19" s="198" t="s">
        <v>35</v>
      </c>
      <c r="D19" s="194">
        <v>0.13</v>
      </c>
      <c r="E19" s="194">
        <v>0.02</v>
      </c>
      <c r="F19" s="194">
        <v>0</v>
      </c>
      <c r="G19" s="194">
        <v>0.26</v>
      </c>
      <c r="H19" s="194">
        <v>0</v>
      </c>
      <c r="I19" s="194">
        <v>0</v>
      </c>
      <c r="J19" s="199">
        <v>1.19</v>
      </c>
      <c r="K19" s="194">
        <v>0.19</v>
      </c>
      <c r="L19" s="194">
        <v>0</v>
      </c>
      <c r="M19" s="210"/>
      <c r="N19" s="231"/>
      <c r="O19" s="196">
        <v>43140</v>
      </c>
      <c r="P19" s="197">
        <v>0.51388888888888895</v>
      </c>
      <c r="Q19" s="198" t="s">
        <v>35</v>
      </c>
      <c r="R19" s="194">
        <v>6.7000000000000004E-2</v>
      </c>
      <c r="S19" s="195">
        <v>0.5</v>
      </c>
      <c r="T19" s="194">
        <v>8.0000000000000002E-3</v>
      </c>
      <c r="U19" s="195">
        <v>0.5</v>
      </c>
      <c r="V19" s="194">
        <v>0</v>
      </c>
      <c r="W19" s="195">
        <v>5</v>
      </c>
      <c r="X19" s="194">
        <v>5.0999999999999997E-2</v>
      </c>
      <c r="Y19" s="195">
        <v>0.2</v>
      </c>
      <c r="Z19" s="194">
        <v>1.08E-3</v>
      </c>
      <c r="AA19" s="195">
        <v>0.4</v>
      </c>
      <c r="AB19" s="194">
        <v>0</v>
      </c>
      <c r="AC19" s="199">
        <v>9.4999999999999998E-3</v>
      </c>
      <c r="AD19" s="195">
        <v>8.0000000000000002E-3</v>
      </c>
      <c r="AE19" s="194">
        <v>6.79E-3</v>
      </c>
      <c r="AF19" s="195">
        <v>3.5000000000000003E-2</v>
      </c>
      <c r="AG19" s="194">
        <v>0</v>
      </c>
    </row>
    <row r="20" spans="1:49" x14ac:dyDescent="0.25">
      <c r="A20" s="191">
        <v>43140</v>
      </c>
      <c r="B20" s="192">
        <v>0.55555555555555558</v>
      </c>
      <c r="C20" s="198" t="s">
        <v>34</v>
      </c>
      <c r="D20" s="194">
        <v>0.05</v>
      </c>
      <c r="E20" s="194">
        <v>0</v>
      </c>
      <c r="F20" s="194">
        <v>0</v>
      </c>
      <c r="G20" s="194">
        <v>0.15</v>
      </c>
      <c r="H20" s="194">
        <v>0</v>
      </c>
      <c r="I20" s="194">
        <v>0</v>
      </c>
      <c r="J20" s="199">
        <v>0.08</v>
      </c>
      <c r="K20" s="194">
        <v>0.17</v>
      </c>
      <c r="L20" s="194">
        <v>0</v>
      </c>
      <c r="M20" s="210"/>
      <c r="N20" s="232"/>
      <c r="O20" s="196">
        <v>43140</v>
      </c>
      <c r="P20" s="197">
        <v>0.55555555555555558</v>
      </c>
      <c r="Q20" s="198" t="s">
        <v>34</v>
      </c>
      <c r="R20" s="194">
        <v>2.3E-2</v>
      </c>
      <c r="S20" s="195">
        <v>0.5</v>
      </c>
      <c r="T20" s="194">
        <v>2E-3</v>
      </c>
      <c r="U20" s="195">
        <v>0.5</v>
      </c>
      <c r="V20" s="194">
        <v>0</v>
      </c>
      <c r="W20" s="195">
        <v>5</v>
      </c>
      <c r="X20" s="194">
        <v>0.03</v>
      </c>
      <c r="Y20" s="195">
        <v>0.2</v>
      </c>
      <c r="Z20" s="194">
        <v>0</v>
      </c>
      <c r="AA20" s="195">
        <v>0.4</v>
      </c>
      <c r="AB20" s="194">
        <v>0</v>
      </c>
      <c r="AC20" s="199">
        <v>5.9999999999999995E-4</v>
      </c>
      <c r="AD20" s="195">
        <v>8.0000000000000002E-3</v>
      </c>
      <c r="AE20" s="194">
        <v>5.8500000000000002E-3</v>
      </c>
      <c r="AF20" s="195">
        <v>3.5000000000000003E-2</v>
      </c>
      <c r="AG20" s="194">
        <v>0</v>
      </c>
    </row>
    <row r="21" spans="1:49" x14ac:dyDescent="0.25">
      <c r="A21" s="191">
        <v>43145</v>
      </c>
      <c r="B21" s="192">
        <v>0.45833333333333331</v>
      </c>
      <c r="C21" s="198" t="s">
        <v>36</v>
      </c>
      <c r="D21" s="194">
        <v>0.12</v>
      </c>
      <c r="E21" s="194">
        <v>0.03</v>
      </c>
      <c r="F21" s="194">
        <v>0</v>
      </c>
      <c r="G21" s="194">
        <v>0.2</v>
      </c>
      <c r="H21" s="194">
        <v>0.01</v>
      </c>
      <c r="I21" s="194">
        <v>0</v>
      </c>
      <c r="J21" s="199">
        <v>0.23</v>
      </c>
      <c r="K21" s="194">
        <v>0.02</v>
      </c>
      <c r="L21" s="194">
        <v>0</v>
      </c>
      <c r="M21" s="210"/>
      <c r="N21" s="230">
        <v>6</v>
      </c>
      <c r="O21" s="196">
        <v>43145</v>
      </c>
      <c r="P21" s="197">
        <v>0.45833333333333331</v>
      </c>
      <c r="Q21" s="198" t="s">
        <v>36</v>
      </c>
      <c r="R21" s="194">
        <v>6.2E-2</v>
      </c>
      <c r="S21" s="195">
        <v>0.5</v>
      </c>
      <c r="T21" s="194">
        <v>1.2999999999999999E-2</v>
      </c>
      <c r="U21" s="195">
        <v>0.5</v>
      </c>
      <c r="V21" s="194">
        <v>0</v>
      </c>
      <c r="W21" s="195">
        <v>5</v>
      </c>
      <c r="X21" s="194">
        <v>4.1000000000000002E-2</v>
      </c>
      <c r="Y21" s="195">
        <v>0.2</v>
      </c>
      <c r="Z21" s="194">
        <v>2.7599999999999999E-3</v>
      </c>
      <c r="AA21" s="195">
        <v>0.4</v>
      </c>
      <c r="AB21" s="194">
        <v>0</v>
      </c>
      <c r="AC21" s="199">
        <v>1.8E-3</v>
      </c>
      <c r="AD21" s="195">
        <v>8.0000000000000002E-3</v>
      </c>
      <c r="AE21" s="194">
        <v>6.9999999999999999E-4</v>
      </c>
      <c r="AF21" s="195">
        <v>3.5000000000000003E-2</v>
      </c>
      <c r="AG21" s="194">
        <v>0</v>
      </c>
      <c r="AW21" s="200"/>
    </row>
    <row r="22" spans="1:49" x14ac:dyDescent="0.25">
      <c r="A22" s="191">
        <v>43145</v>
      </c>
      <c r="B22" s="192">
        <v>0.51388888888888895</v>
      </c>
      <c r="C22" s="198" t="s">
        <v>37</v>
      </c>
      <c r="D22" s="194">
        <v>0.16</v>
      </c>
      <c r="E22" s="194">
        <v>0.04</v>
      </c>
      <c r="F22" s="194">
        <v>0</v>
      </c>
      <c r="G22" s="194">
        <v>0.18</v>
      </c>
      <c r="H22" s="194">
        <v>0</v>
      </c>
      <c r="I22" s="194">
        <v>0</v>
      </c>
      <c r="J22" s="199">
        <v>0.26</v>
      </c>
      <c r="K22" s="194">
        <v>0.03</v>
      </c>
      <c r="L22" s="194">
        <v>0</v>
      </c>
      <c r="M22" s="210"/>
      <c r="N22" s="231"/>
      <c r="O22" s="196">
        <v>43145</v>
      </c>
      <c r="P22" s="197">
        <v>0.51388888888888895</v>
      </c>
      <c r="Q22" s="198" t="s">
        <v>37</v>
      </c>
      <c r="R22" s="194">
        <v>7.9000000000000001E-2</v>
      </c>
      <c r="S22" s="195">
        <v>0.5</v>
      </c>
      <c r="T22" s="194">
        <v>1.9E-2</v>
      </c>
      <c r="U22" s="195">
        <v>0.5</v>
      </c>
      <c r="V22" s="194">
        <v>0</v>
      </c>
      <c r="W22" s="195">
        <v>5</v>
      </c>
      <c r="X22" s="194">
        <v>3.5999999999999997E-2</v>
      </c>
      <c r="Y22" s="195">
        <v>0.2</v>
      </c>
      <c r="Z22" s="194">
        <v>1.34E-3</v>
      </c>
      <c r="AA22" s="195">
        <v>0.4</v>
      </c>
      <c r="AB22" s="194">
        <v>0</v>
      </c>
      <c r="AC22" s="199">
        <v>2.0999999999999999E-3</v>
      </c>
      <c r="AD22" s="195">
        <v>8.0000000000000002E-3</v>
      </c>
      <c r="AE22" s="194">
        <v>9.1E-4</v>
      </c>
      <c r="AF22" s="195">
        <v>3.5000000000000003E-2</v>
      </c>
      <c r="AG22" s="194">
        <v>0</v>
      </c>
    </row>
    <row r="23" spans="1:49" x14ac:dyDescent="0.25">
      <c r="A23" s="191">
        <v>43145</v>
      </c>
      <c r="B23" s="192">
        <v>0.56944444444444442</v>
      </c>
      <c r="C23" s="198" t="s">
        <v>28</v>
      </c>
      <c r="D23" s="194">
        <v>0.12</v>
      </c>
      <c r="E23" s="194">
        <v>0.03</v>
      </c>
      <c r="F23" s="194">
        <v>0</v>
      </c>
      <c r="G23" s="194">
        <v>0.15</v>
      </c>
      <c r="H23" s="194">
        <v>0.01</v>
      </c>
      <c r="I23" s="194">
        <v>0</v>
      </c>
      <c r="J23" s="199">
        <v>0.1</v>
      </c>
      <c r="K23" s="194">
        <v>2.3E-2</v>
      </c>
      <c r="L23" s="194">
        <v>0</v>
      </c>
      <c r="M23" s="210"/>
      <c r="N23" s="232"/>
      <c r="O23" s="196">
        <v>43145</v>
      </c>
      <c r="P23" s="197">
        <v>0.56944444444444442</v>
      </c>
      <c r="Q23" s="198" t="s">
        <v>28</v>
      </c>
      <c r="R23" s="194">
        <v>0.06</v>
      </c>
      <c r="S23" s="195">
        <v>0.5</v>
      </c>
      <c r="T23" s="194">
        <v>1.6E-2</v>
      </c>
      <c r="U23" s="195">
        <v>0.5</v>
      </c>
      <c r="V23" s="194">
        <v>0</v>
      </c>
      <c r="W23" s="195">
        <v>5</v>
      </c>
      <c r="X23" s="194">
        <v>2.9000000000000001E-2</v>
      </c>
      <c r="Y23" s="195">
        <v>0.2</v>
      </c>
      <c r="Z23" s="194">
        <v>4.3099999999999996E-3</v>
      </c>
      <c r="AA23" s="195">
        <v>0.4</v>
      </c>
      <c r="AB23" s="194">
        <v>0</v>
      </c>
      <c r="AC23" s="199">
        <v>8.0000000000000004E-4</v>
      </c>
      <c r="AD23" s="195">
        <v>8.0000000000000002E-3</v>
      </c>
      <c r="AE23" s="194">
        <v>8.0999999999999996E-4</v>
      </c>
      <c r="AF23" s="195">
        <v>3.5000000000000003E-2</v>
      </c>
      <c r="AG23" s="194">
        <v>0</v>
      </c>
    </row>
    <row r="24" spans="1:49" x14ac:dyDescent="0.25">
      <c r="A24" s="191">
        <v>43147</v>
      </c>
      <c r="B24" s="192">
        <v>0.44444444444444442</v>
      </c>
      <c r="C24" s="198" t="s">
        <v>38</v>
      </c>
      <c r="D24" s="194">
        <v>0.23</v>
      </c>
      <c r="E24" s="194">
        <v>0.01</v>
      </c>
      <c r="F24" s="194">
        <v>0</v>
      </c>
      <c r="G24" s="194">
        <v>0.16</v>
      </c>
      <c r="H24" s="194">
        <v>0</v>
      </c>
      <c r="I24" s="194">
        <v>0</v>
      </c>
      <c r="J24" s="199">
        <v>0</v>
      </c>
      <c r="K24" s="194">
        <v>0.09</v>
      </c>
      <c r="L24" s="194">
        <v>0</v>
      </c>
      <c r="M24" s="210"/>
      <c r="N24" s="230">
        <v>7</v>
      </c>
      <c r="O24" s="196">
        <v>43147</v>
      </c>
      <c r="P24" s="197">
        <v>0.44444444444444442</v>
      </c>
      <c r="Q24" s="198" t="s">
        <v>38</v>
      </c>
      <c r="R24" s="194">
        <v>0.11700000000000001</v>
      </c>
      <c r="S24" s="195">
        <v>0.5</v>
      </c>
      <c r="T24" s="194">
        <v>3.0000000000000001E-3</v>
      </c>
      <c r="U24" s="195">
        <v>0.5</v>
      </c>
      <c r="V24" s="194">
        <v>0</v>
      </c>
      <c r="W24" s="195">
        <v>5</v>
      </c>
      <c r="X24" s="194">
        <v>3.2000000000000001E-2</v>
      </c>
      <c r="Y24" s="195">
        <v>0.2</v>
      </c>
      <c r="Z24" s="194">
        <v>8.4999999999999995E-4</v>
      </c>
      <c r="AA24" s="195">
        <v>0.4</v>
      </c>
      <c r="AB24" s="194">
        <v>0</v>
      </c>
      <c r="AC24" s="199">
        <v>0</v>
      </c>
      <c r="AD24" s="195">
        <v>8.0000000000000002E-3</v>
      </c>
      <c r="AE24" s="194">
        <v>3.32E-3</v>
      </c>
      <c r="AF24" s="195">
        <v>3.5000000000000003E-2</v>
      </c>
      <c r="AG24" s="194">
        <v>0</v>
      </c>
    </row>
    <row r="25" spans="1:49" x14ac:dyDescent="0.25">
      <c r="A25" s="191">
        <v>43147</v>
      </c>
      <c r="B25" s="192">
        <v>0.5</v>
      </c>
      <c r="C25" s="198" t="s">
        <v>39</v>
      </c>
      <c r="D25" s="194">
        <v>0.06</v>
      </c>
      <c r="E25" s="194">
        <v>0</v>
      </c>
      <c r="F25" s="194">
        <v>0</v>
      </c>
      <c r="G25" s="194">
        <v>0.14000000000000001</v>
      </c>
      <c r="H25" s="194">
        <v>0</v>
      </c>
      <c r="I25" s="194">
        <v>0</v>
      </c>
      <c r="J25" s="199">
        <v>0</v>
      </c>
      <c r="K25" s="194">
        <v>0.03</v>
      </c>
      <c r="L25" s="194">
        <v>0</v>
      </c>
      <c r="M25" s="210"/>
      <c r="N25" s="231"/>
      <c r="O25" s="196">
        <v>43147</v>
      </c>
      <c r="P25" s="197">
        <v>0.5</v>
      </c>
      <c r="Q25" s="198" t="s">
        <v>39</v>
      </c>
      <c r="R25" s="194">
        <v>2.9000000000000001E-2</v>
      </c>
      <c r="S25" s="195">
        <v>0.5</v>
      </c>
      <c r="T25" s="194">
        <v>1E-3</v>
      </c>
      <c r="U25" s="195">
        <v>0.5</v>
      </c>
      <c r="V25" s="194">
        <v>0</v>
      </c>
      <c r="W25" s="195">
        <v>5</v>
      </c>
      <c r="X25" s="194">
        <v>2.7E-2</v>
      </c>
      <c r="Y25" s="195">
        <v>0.2</v>
      </c>
      <c r="Z25" s="194">
        <v>9.8999999999999999E-4</v>
      </c>
      <c r="AA25" s="195">
        <v>0.4</v>
      </c>
      <c r="AB25" s="194">
        <v>0</v>
      </c>
      <c r="AC25" s="199">
        <v>0</v>
      </c>
      <c r="AD25" s="195">
        <v>8.0000000000000002E-3</v>
      </c>
      <c r="AE25" s="194">
        <v>9.3999999999999997E-4</v>
      </c>
      <c r="AF25" s="195">
        <v>3.5000000000000003E-2</v>
      </c>
      <c r="AG25" s="194">
        <v>0</v>
      </c>
    </row>
    <row r="26" spans="1:49" x14ac:dyDescent="0.25">
      <c r="A26" s="191">
        <v>43147</v>
      </c>
      <c r="B26" s="192">
        <v>0.55555555555555558</v>
      </c>
      <c r="C26" s="198" t="s">
        <v>34</v>
      </c>
      <c r="D26" s="194">
        <v>0.13</v>
      </c>
      <c r="E26" s="194">
        <v>0</v>
      </c>
      <c r="F26" s="194">
        <v>0</v>
      </c>
      <c r="G26" s="194">
        <v>0.28999999999999998</v>
      </c>
      <c r="H26" s="194">
        <v>0</v>
      </c>
      <c r="I26" s="194">
        <v>0</v>
      </c>
      <c r="J26" s="199">
        <v>0.01</v>
      </c>
      <c r="K26" s="194">
        <v>0.03</v>
      </c>
      <c r="L26" s="194">
        <v>0</v>
      </c>
      <c r="M26" s="210"/>
      <c r="N26" s="232"/>
      <c r="O26" s="196">
        <v>43147</v>
      </c>
      <c r="P26" s="197">
        <v>0.55555555555555558</v>
      </c>
      <c r="Q26" s="198" t="s">
        <v>34</v>
      </c>
      <c r="R26" s="194">
        <v>6.5000000000000002E-2</v>
      </c>
      <c r="S26" s="195">
        <v>0.5</v>
      </c>
      <c r="T26" s="194">
        <v>2E-3</v>
      </c>
      <c r="U26" s="195">
        <v>0.5</v>
      </c>
      <c r="V26" s="194">
        <v>0</v>
      </c>
      <c r="W26" s="195">
        <v>5</v>
      </c>
      <c r="X26" s="194">
        <v>5.8000000000000003E-2</v>
      </c>
      <c r="Y26" s="195">
        <v>0.2</v>
      </c>
      <c r="Z26" s="194">
        <v>0</v>
      </c>
      <c r="AA26" s="195">
        <v>0.4</v>
      </c>
      <c r="AB26" s="194">
        <v>0</v>
      </c>
      <c r="AC26" s="199">
        <v>1E-4</v>
      </c>
      <c r="AD26" s="195">
        <v>8.0000000000000002E-3</v>
      </c>
      <c r="AE26" s="194">
        <v>8.8000000000000003E-4</v>
      </c>
      <c r="AF26" s="195">
        <v>3.5000000000000003E-2</v>
      </c>
      <c r="AG26" s="194">
        <v>0</v>
      </c>
    </row>
    <row r="27" spans="1:49" x14ac:dyDescent="0.25">
      <c r="A27" s="191">
        <v>43152</v>
      </c>
      <c r="B27" s="192">
        <v>0.44444444444444442</v>
      </c>
      <c r="C27" s="198" t="s">
        <v>38</v>
      </c>
      <c r="D27" s="194">
        <v>0.2</v>
      </c>
      <c r="E27" s="194">
        <v>0.01</v>
      </c>
      <c r="F27" s="194">
        <v>0</v>
      </c>
      <c r="G27" s="194">
        <v>0.14000000000000001</v>
      </c>
      <c r="H27" s="194">
        <v>0</v>
      </c>
      <c r="I27" s="194">
        <v>0</v>
      </c>
      <c r="J27" s="199">
        <v>0</v>
      </c>
      <c r="K27" s="194">
        <v>0.05</v>
      </c>
      <c r="L27" s="194">
        <v>0</v>
      </c>
      <c r="M27" s="210"/>
      <c r="N27" s="230">
        <v>8</v>
      </c>
      <c r="O27" s="196">
        <v>43152</v>
      </c>
      <c r="P27" s="197">
        <v>0.44444444444444442</v>
      </c>
      <c r="Q27" s="198" t="s">
        <v>38</v>
      </c>
      <c r="R27" s="194">
        <v>9.9000000000000005E-2</v>
      </c>
      <c r="S27" s="195">
        <v>0.5</v>
      </c>
      <c r="T27" s="194">
        <v>7.0000000000000001E-3</v>
      </c>
      <c r="U27" s="195">
        <v>0.5</v>
      </c>
      <c r="V27" s="194">
        <v>0</v>
      </c>
      <c r="W27" s="195">
        <v>5</v>
      </c>
      <c r="X27" s="194">
        <v>2.8000000000000001E-2</v>
      </c>
      <c r="Y27" s="195">
        <v>0.2</v>
      </c>
      <c r="Z27" s="194">
        <v>1.6199999999999999E-3</v>
      </c>
      <c r="AA27" s="195">
        <v>0.4</v>
      </c>
      <c r="AB27" s="194">
        <v>0</v>
      </c>
      <c r="AC27" s="199">
        <v>0</v>
      </c>
      <c r="AD27" s="195">
        <v>8.0000000000000002E-3</v>
      </c>
      <c r="AE27" s="194">
        <v>1.66E-3</v>
      </c>
      <c r="AF27" s="195">
        <v>3.5000000000000003E-2</v>
      </c>
      <c r="AG27" s="194">
        <v>0</v>
      </c>
    </row>
    <row r="28" spans="1:49" x14ac:dyDescent="0.25">
      <c r="A28" s="191">
        <v>43152</v>
      </c>
      <c r="B28" s="192">
        <v>0.5</v>
      </c>
      <c r="C28" s="198" t="s">
        <v>39</v>
      </c>
      <c r="D28" s="194">
        <v>0.1</v>
      </c>
      <c r="E28" s="194">
        <v>0.03</v>
      </c>
      <c r="F28" s="194">
        <v>0</v>
      </c>
      <c r="G28" s="194">
        <v>0.15</v>
      </c>
      <c r="H28" s="194">
        <v>0</v>
      </c>
      <c r="I28" s="194">
        <v>0</v>
      </c>
      <c r="J28" s="199">
        <v>0.09</v>
      </c>
      <c r="K28" s="194">
        <v>0.33</v>
      </c>
      <c r="L28" s="194">
        <v>0</v>
      </c>
      <c r="M28" s="210"/>
      <c r="N28" s="231"/>
      <c r="O28" s="196">
        <v>43152</v>
      </c>
      <c r="P28" s="197">
        <v>0.5</v>
      </c>
      <c r="Q28" s="198" t="s">
        <v>39</v>
      </c>
      <c r="R28" s="194">
        <v>4.9000000000000002E-2</v>
      </c>
      <c r="S28" s="195">
        <v>0.5</v>
      </c>
      <c r="T28" s="194">
        <v>1.7000000000000001E-2</v>
      </c>
      <c r="U28" s="195">
        <v>0.5</v>
      </c>
      <c r="V28" s="194">
        <v>0</v>
      </c>
      <c r="W28" s="195">
        <v>5</v>
      </c>
      <c r="X28" s="194">
        <v>0.03</v>
      </c>
      <c r="Y28" s="195">
        <v>0.2</v>
      </c>
      <c r="Z28" s="194">
        <v>0</v>
      </c>
      <c r="AA28" s="195">
        <v>0.4</v>
      </c>
      <c r="AB28" s="194">
        <v>0</v>
      </c>
      <c r="AC28" s="199">
        <v>6.9999999999999999E-4</v>
      </c>
      <c r="AD28" s="195">
        <v>8.0000000000000002E-3</v>
      </c>
      <c r="AE28" s="194">
        <v>1.141E-2</v>
      </c>
      <c r="AF28" s="195">
        <v>3.5000000000000003E-2</v>
      </c>
      <c r="AG28" s="194">
        <v>0</v>
      </c>
    </row>
    <row r="29" spans="1:49" x14ac:dyDescent="0.25">
      <c r="A29" s="191">
        <v>43152</v>
      </c>
      <c r="B29" s="192">
        <v>0.55555555555555558</v>
      </c>
      <c r="C29" s="198" t="s">
        <v>34</v>
      </c>
      <c r="D29" s="194">
        <v>0.12</v>
      </c>
      <c r="E29" s="194">
        <v>0.03</v>
      </c>
      <c r="F29" s="194">
        <v>0</v>
      </c>
      <c r="G29" s="194">
        <v>0.27</v>
      </c>
      <c r="H29" s="194">
        <v>0</v>
      </c>
      <c r="I29" s="194">
        <v>0</v>
      </c>
      <c r="J29" s="199">
        <v>0.04</v>
      </c>
      <c r="K29" s="194">
        <v>0.22</v>
      </c>
      <c r="L29" s="194">
        <v>0</v>
      </c>
      <c r="M29" s="210"/>
      <c r="N29" s="232"/>
      <c r="O29" s="196">
        <v>43152</v>
      </c>
      <c r="P29" s="197">
        <v>0.55555555555555558</v>
      </c>
      <c r="Q29" s="198" t="s">
        <v>34</v>
      </c>
      <c r="R29" s="194">
        <v>5.8999999999999997E-2</v>
      </c>
      <c r="S29" s="195">
        <v>0.5</v>
      </c>
      <c r="T29" s="194">
        <v>1.6E-2</v>
      </c>
      <c r="U29" s="195">
        <v>0.5</v>
      </c>
      <c r="V29" s="194">
        <v>0</v>
      </c>
      <c r="W29" s="195">
        <v>5</v>
      </c>
      <c r="X29" s="194">
        <v>5.2999999999999999E-2</v>
      </c>
      <c r="Y29" s="195">
        <v>0.2</v>
      </c>
      <c r="Z29" s="194">
        <v>0</v>
      </c>
      <c r="AA29" s="195">
        <v>0.4</v>
      </c>
      <c r="AB29" s="194">
        <v>0</v>
      </c>
      <c r="AC29" s="199">
        <v>2.9999999999999997E-4</v>
      </c>
      <c r="AD29" s="195">
        <v>8.0000000000000002E-3</v>
      </c>
      <c r="AE29" s="194">
        <v>7.8499999999999993E-3</v>
      </c>
      <c r="AF29" s="195">
        <v>3.5000000000000003E-2</v>
      </c>
      <c r="AG29" s="194">
        <v>0</v>
      </c>
    </row>
    <row r="30" spans="1:49" x14ac:dyDescent="0.25">
      <c r="A30" s="191">
        <v>43154</v>
      </c>
      <c r="B30" s="192">
        <v>0.44444444444444442</v>
      </c>
      <c r="C30" s="198" t="s">
        <v>38</v>
      </c>
      <c r="D30" s="194">
        <v>0.1</v>
      </c>
      <c r="E30" s="194">
        <v>0</v>
      </c>
      <c r="F30" s="194">
        <v>0</v>
      </c>
      <c r="G30" s="194">
        <v>0.11</v>
      </c>
      <c r="H30" s="194">
        <v>0</v>
      </c>
      <c r="I30" s="194">
        <v>0</v>
      </c>
      <c r="J30" s="199">
        <v>0</v>
      </c>
      <c r="K30" s="194">
        <v>0.02</v>
      </c>
      <c r="L30" s="194">
        <v>0</v>
      </c>
      <c r="M30" s="210"/>
      <c r="N30" s="230">
        <v>9</v>
      </c>
      <c r="O30" s="196">
        <v>43154</v>
      </c>
      <c r="P30" s="197">
        <v>0.44444444444444442</v>
      </c>
      <c r="Q30" s="198" t="s">
        <v>38</v>
      </c>
      <c r="R30" s="194">
        <v>4.8000000000000001E-2</v>
      </c>
      <c r="S30" s="195">
        <v>0.5</v>
      </c>
      <c r="T30" s="194">
        <v>2E-3</v>
      </c>
      <c r="U30" s="195">
        <v>0.5</v>
      </c>
      <c r="V30" s="194">
        <v>0</v>
      </c>
      <c r="W30" s="195">
        <v>5</v>
      </c>
      <c r="X30" s="194">
        <v>2.1000000000000001E-2</v>
      </c>
      <c r="Y30" s="195">
        <v>0.2</v>
      </c>
      <c r="Z30" s="194">
        <v>6.4999999999999997E-4</v>
      </c>
      <c r="AA30" s="195">
        <v>0.4</v>
      </c>
      <c r="AB30" s="194">
        <v>0</v>
      </c>
      <c r="AC30" s="199">
        <v>0</v>
      </c>
      <c r="AD30" s="195">
        <v>8.0000000000000002E-3</v>
      </c>
      <c r="AE30" s="194">
        <v>8.1999999999999998E-4</v>
      </c>
      <c r="AF30" s="195">
        <v>3.5000000000000003E-2</v>
      </c>
      <c r="AG30" s="194">
        <v>0</v>
      </c>
    </row>
    <row r="31" spans="1:49" x14ac:dyDescent="0.25">
      <c r="A31" s="191">
        <v>43154</v>
      </c>
      <c r="B31" s="192">
        <v>0.5</v>
      </c>
      <c r="C31" s="198" t="s">
        <v>40</v>
      </c>
      <c r="D31" s="194">
        <v>0.09</v>
      </c>
      <c r="E31" s="194">
        <v>0.01</v>
      </c>
      <c r="F31" s="194">
        <v>0</v>
      </c>
      <c r="G31" s="194">
        <v>0.08</v>
      </c>
      <c r="H31" s="194">
        <v>0</v>
      </c>
      <c r="I31" s="194">
        <v>0</v>
      </c>
      <c r="J31" s="199">
        <v>0</v>
      </c>
      <c r="K31" s="194">
        <v>0.36</v>
      </c>
      <c r="L31" s="194">
        <v>0</v>
      </c>
      <c r="M31" s="210"/>
      <c r="N31" s="231"/>
      <c r="O31" s="196">
        <v>43154</v>
      </c>
      <c r="P31" s="197">
        <v>0.5</v>
      </c>
      <c r="Q31" s="198" t="s">
        <v>40</v>
      </c>
      <c r="R31" s="194">
        <v>4.2999999999999997E-2</v>
      </c>
      <c r="S31" s="195">
        <v>0.5</v>
      </c>
      <c r="T31" s="194">
        <v>3.0000000000000001E-3</v>
      </c>
      <c r="U31" s="195">
        <v>0.5</v>
      </c>
      <c r="V31" s="194">
        <v>0</v>
      </c>
      <c r="W31" s="195">
        <v>5</v>
      </c>
      <c r="X31" s="194">
        <v>1.4999999999999999E-2</v>
      </c>
      <c r="Y31" s="195">
        <v>0.2</v>
      </c>
      <c r="Z31" s="194">
        <v>0</v>
      </c>
      <c r="AA31" s="195">
        <v>0.4</v>
      </c>
      <c r="AB31" s="194">
        <v>0</v>
      </c>
      <c r="AC31" s="199">
        <v>0</v>
      </c>
      <c r="AD31" s="195">
        <v>8.0000000000000002E-3</v>
      </c>
      <c r="AE31" s="194">
        <v>1.272E-2</v>
      </c>
      <c r="AF31" s="195">
        <v>3.5000000000000003E-2</v>
      </c>
      <c r="AG31" s="194">
        <v>0</v>
      </c>
    </row>
    <row r="32" spans="1:49" x14ac:dyDescent="0.25">
      <c r="A32" s="191">
        <v>43154</v>
      </c>
      <c r="B32" s="192">
        <v>0.55555555555555558</v>
      </c>
      <c r="C32" s="198" t="s">
        <v>41</v>
      </c>
      <c r="D32" s="194">
        <v>0.13</v>
      </c>
      <c r="E32" s="194">
        <v>0.01</v>
      </c>
      <c r="F32" s="194">
        <v>0</v>
      </c>
      <c r="G32" s="194">
        <v>0.12</v>
      </c>
      <c r="H32" s="194">
        <v>0</v>
      </c>
      <c r="I32" s="194">
        <v>0</v>
      </c>
      <c r="J32" s="199">
        <v>0</v>
      </c>
      <c r="K32" s="194">
        <v>0.24</v>
      </c>
      <c r="L32" s="194">
        <v>0</v>
      </c>
      <c r="M32" s="210"/>
      <c r="N32" s="232"/>
      <c r="O32" s="196">
        <v>43154</v>
      </c>
      <c r="P32" s="197">
        <v>0.55555555555555558</v>
      </c>
      <c r="Q32" s="198" t="s">
        <v>41</v>
      </c>
      <c r="R32" s="194">
        <v>6.3E-2</v>
      </c>
      <c r="S32" s="195">
        <v>0.5</v>
      </c>
      <c r="T32" s="194">
        <v>4.0000000000000001E-3</v>
      </c>
      <c r="U32" s="195">
        <v>0.5</v>
      </c>
      <c r="V32" s="194">
        <v>0</v>
      </c>
      <c r="W32" s="195">
        <v>5</v>
      </c>
      <c r="X32" s="194">
        <v>2.4E-2</v>
      </c>
      <c r="Y32" s="195">
        <v>0.2</v>
      </c>
      <c r="Z32" s="194">
        <v>0</v>
      </c>
      <c r="AA32" s="195">
        <v>0.4</v>
      </c>
      <c r="AB32" s="194">
        <v>0</v>
      </c>
      <c r="AC32" s="199">
        <v>0</v>
      </c>
      <c r="AD32" s="195">
        <v>8.0000000000000002E-3</v>
      </c>
      <c r="AE32" s="194">
        <v>8.5000000000000006E-3</v>
      </c>
      <c r="AF32" s="195">
        <v>3.5000000000000003E-2</v>
      </c>
      <c r="AG32" s="194">
        <v>0</v>
      </c>
    </row>
    <row r="33" spans="1:33" x14ac:dyDescent="0.25">
      <c r="A33" s="191">
        <v>43157</v>
      </c>
      <c r="B33" s="192">
        <v>0.45833333333333331</v>
      </c>
      <c r="C33" s="198" t="s">
        <v>38</v>
      </c>
      <c r="D33" s="194">
        <v>0.1</v>
      </c>
      <c r="E33" s="194">
        <v>0.04</v>
      </c>
      <c r="F33" s="194">
        <v>0</v>
      </c>
      <c r="G33" s="194">
        <v>0.13</v>
      </c>
      <c r="H33" s="194">
        <v>0</v>
      </c>
      <c r="I33" s="194">
        <v>0</v>
      </c>
      <c r="J33" s="199">
        <v>0.1</v>
      </c>
      <c r="K33" s="194">
        <v>0.02</v>
      </c>
      <c r="L33" s="194">
        <v>0</v>
      </c>
      <c r="M33" s="210"/>
      <c r="N33" s="230">
        <v>10</v>
      </c>
      <c r="O33" s="196">
        <v>43157</v>
      </c>
      <c r="P33" s="197">
        <v>0.45833333333333331</v>
      </c>
      <c r="Q33" s="198" t="s">
        <v>38</v>
      </c>
      <c r="R33" s="194">
        <v>0.05</v>
      </c>
      <c r="S33" s="195">
        <v>0.5</v>
      </c>
      <c r="T33" s="194">
        <v>2.1999999999999999E-2</v>
      </c>
      <c r="U33" s="195">
        <v>0.5</v>
      </c>
      <c r="V33" s="194">
        <v>0</v>
      </c>
      <c r="W33" s="195">
        <v>5</v>
      </c>
      <c r="X33" s="194">
        <v>2.5000000000000001E-2</v>
      </c>
      <c r="Y33" s="195">
        <v>0.2</v>
      </c>
      <c r="Z33" s="194">
        <v>0</v>
      </c>
      <c r="AA33" s="195">
        <v>0.4</v>
      </c>
      <c r="AB33" s="194">
        <v>0</v>
      </c>
      <c r="AC33" s="199">
        <v>1E-3</v>
      </c>
      <c r="AD33" s="195">
        <v>8.0000000000000002E-3</v>
      </c>
      <c r="AE33" s="194">
        <v>8.0999999999999996E-4</v>
      </c>
      <c r="AF33" s="195">
        <v>3.5000000000000003E-2</v>
      </c>
      <c r="AG33" s="194">
        <v>0</v>
      </c>
    </row>
    <row r="34" spans="1:33" x14ac:dyDescent="0.25">
      <c r="A34" s="191">
        <v>43157</v>
      </c>
      <c r="B34" s="192">
        <v>0.51388888888888895</v>
      </c>
      <c r="C34" s="198" t="s">
        <v>40</v>
      </c>
      <c r="D34" s="194">
        <v>0.13</v>
      </c>
      <c r="E34" s="194">
        <v>0.11</v>
      </c>
      <c r="F34" s="194">
        <v>0</v>
      </c>
      <c r="G34" s="194">
        <v>0.19</v>
      </c>
      <c r="H34" s="194">
        <v>0</v>
      </c>
      <c r="I34" s="194">
        <v>0</v>
      </c>
      <c r="J34" s="199">
        <v>0.36</v>
      </c>
      <c r="K34" s="194">
        <v>0.18</v>
      </c>
      <c r="L34" s="194">
        <v>0</v>
      </c>
      <c r="M34" s="210"/>
      <c r="N34" s="231"/>
      <c r="O34" s="196">
        <v>43157</v>
      </c>
      <c r="P34" s="197">
        <v>0.51388888888888895</v>
      </c>
      <c r="Q34" s="198" t="s">
        <v>40</v>
      </c>
      <c r="R34" s="194">
        <v>6.5000000000000002E-2</v>
      </c>
      <c r="S34" s="195">
        <v>0.5</v>
      </c>
      <c r="T34" s="194">
        <v>5.6000000000000001E-2</v>
      </c>
      <c r="U34" s="195">
        <v>0.5</v>
      </c>
      <c r="V34" s="194">
        <v>0</v>
      </c>
      <c r="W34" s="195">
        <v>5</v>
      </c>
      <c r="X34" s="194">
        <v>3.6999999999999998E-2</v>
      </c>
      <c r="Y34" s="195">
        <v>0.2</v>
      </c>
      <c r="Z34" s="194">
        <v>5.4000000000000001E-4</v>
      </c>
      <c r="AA34" s="195">
        <v>0.4</v>
      </c>
      <c r="AB34" s="194">
        <v>0</v>
      </c>
      <c r="AC34" s="199">
        <v>2.8999999999999998E-3</v>
      </c>
      <c r="AD34" s="195">
        <v>8.0000000000000002E-3</v>
      </c>
      <c r="AE34" s="194">
        <v>6.1900000000000002E-3</v>
      </c>
      <c r="AF34" s="195">
        <v>3.5000000000000003E-2</v>
      </c>
      <c r="AG34" s="194">
        <v>0</v>
      </c>
    </row>
    <row r="35" spans="1:33" x14ac:dyDescent="0.25">
      <c r="A35" s="191">
        <v>43157</v>
      </c>
      <c r="B35" s="192">
        <v>0.55555555555555558</v>
      </c>
      <c r="C35" s="198" t="s">
        <v>41</v>
      </c>
      <c r="D35" s="194">
        <v>0.16</v>
      </c>
      <c r="E35" s="194">
        <v>0.13</v>
      </c>
      <c r="F35" s="194">
        <v>0</v>
      </c>
      <c r="G35" s="194">
        <v>0.19</v>
      </c>
      <c r="H35" s="194">
        <v>0</v>
      </c>
      <c r="I35" s="194">
        <v>0</v>
      </c>
      <c r="J35" s="199">
        <v>0.54</v>
      </c>
      <c r="K35" s="194">
        <v>0.15</v>
      </c>
      <c r="L35" s="194">
        <v>0</v>
      </c>
      <c r="M35" s="210"/>
      <c r="N35" s="232"/>
      <c r="O35" s="196">
        <v>43157</v>
      </c>
      <c r="P35" s="197">
        <v>0.55555555555555558</v>
      </c>
      <c r="Q35" s="198" t="s">
        <v>41</v>
      </c>
      <c r="R35" s="194">
        <v>7.9000000000000001E-2</v>
      </c>
      <c r="S35" s="195">
        <v>0.5</v>
      </c>
      <c r="T35" s="194">
        <v>6.7000000000000004E-2</v>
      </c>
      <c r="U35" s="195">
        <v>0.5</v>
      </c>
      <c r="V35" s="194">
        <v>2.5999999999999998E-4</v>
      </c>
      <c r="W35" s="195">
        <v>5</v>
      </c>
      <c r="X35" s="194">
        <v>3.7999999999999999E-2</v>
      </c>
      <c r="Y35" s="195">
        <v>0.2</v>
      </c>
      <c r="Z35" s="194">
        <v>2.5999999999999998E-4</v>
      </c>
      <c r="AA35" s="195">
        <v>0.4</v>
      </c>
      <c r="AB35" s="194">
        <v>0</v>
      </c>
      <c r="AC35" s="199">
        <v>4.3E-3</v>
      </c>
      <c r="AD35" s="195">
        <v>8.0000000000000002E-3</v>
      </c>
      <c r="AE35" s="194">
        <v>5.3499999999999997E-3</v>
      </c>
      <c r="AF35" s="195">
        <v>3.5000000000000003E-2</v>
      </c>
      <c r="AG35" s="194">
        <v>0</v>
      </c>
    </row>
    <row r="36" spans="1:33" x14ac:dyDescent="0.25">
      <c r="A36" s="191">
        <v>43159</v>
      </c>
      <c r="B36" s="192">
        <v>0.44444444444444442</v>
      </c>
      <c r="C36" s="198" t="s">
        <v>38</v>
      </c>
      <c r="D36" s="194">
        <v>0.04</v>
      </c>
      <c r="E36" s="194">
        <v>0</v>
      </c>
      <c r="F36" s="194">
        <v>0</v>
      </c>
      <c r="G36" s="194">
        <v>0.16</v>
      </c>
      <c r="H36" s="194">
        <v>0</v>
      </c>
      <c r="I36" s="194">
        <v>0</v>
      </c>
      <c r="J36" s="199">
        <v>0</v>
      </c>
      <c r="K36" s="194">
        <v>0.09</v>
      </c>
      <c r="L36" s="194">
        <v>0</v>
      </c>
      <c r="M36" s="210"/>
      <c r="N36" s="230">
        <v>11</v>
      </c>
      <c r="O36" s="196">
        <v>43159</v>
      </c>
      <c r="P36" s="197">
        <v>0.44444444444444442</v>
      </c>
      <c r="Q36" s="198" t="s">
        <v>38</v>
      </c>
      <c r="R36" s="194">
        <v>2.1000000000000001E-2</v>
      </c>
      <c r="S36" s="195">
        <v>0.5</v>
      </c>
      <c r="T36" s="194">
        <v>2E-3</v>
      </c>
      <c r="U36" s="195">
        <v>0.5</v>
      </c>
      <c r="V36" s="194">
        <v>0</v>
      </c>
      <c r="W36" s="195">
        <v>5</v>
      </c>
      <c r="X36" s="194">
        <v>3.2000000000000001E-2</v>
      </c>
      <c r="Y36" s="195">
        <v>0.2</v>
      </c>
      <c r="Z36" s="194">
        <v>0</v>
      </c>
      <c r="AA36" s="195">
        <v>0.4</v>
      </c>
      <c r="AB36" s="194">
        <v>0</v>
      </c>
      <c r="AC36" s="199">
        <v>0</v>
      </c>
      <c r="AD36" s="195">
        <v>8.0000000000000002E-3</v>
      </c>
      <c r="AE36" s="194">
        <v>3.0400000000000002E-3</v>
      </c>
      <c r="AF36" s="195">
        <v>3.5000000000000003E-2</v>
      </c>
      <c r="AG36" s="194">
        <v>0</v>
      </c>
    </row>
    <row r="37" spans="1:33" x14ac:dyDescent="0.25">
      <c r="A37" s="191">
        <v>43159</v>
      </c>
      <c r="B37" s="192">
        <v>0.4861111111111111</v>
      </c>
      <c r="C37" s="198" t="s">
        <v>42</v>
      </c>
      <c r="D37" s="194">
        <v>0.06</v>
      </c>
      <c r="E37" s="194">
        <v>0.01</v>
      </c>
      <c r="F37" s="194">
        <v>0</v>
      </c>
      <c r="G37" s="194">
        <v>0.13</v>
      </c>
      <c r="H37" s="194">
        <v>0</v>
      </c>
      <c r="I37" s="194">
        <v>0</v>
      </c>
      <c r="J37" s="199">
        <v>0</v>
      </c>
      <c r="K37" s="194">
        <v>0.02</v>
      </c>
      <c r="L37" s="194">
        <v>0</v>
      </c>
      <c r="M37" s="210"/>
      <c r="N37" s="231"/>
      <c r="O37" s="196">
        <v>43159</v>
      </c>
      <c r="P37" s="197">
        <v>0.4861111111111111</v>
      </c>
      <c r="Q37" s="198" t="s">
        <v>42</v>
      </c>
      <c r="R37" s="194">
        <v>0.03</v>
      </c>
      <c r="S37" s="195">
        <v>0.5</v>
      </c>
      <c r="T37" s="194">
        <v>3.0000000000000001E-3</v>
      </c>
      <c r="U37" s="195">
        <v>0.5</v>
      </c>
      <c r="V37" s="194">
        <v>0</v>
      </c>
      <c r="W37" s="195">
        <v>5</v>
      </c>
      <c r="X37" s="194">
        <v>2.5000000000000001E-2</v>
      </c>
      <c r="Y37" s="195">
        <v>0.2</v>
      </c>
      <c r="Z37" s="194">
        <v>3.8000000000000002E-4</v>
      </c>
      <c r="AA37" s="195">
        <v>0.4</v>
      </c>
      <c r="AB37" s="194">
        <v>0</v>
      </c>
      <c r="AC37" s="199">
        <v>0</v>
      </c>
      <c r="AD37" s="195">
        <v>8.0000000000000002E-3</v>
      </c>
      <c r="AE37" s="194">
        <v>8.7000000000000001E-4</v>
      </c>
      <c r="AF37" s="195">
        <v>3.5000000000000003E-2</v>
      </c>
      <c r="AG37" s="194">
        <v>0</v>
      </c>
    </row>
    <row r="38" spans="1:33" x14ac:dyDescent="0.25">
      <c r="A38" s="191">
        <v>43159</v>
      </c>
      <c r="B38" s="192">
        <v>0.54166666666666663</v>
      </c>
      <c r="C38" s="198" t="s">
        <v>34</v>
      </c>
      <c r="D38" s="194">
        <v>0.1</v>
      </c>
      <c r="E38" s="194">
        <v>0.02</v>
      </c>
      <c r="F38" s="194">
        <v>0</v>
      </c>
      <c r="G38" s="194">
        <v>0.32</v>
      </c>
      <c r="H38" s="194">
        <v>0.01</v>
      </c>
      <c r="I38" s="194">
        <v>0</v>
      </c>
      <c r="J38" s="199">
        <v>0.01</v>
      </c>
      <c r="K38" s="194">
        <v>0.02</v>
      </c>
      <c r="L38" s="194">
        <v>0</v>
      </c>
      <c r="M38" s="210"/>
      <c r="N38" s="232"/>
      <c r="O38" s="196">
        <v>43159</v>
      </c>
      <c r="P38" s="197">
        <v>0.54166666666666663</v>
      </c>
      <c r="Q38" s="198" t="s">
        <v>34</v>
      </c>
      <c r="R38" s="194">
        <v>4.8000000000000001E-2</v>
      </c>
      <c r="S38" s="195">
        <v>0.5</v>
      </c>
      <c r="T38" s="194">
        <v>8.0000000000000002E-3</v>
      </c>
      <c r="U38" s="195">
        <v>0.5</v>
      </c>
      <c r="V38" s="194">
        <v>0</v>
      </c>
      <c r="W38" s="195">
        <v>5</v>
      </c>
      <c r="X38" s="194">
        <v>6.3E-2</v>
      </c>
      <c r="Y38" s="195">
        <v>0.2</v>
      </c>
      <c r="Z38" s="194">
        <v>3.5999999999999999E-3</v>
      </c>
      <c r="AA38" s="195">
        <v>0.4</v>
      </c>
      <c r="AB38" s="194">
        <v>0</v>
      </c>
      <c r="AC38" s="199">
        <v>1E-4</v>
      </c>
      <c r="AD38" s="195">
        <v>8.0000000000000002E-3</v>
      </c>
      <c r="AE38" s="194">
        <v>8.3000000000000001E-4</v>
      </c>
      <c r="AF38" s="195">
        <v>3.5000000000000003E-2</v>
      </c>
      <c r="AG38" s="194">
        <v>0</v>
      </c>
    </row>
    <row r="39" spans="1:33" x14ac:dyDescent="0.25">
      <c r="A39" s="191">
        <v>43161</v>
      </c>
      <c r="B39" s="192">
        <v>0.45833333333333331</v>
      </c>
      <c r="C39" s="198" t="s">
        <v>43</v>
      </c>
      <c r="D39" s="194">
        <v>0.34</v>
      </c>
      <c r="E39" s="194">
        <v>0.06</v>
      </c>
      <c r="F39" s="194">
        <v>0</v>
      </c>
      <c r="G39" s="194">
        <v>0.39</v>
      </c>
      <c r="H39" s="194">
        <v>0.03</v>
      </c>
      <c r="I39" s="194">
        <v>0</v>
      </c>
      <c r="J39" s="199">
        <v>0.2</v>
      </c>
      <c r="K39" s="194">
        <v>0.25</v>
      </c>
      <c r="L39" s="194">
        <v>0</v>
      </c>
      <c r="M39" s="210"/>
      <c r="N39" s="230">
        <v>12</v>
      </c>
      <c r="O39" s="196">
        <v>43161</v>
      </c>
      <c r="P39" s="197">
        <v>0.45833333333333331</v>
      </c>
      <c r="Q39" s="198" t="s">
        <v>43</v>
      </c>
      <c r="R39" s="194">
        <v>0.17199999999999999</v>
      </c>
      <c r="S39" s="195">
        <v>0.5</v>
      </c>
      <c r="T39" s="194">
        <v>3.1E-2</v>
      </c>
      <c r="U39" s="195">
        <v>0.5</v>
      </c>
      <c r="V39" s="194">
        <v>0</v>
      </c>
      <c r="W39" s="195">
        <v>5</v>
      </c>
      <c r="X39" s="194">
        <v>7.6999999999999999E-2</v>
      </c>
      <c r="Y39" s="195">
        <v>0.2</v>
      </c>
      <c r="Z39" s="194">
        <v>1.107E-2</v>
      </c>
      <c r="AA39" s="195">
        <v>0.4</v>
      </c>
      <c r="AB39" s="194">
        <v>0</v>
      </c>
      <c r="AC39" s="199">
        <v>1.6000000000000001E-3</v>
      </c>
      <c r="AD39" s="195">
        <v>8.0000000000000002E-3</v>
      </c>
      <c r="AE39" s="194">
        <v>8.8599999999999998E-3</v>
      </c>
      <c r="AF39" s="195">
        <v>3.5000000000000003E-2</v>
      </c>
      <c r="AG39" s="194">
        <v>0</v>
      </c>
    </row>
    <row r="40" spans="1:33" x14ac:dyDescent="0.25">
      <c r="A40" s="191">
        <v>43161</v>
      </c>
      <c r="B40" s="192">
        <v>0.5</v>
      </c>
      <c r="C40" s="198" t="s">
        <v>38</v>
      </c>
      <c r="D40" s="194">
        <v>0.15</v>
      </c>
      <c r="E40" s="194">
        <v>0.01</v>
      </c>
      <c r="F40" s="194">
        <v>0</v>
      </c>
      <c r="G40" s="194">
        <v>0.26</v>
      </c>
      <c r="H40" s="194">
        <v>0</v>
      </c>
      <c r="I40" s="194">
        <v>0</v>
      </c>
      <c r="J40" s="199">
        <v>0</v>
      </c>
      <c r="K40" s="194">
        <v>0.25</v>
      </c>
      <c r="L40" s="194">
        <v>0</v>
      </c>
      <c r="M40" s="210"/>
      <c r="N40" s="231"/>
      <c r="O40" s="196">
        <v>43161</v>
      </c>
      <c r="P40" s="197">
        <v>0.5</v>
      </c>
      <c r="Q40" s="198" t="s">
        <v>38</v>
      </c>
      <c r="R40" s="194">
        <v>7.3999999999999996E-2</v>
      </c>
      <c r="S40" s="195">
        <v>0.5</v>
      </c>
      <c r="T40" s="194">
        <v>5.0000000000000001E-3</v>
      </c>
      <c r="U40" s="195">
        <v>0.5</v>
      </c>
      <c r="V40" s="194">
        <v>0</v>
      </c>
      <c r="W40" s="195">
        <v>5</v>
      </c>
      <c r="X40" s="194">
        <v>5.0999999999999997E-2</v>
      </c>
      <c r="Y40" s="195">
        <v>0.2</v>
      </c>
      <c r="Z40" s="194">
        <v>6.4000000000000005E-4</v>
      </c>
      <c r="AA40" s="195">
        <v>0.4</v>
      </c>
      <c r="AB40" s="194">
        <v>0</v>
      </c>
      <c r="AC40" s="199">
        <v>0</v>
      </c>
      <c r="AD40" s="195">
        <v>8.0000000000000002E-3</v>
      </c>
      <c r="AE40" s="194">
        <v>8.6099999999999996E-3</v>
      </c>
      <c r="AF40" s="195">
        <v>3.5000000000000003E-2</v>
      </c>
      <c r="AG40" s="194">
        <v>0</v>
      </c>
    </row>
    <row r="41" spans="1:33" x14ac:dyDescent="0.25">
      <c r="A41" s="191">
        <v>43161</v>
      </c>
      <c r="B41" s="192">
        <v>0.56944444444444442</v>
      </c>
      <c r="C41" s="198" t="s">
        <v>42</v>
      </c>
      <c r="D41" s="194">
        <v>0.19</v>
      </c>
      <c r="E41" s="194">
        <v>7.0000000000000007E-2</v>
      </c>
      <c r="F41" s="194">
        <v>0</v>
      </c>
      <c r="G41" s="194">
        <v>0.34</v>
      </c>
      <c r="H41" s="194">
        <v>0</v>
      </c>
      <c r="I41" s="194">
        <v>0</v>
      </c>
      <c r="J41" s="199">
        <v>0.74</v>
      </c>
      <c r="K41" s="194">
        <v>0.03</v>
      </c>
      <c r="L41" s="194">
        <v>0</v>
      </c>
      <c r="M41" s="210"/>
      <c r="N41" s="232"/>
      <c r="O41" s="196">
        <v>43161</v>
      </c>
      <c r="P41" s="197">
        <v>0.56944444444444442</v>
      </c>
      <c r="Q41" s="198" t="s">
        <v>42</v>
      </c>
      <c r="R41" s="194">
        <v>9.6000000000000002E-2</v>
      </c>
      <c r="S41" s="195">
        <v>0.5</v>
      </c>
      <c r="T41" s="194">
        <v>3.3000000000000002E-2</v>
      </c>
      <c r="U41" s="195">
        <v>0.5</v>
      </c>
      <c r="V41" s="194">
        <v>0</v>
      </c>
      <c r="W41" s="195">
        <v>5</v>
      </c>
      <c r="X41" s="194">
        <v>6.8000000000000005E-2</v>
      </c>
      <c r="Y41" s="195">
        <v>0.2</v>
      </c>
      <c r="Z41" s="194">
        <v>7.6000000000000004E-4</v>
      </c>
      <c r="AA41" s="195">
        <v>0.4</v>
      </c>
      <c r="AB41" s="194">
        <v>0</v>
      </c>
      <c r="AC41" s="199">
        <v>5.8999999999999999E-3</v>
      </c>
      <c r="AD41" s="195">
        <v>8.0000000000000002E-3</v>
      </c>
      <c r="AE41" s="194">
        <v>8.9999999999999998E-4</v>
      </c>
      <c r="AF41" s="195">
        <v>3.5000000000000003E-2</v>
      </c>
      <c r="AG41" s="194">
        <v>0</v>
      </c>
    </row>
    <row r="42" spans="1:33" x14ac:dyDescent="0.25">
      <c r="A42" s="191">
        <v>43162</v>
      </c>
      <c r="B42" s="192">
        <v>0.44444444444444442</v>
      </c>
      <c r="C42" s="198" t="s">
        <v>43</v>
      </c>
      <c r="D42" s="194">
        <v>0.06</v>
      </c>
      <c r="E42" s="194">
        <v>0.01</v>
      </c>
      <c r="F42" s="194">
        <v>0</v>
      </c>
      <c r="G42" s="194">
        <v>7.0000000000000007E-2</v>
      </c>
      <c r="H42" s="194">
        <v>0</v>
      </c>
      <c r="I42" s="194">
        <v>0</v>
      </c>
      <c r="J42" s="199">
        <v>0</v>
      </c>
      <c r="K42" s="194">
        <v>0.11</v>
      </c>
      <c r="L42" s="194">
        <v>0</v>
      </c>
      <c r="M42" s="210"/>
      <c r="N42" s="230">
        <v>13</v>
      </c>
      <c r="O42" s="196">
        <v>43162</v>
      </c>
      <c r="P42" s="197">
        <v>0.44444444444444442</v>
      </c>
      <c r="Q42" s="198" t="s">
        <v>43</v>
      </c>
      <c r="R42" s="194">
        <v>0.03</v>
      </c>
      <c r="S42" s="195">
        <v>0.5</v>
      </c>
      <c r="T42" s="194">
        <v>4.0000000000000001E-3</v>
      </c>
      <c r="U42" s="195">
        <v>0.5</v>
      </c>
      <c r="V42" s="194">
        <v>0</v>
      </c>
      <c r="W42" s="195">
        <v>5</v>
      </c>
      <c r="X42" s="194">
        <v>1.4E-2</v>
      </c>
      <c r="Y42" s="195">
        <v>0.2</v>
      </c>
      <c r="Z42" s="194">
        <v>0</v>
      </c>
      <c r="AA42" s="195">
        <v>0.4</v>
      </c>
      <c r="AB42" s="194">
        <v>0</v>
      </c>
      <c r="AC42" s="199">
        <v>0</v>
      </c>
      <c r="AD42" s="195">
        <v>8.0000000000000002E-3</v>
      </c>
      <c r="AE42" s="194">
        <v>3.8700000000000002E-3</v>
      </c>
      <c r="AF42" s="195">
        <v>3.5000000000000003E-2</v>
      </c>
      <c r="AG42" s="194">
        <v>0</v>
      </c>
    </row>
    <row r="43" spans="1:33" x14ac:dyDescent="0.25">
      <c r="A43" s="191">
        <v>43162</v>
      </c>
      <c r="B43" s="192">
        <v>0.5</v>
      </c>
      <c r="C43" s="198" t="s">
        <v>38</v>
      </c>
      <c r="D43" s="194">
        <v>0.1</v>
      </c>
      <c r="E43" s="194">
        <v>0</v>
      </c>
      <c r="F43" s="194">
        <v>0</v>
      </c>
      <c r="G43" s="194">
        <v>0.18</v>
      </c>
      <c r="H43" s="194">
        <v>0</v>
      </c>
      <c r="I43" s="194">
        <v>0</v>
      </c>
      <c r="J43" s="199">
        <v>0</v>
      </c>
      <c r="K43" s="194">
        <v>0.38</v>
      </c>
      <c r="L43" s="194">
        <v>0</v>
      </c>
      <c r="M43" s="210"/>
      <c r="N43" s="231"/>
      <c r="O43" s="196">
        <v>43162</v>
      </c>
      <c r="P43" s="197">
        <v>0.5</v>
      </c>
      <c r="Q43" s="198" t="s">
        <v>38</v>
      </c>
      <c r="R43" s="194">
        <v>5.0999999999999997E-2</v>
      </c>
      <c r="S43" s="195">
        <v>0.5</v>
      </c>
      <c r="T43" s="194">
        <v>2E-3</v>
      </c>
      <c r="U43" s="195">
        <v>0.5</v>
      </c>
      <c r="V43" s="194">
        <v>0</v>
      </c>
      <c r="W43" s="195">
        <v>5</v>
      </c>
      <c r="X43" s="194">
        <v>3.5999999999999997E-2</v>
      </c>
      <c r="Y43" s="195">
        <v>0.2</v>
      </c>
      <c r="Z43" s="194">
        <v>1.98E-3</v>
      </c>
      <c r="AA43" s="195">
        <v>0.4</v>
      </c>
      <c r="AB43" s="194">
        <v>0</v>
      </c>
      <c r="AC43" s="199">
        <v>2.0000000000000001E-4</v>
      </c>
      <c r="AD43" s="195">
        <v>8.0000000000000002E-3</v>
      </c>
      <c r="AE43" s="194">
        <v>1.328E-2</v>
      </c>
      <c r="AF43" s="195">
        <v>3.5000000000000003E-2</v>
      </c>
      <c r="AG43" s="194">
        <v>0</v>
      </c>
    </row>
    <row r="44" spans="1:33" x14ac:dyDescent="0.25">
      <c r="A44" s="191">
        <v>43162</v>
      </c>
      <c r="B44" s="192">
        <v>0.54166666666666663</v>
      </c>
      <c r="C44" s="198" t="s">
        <v>44</v>
      </c>
      <c r="D44" s="194">
        <v>0.2</v>
      </c>
      <c r="E44" s="194">
        <v>0.03</v>
      </c>
      <c r="F44" s="194">
        <v>0</v>
      </c>
      <c r="G44" s="194">
        <v>0.36</v>
      </c>
      <c r="H44" s="194">
        <v>0</v>
      </c>
      <c r="I44" s="194">
        <v>0</v>
      </c>
      <c r="J44" s="199">
        <v>1.8</v>
      </c>
      <c r="K44" s="194">
        <v>0.02</v>
      </c>
      <c r="L44" s="194">
        <v>0</v>
      </c>
      <c r="M44" s="210"/>
      <c r="N44" s="231"/>
      <c r="O44" s="196">
        <v>43162</v>
      </c>
      <c r="P44" s="197">
        <v>0.54166666666666663</v>
      </c>
      <c r="Q44" s="198" t="s">
        <v>44</v>
      </c>
      <c r="R44" s="194">
        <v>0.1</v>
      </c>
      <c r="S44" s="195">
        <v>0.5</v>
      </c>
      <c r="T44" s="194">
        <v>1.4E-2</v>
      </c>
      <c r="U44" s="195">
        <v>0.5</v>
      </c>
      <c r="V44" s="194">
        <v>0</v>
      </c>
      <c r="W44" s="195">
        <v>5</v>
      </c>
      <c r="X44" s="194">
        <v>7.1999999999999995E-2</v>
      </c>
      <c r="Y44" s="195">
        <v>0.2</v>
      </c>
      <c r="Z44" s="194">
        <v>1.4E-3</v>
      </c>
      <c r="AA44" s="195">
        <v>0.4</v>
      </c>
      <c r="AB44" s="194">
        <v>0</v>
      </c>
      <c r="AC44" s="199">
        <v>1.4E-2</v>
      </c>
      <c r="AD44" s="195">
        <v>8.0000000000000002E-3</v>
      </c>
      <c r="AE44" s="194">
        <v>8.1999999999999998E-4</v>
      </c>
      <c r="AF44" s="195">
        <v>3.5000000000000003E-2</v>
      </c>
      <c r="AG44" s="194">
        <v>0</v>
      </c>
    </row>
    <row r="45" spans="1:33" x14ac:dyDescent="0.25">
      <c r="A45" s="191">
        <v>43162</v>
      </c>
      <c r="B45" s="192">
        <v>0.55555555555555558</v>
      </c>
      <c r="C45" s="198" t="s">
        <v>44</v>
      </c>
      <c r="D45" s="194">
        <v>0.27</v>
      </c>
      <c r="E45" s="194">
        <v>0.03</v>
      </c>
      <c r="F45" s="194">
        <v>0</v>
      </c>
      <c r="G45" s="194">
        <v>0.37</v>
      </c>
      <c r="H45" s="194">
        <v>0</v>
      </c>
      <c r="I45" s="194">
        <v>0</v>
      </c>
      <c r="J45" s="199">
        <v>2.1800000000000002</v>
      </c>
      <c r="K45" s="194">
        <v>0.02</v>
      </c>
      <c r="L45" s="194">
        <v>0</v>
      </c>
      <c r="M45" s="210"/>
      <c r="N45" s="231"/>
      <c r="O45" s="196">
        <v>43162</v>
      </c>
      <c r="P45" s="197">
        <v>0.55555555555555558</v>
      </c>
      <c r="Q45" s="198" t="s">
        <v>44</v>
      </c>
      <c r="R45" s="194">
        <v>0.13300000000000001</v>
      </c>
      <c r="S45" s="195">
        <v>0.5</v>
      </c>
      <c r="T45" s="194">
        <v>1.4999999999999999E-2</v>
      </c>
      <c r="U45" s="195">
        <v>0.5</v>
      </c>
      <c r="V45" s="194">
        <v>0</v>
      </c>
      <c r="W45" s="195">
        <v>5</v>
      </c>
      <c r="X45" s="194">
        <v>7.2999999999999995E-2</v>
      </c>
      <c r="Y45" s="195">
        <v>0.2</v>
      </c>
      <c r="Z45" s="194">
        <v>0</v>
      </c>
      <c r="AA45" s="195">
        <v>0.4</v>
      </c>
      <c r="AB45" s="194">
        <v>0</v>
      </c>
      <c r="AC45" s="199">
        <v>1.7399999999999999E-2</v>
      </c>
      <c r="AD45" s="195">
        <v>8.0000000000000002E-3</v>
      </c>
      <c r="AE45" s="194">
        <v>8.5999999999999998E-4</v>
      </c>
      <c r="AF45" s="195">
        <v>3.5000000000000003E-2</v>
      </c>
      <c r="AG45" s="194">
        <v>0</v>
      </c>
    </row>
    <row r="46" spans="1:33" x14ac:dyDescent="0.25">
      <c r="A46" s="191">
        <v>43162</v>
      </c>
      <c r="B46" s="192">
        <v>0.56944444444444442</v>
      </c>
      <c r="C46" s="198" t="s">
        <v>44</v>
      </c>
      <c r="D46" s="194">
        <v>0.2</v>
      </c>
      <c r="E46" s="194">
        <v>0.03</v>
      </c>
      <c r="F46" s="194">
        <v>0</v>
      </c>
      <c r="G46" s="194">
        <v>0.32</v>
      </c>
      <c r="H46" s="194">
        <v>0</v>
      </c>
      <c r="I46" s="194">
        <v>0</v>
      </c>
      <c r="J46" s="199">
        <v>1.4</v>
      </c>
      <c r="K46" s="194">
        <v>0.02</v>
      </c>
      <c r="L46" s="194">
        <v>0</v>
      </c>
      <c r="M46" s="210"/>
      <c r="N46" s="232"/>
      <c r="O46" s="196">
        <v>43162</v>
      </c>
      <c r="P46" s="197">
        <v>0.56944444444444442</v>
      </c>
      <c r="Q46" s="198" t="s">
        <v>44</v>
      </c>
      <c r="R46" s="194">
        <v>9.9000000000000005E-2</v>
      </c>
      <c r="S46" s="195">
        <v>0.5</v>
      </c>
      <c r="T46" s="194">
        <v>1.2999999999999999E-2</v>
      </c>
      <c r="U46" s="195">
        <v>0.5</v>
      </c>
      <c r="V46" s="194">
        <v>0</v>
      </c>
      <c r="W46" s="195">
        <v>5</v>
      </c>
      <c r="X46" s="194">
        <v>6.4000000000000001E-2</v>
      </c>
      <c r="Y46" s="195">
        <v>0.2</v>
      </c>
      <c r="Z46" s="194">
        <v>0</v>
      </c>
      <c r="AA46" s="195">
        <v>0.4</v>
      </c>
      <c r="AB46" s="194">
        <v>0</v>
      </c>
      <c r="AC46" s="199">
        <v>1.12E-2</v>
      </c>
      <c r="AD46" s="195">
        <v>8.0000000000000002E-3</v>
      </c>
      <c r="AE46" s="194">
        <v>8.4999999999999995E-4</v>
      </c>
      <c r="AF46" s="195">
        <v>3.5000000000000003E-2</v>
      </c>
      <c r="AG46" s="194">
        <v>0</v>
      </c>
    </row>
    <row r="47" spans="1:33" x14ac:dyDescent="0.25">
      <c r="A47" s="191">
        <v>43165</v>
      </c>
      <c r="B47" s="192">
        <v>0.44444444444444442</v>
      </c>
      <c r="C47" s="198" t="s">
        <v>43</v>
      </c>
      <c r="D47" s="194">
        <v>0.12</v>
      </c>
      <c r="E47" s="194">
        <v>0.04</v>
      </c>
      <c r="F47" s="194">
        <v>0</v>
      </c>
      <c r="G47" s="194">
        <v>0.08</v>
      </c>
      <c r="H47" s="194">
        <v>0.01</v>
      </c>
      <c r="I47" s="194">
        <v>0</v>
      </c>
      <c r="J47" s="199">
        <v>0.15</v>
      </c>
      <c r="K47" s="194">
        <v>0.12</v>
      </c>
      <c r="L47" s="194">
        <v>0</v>
      </c>
      <c r="M47" s="210"/>
      <c r="N47" s="230">
        <v>14</v>
      </c>
      <c r="O47" s="196">
        <v>43165</v>
      </c>
      <c r="P47" s="197">
        <v>0.44444444444444442</v>
      </c>
      <c r="Q47" s="198" t="s">
        <v>43</v>
      </c>
      <c r="R47" s="194">
        <v>5.8999999999999997E-2</v>
      </c>
      <c r="S47" s="195">
        <v>0.5</v>
      </c>
      <c r="T47" s="194">
        <v>2.1999999999999999E-2</v>
      </c>
      <c r="U47" s="195">
        <v>0.5</v>
      </c>
      <c r="V47" s="194">
        <v>0</v>
      </c>
      <c r="W47" s="195">
        <v>5</v>
      </c>
      <c r="X47" s="194">
        <v>1.4999999999999999E-2</v>
      </c>
      <c r="Y47" s="195">
        <v>0.2</v>
      </c>
      <c r="Z47" s="194">
        <v>2.4399999999999999E-3</v>
      </c>
      <c r="AA47" s="195">
        <v>0.4</v>
      </c>
      <c r="AB47" s="194">
        <v>0</v>
      </c>
      <c r="AC47" s="199">
        <v>1.1999999999999999E-3</v>
      </c>
      <c r="AD47" s="195">
        <v>8.0000000000000002E-3</v>
      </c>
      <c r="AE47" s="194">
        <v>4.0299999999999997E-3</v>
      </c>
      <c r="AF47" s="195">
        <v>3.5000000000000003E-2</v>
      </c>
      <c r="AG47" s="194">
        <v>0</v>
      </c>
    </row>
    <row r="48" spans="1:33" x14ac:dyDescent="0.25">
      <c r="A48" s="191">
        <v>43165</v>
      </c>
      <c r="B48" s="192">
        <v>0.5</v>
      </c>
      <c r="C48" s="198" t="s">
        <v>45</v>
      </c>
      <c r="D48" s="194">
        <v>0.13</v>
      </c>
      <c r="E48" s="194">
        <v>0.04</v>
      </c>
      <c r="F48" s="194">
        <v>0</v>
      </c>
      <c r="G48" s="194">
        <v>0.19</v>
      </c>
      <c r="H48" s="194">
        <v>0</v>
      </c>
      <c r="I48" s="194">
        <v>0</v>
      </c>
      <c r="J48" s="199">
        <v>0.13</v>
      </c>
      <c r="K48" s="194">
        <v>0.19</v>
      </c>
      <c r="L48" s="194">
        <v>0</v>
      </c>
      <c r="M48" s="210"/>
      <c r="N48" s="231"/>
      <c r="O48" s="196">
        <v>43165</v>
      </c>
      <c r="P48" s="197">
        <v>0.5</v>
      </c>
      <c r="Q48" s="198" t="s">
        <v>45</v>
      </c>
      <c r="R48" s="194">
        <v>6.6000000000000003E-2</v>
      </c>
      <c r="S48" s="195">
        <v>0.5</v>
      </c>
      <c r="T48" s="194">
        <v>1.9E-2</v>
      </c>
      <c r="U48" s="195">
        <v>0.5</v>
      </c>
      <c r="V48" s="194">
        <v>0</v>
      </c>
      <c r="W48" s="195">
        <v>5</v>
      </c>
      <c r="X48" s="194">
        <v>3.6999999999999998E-2</v>
      </c>
      <c r="Y48" s="195">
        <v>0.2</v>
      </c>
      <c r="Z48" s="194">
        <v>6.4999999999999997E-4</v>
      </c>
      <c r="AA48" s="195">
        <v>0.4</v>
      </c>
      <c r="AB48" s="194">
        <v>0</v>
      </c>
      <c r="AC48" s="199">
        <v>1E-3</v>
      </c>
      <c r="AD48" s="195">
        <v>8.0000000000000002E-3</v>
      </c>
      <c r="AE48" s="194">
        <v>6.5799999999999999E-3</v>
      </c>
      <c r="AF48" s="195">
        <v>3.5000000000000003E-2</v>
      </c>
      <c r="AG48" s="194">
        <v>0</v>
      </c>
    </row>
    <row r="49" spans="1:33" x14ac:dyDescent="0.25">
      <c r="A49" s="191">
        <v>43165</v>
      </c>
      <c r="B49" s="192">
        <v>0.55555555555555558</v>
      </c>
      <c r="C49" s="198" t="s">
        <v>42</v>
      </c>
      <c r="D49" s="194">
        <v>0.08</v>
      </c>
      <c r="E49" s="194">
        <v>0.02</v>
      </c>
      <c r="F49" s="194">
        <v>0</v>
      </c>
      <c r="G49" s="194">
        <v>0.2</v>
      </c>
      <c r="H49" s="194">
        <v>0</v>
      </c>
      <c r="I49" s="194">
        <v>0</v>
      </c>
      <c r="J49" s="199">
        <v>0.01</v>
      </c>
      <c r="K49" s="194">
        <v>0.01</v>
      </c>
      <c r="L49" s="194">
        <v>0</v>
      </c>
      <c r="M49" s="210"/>
      <c r="N49" s="232"/>
      <c r="O49" s="196">
        <v>43165</v>
      </c>
      <c r="P49" s="197">
        <v>0.55555555555555558</v>
      </c>
      <c r="Q49" s="198" t="s">
        <v>42</v>
      </c>
      <c r="R49" s="194">
        <v>4.2000000000000003E-2</v>
      </c>
      <c r="S49" s="195">
        <v>0.5</v>
      </c>
      <c r="T49" s="194">
        <v>1.2E-2</v>
      </c>
      <c r="U49" s="195">
        <v>0.5</v>
      </c>
      <c r="V49" s="194">
        <v>0</v>
      </c>
      <c r="W49" s="195">
        <v>5</v>
      </c>
      <c r="X49" s="194">
        <v>0.04</v>
      </c>
      <c r="Y49" s="195">
        <v>0.2</v>
      </c>
      <c r="Z49" s="194">
        <v>0</v>
      </c>
      <c r="AA49" s="195">
        <v>0.4</v>
      </c>
      <c r="AB49" s="194">
        <v>0</v>
      </c>
      <c r="AC49" s="199">
        <v>1E-4</v>
      </c>
      <c r="AD49" s="195">
        <v>8.0000000000000002E-3</v>
      </c>
      <c r="AE49" s="194">
        <v>8.0999999999999996E-4</v>
      </c>
      <c r="AF49" s="195">
        <v>3.5000000000000003E-2</v>
      </c>
      <c r="AG49" s="194">
        <v>0</v>
      </c>
    </row>
    <row r="50" spans="1:33" x14ac:dyDescent="0.25">
      <c r="A50" s="191">
        <v>43171</v>
      </c>
      <c r="B50" s="192">
        <v>0.45833333333333331</v>
      </c>
      <c r="C50" s="198" t="s">
        <v>38</v>
      </c>
      <c r="D50" s="194">
        <v>0.11</v>
      </c>
      <c r="E50" s="194">
        <v>0</v>
      </c>
      <c r="F50" s="194">
        <v>0</v>
      </c>
      <c r="G50" s="194">
        <v>0.15</v>
      </c>
      <c r="H50" s="194">
        <v>0</v>
      </c>
      <c r="I50" s="194">
        <v>0</v>
      </c>
      <c r="J50" s="199">
        <v>0.08</v>
      </c>
      <c r="K50" s="194">
        <v>0.04</v>
      </c>
      <c r="L50" s="194">
        <v>0</v>
      </c>
      <c r="M50" s="210"/>
      <c r="N50" s="230">
        <v>15</v>
      </c>
      <c r="O50" s="196">
        <v>43171</v>
      </c>
      <c r="P50" s="197">
        <v>0.45833333333333331</v>
      </c>
      <c r="Q50" s="198" t="s">
        <v>38</v>
      </c>
      <c r="R50" s="194">
        <v>5.5E-2</v>
      </c>
      <c r="S50" s="195">
        <v>0.5</v>
      </c>
      <c r="T50" s="194">
        <v>2E-3</v>
      </c>
      <c r="U50" s="195">
        <v>0.5</v>
      </c>
      <c r="V50" s="194">
        <v>0</v>
      </c>
      <c r="W50" s="195">
        <v>5</v>
      </c>
      <c r="X50" s="194">
        <v>0.03</v>
      </c>
      <c r="Y50" s="195">
        <v>0.2</v>
      </c>
      <c r="Z50" s="194">
        <v>0</v>
      </c>
      <c r="AA50" s="195">
        <v>0.4</v>
      </c>
      <c r="AB50" s="194">
        <v>0</v>
      </c>
      <c r="AC50" s="199">
        <v>5.9999999999999995E-4</v>
      </c>
      <c r="AD50" s="195">
        <v>8.0000000000000002E-3</v>
      </c>
      <c r="AE50" s="194">
        <v>1.31E-3</v>
      </c>
      <c r="AF50" s="195">
        <v>3.5000000000000003E-2</v>
      </c>
      <c r="AG50" s="194">
        <v>0</v>
      </c>
    </row>
    <row r="51" spans="1:33" x14ac:dyDescent="0.25">
      <c r="A51" s="191">
        <v>43171</v>
      </c>
      <c r="B51" s="192">
        <v>0.5</v>
      </c>
      <c r="C51" s="198" t="s">
        <v>42</v>
      </c>
      <c r="D51" s="194">
        <v>0.2</v>
      </c>
      <c r="E51" s="194">
        <v>7.0000000000000007E-2</v>
      </c>
      <c r="F51" s="194">
        <v>0</v>
      </c>
      <c r="G51" s="194">
        <v>0.36</v>
      </c>
      <c r="H51" s="194">
        <v>0</v>
      </c>
      <c r="I51" s="194">
        <v>0</v>
      </c>
      <c r="J51" s="199">
        <v>2</v>
      </c>
      <c r="K51" s="194">
        <v>0.24</v>
      </c>
      <c r="L51" s="194">
        <v>0</v>
      </c>
      <c r="M51" s="210"/>
      <c r="N51" s="231"/>
      <c r="O51" s="196">
        <v>43171</v>
      </c>
      <c r="P51" s="197">
        <v>0.5</v>
      </c>
      <c r="Q51" s="198" t="s">
        <v>42</v>
      </c>
      <c r="R51" s="194">
        <v>0.10199999999999999</v>
      </c>
      <c r="S51" s="195">
        <v>0.5</v>
      </c>
      <c r="T51" s="194">
        <v>3.6999999999999998E-2</v>
      </c>
      <c r="U51" s="195">
        <v>0.5</v>
      </c>
      <c r="V51" s="194">
        <v>0</v>
      </c>
      <c r="W51" s="195">
        <v>5</v>
      </c>
      <c r="X51" s="194">
        <v>7.0999999999999994E-2</v>
      </c>
      <c r="Y51" s="195">
        <v>0.2</v>
      </c>
      <c r="Z51" s="194">
        <v>5.8E-4</v>
      </c>
      <c r="AA51" s="195">
        <v>0.4</v>
      </c>
      <c r="AB51" s="194">
        <v>0</v>
      </c>
      <c r="AC51" s="199">
        <v>1.6E-2</v>
      </c>
      <c r="AD51" s="195">
        <v>8.0000000000000002E-3</v>
      </c>
      <c r="AE51" s="194">
        <v>8.4100000000000008E-3</v>
      </c>
      <c r="AF51" s="195">
        <v>3.5000000000000003E-2</v>
      </c>
      <c r="AG51" s="194">
        <v>0</v>
      </c>
    </row>
    <row r="52" spans="1:33" x14ac:dyDescent="0.25">
      <c r="A52" s="191">
        <v>43171</v>
      </c>
      <c r="B52" s="192">
        <v>0.51388888888888895</v>
      </c>
      <c r="C52" s="198" t="s">
        <v>46</v>
      </c>
      <c r="D52" s="194">
        <v>0.13</v>
      </c>
      <c r="E52" s="194">
        <v>0.05</v>
      </c>
      <c r="F52" s="194">
        <v>0</v>
      </c>
      <c r="G52" s="194">
        <v>0.23</v>
      </c>
      <c r="H52" s="194">
        <v>0</v>
      </c>
      <c r="I52" s="194">
        <v>0</v>
      </c>
      <c r="J52" s="199">
        <v>0.93</v>
      </c>
      <c r="K52" s="194">
        <v>0.2</v>
      </c>
      <c r="L52" s="194">
        <v>0</v>
      </c>
      <c r="M52" s="210"/>
      <c r="N52" s="231"/>
      <c r="O52" s="196">
        <v>43171</v>
      </c>
      <c r="P52" s="197">
        <v>0.51388888888888895</v>
      </c>
      <c r="Q52" s="198" t="s">
        <v>46</v>
      </c>
      <c r="R52" s="194">
        <v>6.5000000000000002E-2</v>
      </c>
      <c r="S52" s="195">
        <v>0.5</v>
      </c>
      <c r="T52" s="194">
        <v>2.5999999999999999E-2</v>
      </c>
      <c r="U52" s="195">
        <v>0.5</v>
      </c>
      <c r="V52" s="194">
        <v>0</v>
      </c>
      <c r="W52" s="195">
        <v>5</v>
      </c>
      <c r="X52" s="194">
        <v>4.5999999999999999E-2</v>
      </c>
      <c r="Y52" s="195">
        <v>0.2</v>
      </c>
      <c r="Z52" s="194">
        <v>2.3000000000000001E-4</v>
      </c>
      <c r="AA52" s="195">
        <v>0.4</v>
      </c>
      <c r="AB52" s="194">
        <v>0</v>
      </c>
      <c r="AC52" s="199">
        <v>7.4000000000000003E-3</v>
      </c>
      <c r="AD52" s="195">
        <v>8.0000000000000002E-3</v>
      </c>
      <c r="AE52" s="194">
        <v>6.9800000000000001E-3</v>
      </c>
      <c r="AF52" s="195">
        <v>3.5000000000000003E-2</v>
      </c>
      <c r="AG52" s="194">
        <v>0</v>
      </c>
    </row>
    <row r="53" spans="1:33" x14ac:dyDescent="0.25">
      <c r="A53" s="191">
        <v>43171</v>
      </c>
      <c r="B53" s="192">
        <v>0.56944444444444442</v>
      </c>
      <c r="C53" s="198" t="s">
        <v>34</v>
      </c>
      <c r="D53" s="194">
        <v>0.06</v>
      </c>
      <c r="E53" s="194">
        <v>0.01</v>
      </c>
      <c r="F53" s="194">
        <v>0</v>
      </c>
      <c r="G53" s="194">
        <v>0.1</v>
      </c>
      <c r="H53" s="194">
        <v>0</v>
      </c>
      <c r="I53" s="194">
        <v>0</v>
      </c>
      <c r="J53" s="199">
        <v>0.15</v>
      </c>
      <c r="K53" s="194">
        <v>0.17</v>
      </c>
      <c r="L53" s="194">
        <v>0</v>
      </c>
      <c r="M53" s="210"/>
      <c r="N53" s="232"/>
      <c r="O53" s="196">
        <v>43171</v>
      </c>
      <c r="P53" s="197">
        <v>0.56944444444444442</v>
      </c>
      <c r="Q53" s="198" t="s">
        <v>34</v>
      </c>
      <c r="R53" s="194">
        <v>2.9000000000000001E-2</v>
      </c>
      <c r="S53" s="195">
        <v>0.5</v>
      </c>
      <c r="T53" s="194">
        <v>7.0000000000000001E-3</v>
      </c>
      <c r="U53" s="195">
        <v>0.5</v>
      </c>
      <c r="V53" s="194">
        <v>0</v>
      </c>
      <c r="W53" s="195">
        <v>5</v>
      </c>
      <c r="X53" s="194">
        <v>0.02</v>
      </c>
      <c r="Y53" s="195">
        <v>0.2</v>
      </c>
      <c r="Z53" s="194">
        <v>2.7999999999999998E-4</v>
      </c>
      <c r="AA53" s="195">
        <v>0.4</v>
      </c>
      <c r="AB53" s="194">
        <v>0</v>
      </c>
      <c r="AC53" s="199">
        <v>1.1999999999999999E-3</v>
      </c>
      <c r="AD53" s="195">
        <v>8.0000000000000002E-3</v>
      </c>
      <c r="AE53" s="194">
        <v>5.9899999999999997E-3</v>
      </c>
      <c r="AF53" s="195">
        <v>3.5000000000000003E-2</v>
      </c>
      <c r="AG53" s="194">
        <v>0</v>
      </c>
    </row>
    <row r="54" spans="1:33" x14ac:dyDescent="0.25">
      <c r="A54" s="191">
        <v>43173</v>
      </c>
      <c r="B54" s="192">
        <v>0.44444444444444442</v>
      </c>
      <c r="C54" s="198" t="s">
        <v>47</v>
      </c>
      <c r="D54" s="194">
        <v>0.05</v>
      </c>
      <c r="E54" s="194">
        <v>0</v>
      </c>
      <c r="F54" s="194">
        <v>0</v>
      </c>
      <c r="G54" s="194">
        <v>0.06</v>
      </c>
      <c r="H54" s="194">
        <v>0</v>
      </c>
      <c r="I54" s="194">
        <v>0</v>
      </c>
      <c r="J54" s="199">
        <v>0</v>
      </c>
      <c r="K54" s="194">
        <v>0.12</v>
      </c>
      <c r="L54" s="194">
        <v>0</v>
      </c>
      <c r="M54" s="210"/>
      <c r="N54" s="230">
        <v>16</v>
      </c>
      <c r="O54" s="196">
        <v>43173</v>
      </c>
      <c r="P54" s="197">
        <v>0.44444444444444442</v>
      </c>
      <c r="Q54" s="198" t="s">
        <v>47</v>
      </c>
      <c r="R54" s="194">
        <v>2.7E-2</v>
      </c>
      <c r="S54" s="195">
        <v>0.5</v>
      </c>
      <c r="T54" s="194">
        <v>2E-3</v>
      </c>
      <c r="U54" s="195">
        <v>0.5</v>
      </c>
      <c r="V54" s="194">
        <v>0</v>
      </c>
      <c r="W54" s="195">
        <v>5</v>
      </c>
      <c r="X54" s="194">
        <v>1.2E-2</v>
      </c>
      <c r="Y54" s="195">
        <v>0.2</v>
      </c>
      <c r="Z54" s="194">
        <v>1.0000000000000001E-5</v>
      </c>
      <c r="AA54" s="195">
        <v>0.4</v>
      </c>
      <c r="AB54" s="194">
        <v>0</v>
      </c>
      <c r="AC54" s="199">
        <v>0</v>
      </c>
      <c r="AD54" s="195">
        <v>8.0000000000000002E-3</v>
      </c>
      <c r="AE54" s="194">
        <v>4.3200000000000001E-3</v>
      </c>
      <c r="AF54" s="195">
        <v>3.5000000000000003E-2</v>
      </c>
      <c r="AG54" s="194">
        <v>0</v>
      </c>
    </row>
    <row r="55" spans="1:33" x14ac:dyDescent="0.25">
      <c r="A55" s="191">
        <v>43173</v>
      </c>
      <c r="B55" s="192">
        <v>0.5</v>
      </c>
      <c r="C55" s="198" t="s">
        <v>38</v>
      </c>
      <c r="D55" s="194">
        <v>0.09</v>
      </c>
      <c r="E55" s="194">
        <v>0</v>
      </c>
      <c r="F55" s="194">
        <v>0</v>
      </c>
      <c r="G55" s="194">
        <v>0.3</v>
      </c>
      <c r="H55" s="194">
        <v>0</v>
      </c>
      <c r="I55" s="194">
        <v>0</v>
      </c>
      <c r="J55" s="199">
        <v>0</v>
      </c>
      <c r="K55" s="194">
        <v>0.17</v>
      </c>
      <c r="L55" s="194">
        <v>0</v>
      </c>
      <c r="M55" s="210"/>
      <c r="N55" s="231"/>
      <c r="O55" s="196">
        <v>43173</v>
      </c>
      <c r="P55" s="197">
        <v>0.5</v>
      </c>
      <c r="Q55" s="198" t="s">
        <v>38</v>
      </c>
      <c r="R55" s="194">
        <v>4.5999999999999999E-2</v>
      </c>
      <c r="S55" s="195">
        <v>0.5</v>
      </c>
      <c r="T55" s="194">
        <v>2E-3</v>
      </c>
      <c r="U55" s="195">
        <v>0.5</v>
      </c>
      <c r="V55" s="194">
        <v>0</v>
      </c>
      <c r="W55" s="195">
        <v>5</v>
      </c>
      <c r="X55" s="194">
        <v>0.06</v>
      </c>
      <c r="Y55" s="195">
        <v>0.2</v>
      </c>
      <c r="Z55" s="194">
        <v>0</v>
      </c>
      <c r="AA55" s="195">
        <v>0.4</v>
      </c>
      <c r="AB55" s="194">
        <v>0</v>
      </c>
      <c r="AC55" s="199">
        <v>0</v>
      </c>
      <c r="AD55" s="195">
        <v>8.0000000000000002E-3</v>
      </c>
      <c r="AE55" s="194">
        <v>6.1199999999999996E-3</v>
      </c>
      <c r="AF55" s="195">
        <v>3.5000000000000003E-2</v>
      </c>
      <c r="AG55" s="194">
        <v>0</v>
      </c>
    </row>
    <row r="56" spans="1:33" x14ac:dyDescent="0.25">
      <c r="A56" s="191">
        <v>43173</v>
      </c>
      <c r="B56" s="192">
        <v>0.55555555555555558</v>
      </c>
      <c r="C56" s="198" t="s">
        <v>42</v>
      </c>
      <c r="D56" s="194">
        <v>0.26</v>
      </c>
      <c r="E56" s="194">
        <v>0.02</v>
      </c>
      <c r="F56" s="194">
        <v>0</v>
      </c>
      <c r="G56" s="194">
        <v>0.37</v>
      </c>
      <c r="H56" s="194">
        <v>0</v>
      </c>
      <c r="I56" s="194">
        <v>0</v>
      </c>
      <c r="J56" s="199">
        <v>0.91</v>
      </c>
      <c r="K56" s="194">
        <v>0.06</v>
      </c>
      <c r="L56" s="194">
        <v>0</v>
      </c>
      <c r="M56" s="210"/>
      <c r="N56" s="232"/>
      <c r="O56" s="196">
        <v>43173</v>
      </c>
      <c r="P56" s="197">
        <v>0.55555555555555558</v>
      </c>
      <c r="Q56" s="198" t="s">
        <v>42</v>
      </c>
      <c r="R56" s="194">
        <v>0.13100000000000001</v>
      </c>
      <c r="S56" s="195">
        <v>0.5</v>
      </c>
      <c r="T56" s="194">
        <v>8.0000000000000002E-3</v>
      </c>
      <c r="U56" s="195">
        <v>0.5</v>
      </c>
      <c r="V56" s="194">
        <v>0</v>
      </c>
      <c r="W56" s="195">
        <v>5</v>
      </c>
      <c r="X56" s="194">
        <v>7.3999999999999996E-2</v>
      </c>
      <c r="Y56" s="195">
        <v>0.2</v>
      </c>
      <c r="Z56" s="194">
        <v>8.0000000000000007E-5</v>
      </c>
      <c r="AA56" s="195">
        <v>0.4</v>
      </c>
      <c r="AB56" s="194">
        <v>0</v>
      </c>
      <c r="AC56" s="199">
        <v>7.3000000000000001E-3</v>
      </c>
      <c r="AD56" s="195">
        <v>8.0000000000000002E-3</v>
      </c>
      <c r="AE56" s="194">
        <v>2.2300000000000002E-3</v>
      </c>
      <c r="AF56" s="195">
        <v>3.5000000000000003E-2</v>
      </c>
      <c r="AG56" s="194">
        <v>0</v>
      </c>
    </row>
    <row r="57" spans="1:33" x14ac:dyDescent="0.25">
      <c r="A57" s="191">
        <v>43175</v>
      </c>
      <c r="B57" s="192">
        <v>0.4861111111111111</v>
      </c>
      <c r="C57" s="198" t="s">
        <v>48</v>
      </c>
      <c r="D57" s="194">
        <v>7.0000000000000007E-2</v>
      </c>
      <c r="E57" s="194">
        <v>0</v>
      </c>
      <c r="F57" s="194">
        <v>0</v>
      </c>
      <c r="G57" s="194">
        <v>0.02</v>
      </c>
      <c r="H57" s="194">
        <v>0</v>
      </c>
      <c r="I57" s="194">
        <v>0</v>
      </c>
      <c r="J57" s="199">
        <v>0</v>
      </c>
      <c r="K57" s="194">
        <v>0.35</v>
      </c>
      <c r="L57" s="194">
        <v>0</v>
      </c>
      <c r="M57" s="210"/>
      <c r="N57" s="230">
        <v>17</v>
      </c>
      <c r="O57" s="196">
        <v>43175</v>
      </c>
      <c r="P57" s="197">
        <v>0.4861111111111111</v>
      </c>
      <c r="Q57" s="198" t="s">
        <v>48</v>
      </c>
      <c r="R57" s="194">
        <v>3.3000000000000002E-2</v>
      </c>
      <c r="S57" s="195">
        <v>0.5</v>
      </c>
      <c r="T57" s="194">
        <v>2E-3</v>
      </c>
      <c r="U57" s="195">
        <v>0.5</v>
      </c>
      <c r="V57" s="194">
        <v>0</v>
      </c>
      <c r="W57" s="195">
        <v>5</v>
      </c>
      <c r="X57" s="194">
        <v>3.0000000000000001E-3</v>
      </c>
      <c r="Y57" s="195">
        <v>0.2</v>
      </c>
      <c r="Z57" s="194">
        <v>3.2000000000000003E-4</v>
      </c>
      <c r="AA57" s="195">
        <v>0.4</v>
      </c>
      <c r="AB57" s="194">
        <v>0</v>
      </c>
      <c r="AC57" s="199">
        <v>0</v>
      </c>
      <c r="AD57" s="195">
        <v>8.0000000000000002E-3</v>
      </c>
      <c r="AE57" s="194">
        <v>1.2109999999999999E-2</v>
      </c>
      <c r="AF57" s="195">
        <v>3.5000000000000003E-2</v>
      </c>
      <c r="AG57" s="194">
        <v>0</v>
      </c>
    </row>
    <row r="58" spans="1:33" x14ac:dyDescent="0.25">
      <c r="A58" s="191">
        <v>43175</v>
      </c>
      <c r="B58" s="192">
        <v>0.51388888888888895</v>
      </c>
      <c r="C58" s="198" t="s">
        <v>46</v>
      </c>
      <c r="D58" s="194">
        <v>0.12</v>
      </c>
      <c r="E58" s="194">
        <v>0.01</v>
      </c>
      <c r="F58" s="194">
        <v>0</v>
      </c>
      <c r="G58" s="194">
        <v>0.13</v>
      </c>
      <c r="H58" s="194">
        <v>0</v>
      </c>
      <c r="I58" s="194">
        <v>0</v>
      </c>
      <c r="J58" s="199">
        <v>0</v>
      </c>
      <c r="K58" s="194">
        <v>0.16</v>
      </c>
      <c r="L58" s="194">
        <v>0</v>
      </c>
      <c r="M58" s="210"/>
      <c r="N58" s="231"/>
      <c r="O58" s="196">
        <v>43175</v>
      </c>
      <c r="P58" s="197">
        <v>0.51388888888888895</v>
      </c>
      <c r="Q58" s="198" t="s">
        <v>46</v>
      </c>
      <c r="R58" s="194">
        <v>5.8999999999999997E-2</v>
      </c>
      <c r="S58" s="195">
        <v>0.5</v>
      </c>
      <c r="T58" s="194">
        <v>3.0000000000000001E-3</v>
      </c>
      <c r="U58" s="195">
        <v>0.5</v>
      </c>
      <c r="V58" s="194">
        <v>0</v>
      </c>
      <c r="W58" s="195">
        <v>5</v>
      </c>
      <c r="X58" s="194">
        <v>2.5000000000000001E-2</v>
      </c>
      <c r="Y58" s="195">
        <v>0.2</v>
      </c>
      <c r="Z58" s="194">
        <v>1.2999999999999999E-4</v>
      </c>
      <c r="AA58" s="195">
        <v>0.4</v>
      </c>
      <c r="AB58" s="194">
        <v>0</v>
      </c>
      <c r="AC58" s="199">
        <v>0</v>
      </c>
      <c r="AD58" s="195">
        <v>8.0000000000000002E-3</v>
      </c>
      <c r="AE58" s="194">
        <v>5.64E-3</v>
      </c>
      <c r="AF58" s="195">
        <v>3.5000000000000003E-2</v>
      </c>
      <c r="AG58" s="194">
        <v>0</v>
      </c>
    </row>
    <row r="59" spans="1:33" x14ac:dyDescent="0.25">
      <c r="A59" s="191">
        <v>43175</v>
      </c>
      <c r="B59" s="192">
        <v>0.55555555555555558</v>
      </c>
      <c r="C59" s="198" t="s">
        <v>34</v>
      </c>
      <c r="D59" s="194">
        <v>0.11</v>
      </c>
      <c r="E59" s="194">
        <v>0.01</v>
      </c>
      <c r="F59" s="194">
        <v>0</v>
      </c>
      <c r="G59" s="194">
        <v>0.08</v>
      </c>
      <c r="H59" s="194">
        <v>0</v>
      </c>
      <c r="I59" s="194">
        <v>0</v>
      </c>
      <c r="J59" s="199">
        <v>0.03</v>
      </c>
      <c r="K59" s="194">
        <v>0.13</v>
      </c>
      <c r="L59" s="194">
        <v>0</v>
      </c>
      <c r="M59" s="210"/>
      <c r="N59" s="232"/>
      <c r="O59" s="196">
        <v>43175</v>
      </c>
      <c r="P59" s="197">
        <v>0.55555555555555558</v>
      </c>
      <c r="Q59" s="198" t="s">
        <v>34</v>
      </c>
      <c r="R59" s="194">
        <v>5.5E-2</v>
      </c>
      <c r="S59" s="195">
        <v>0.5</v>
      </c>
      <c r="T59" s="194">
        <v>4.0000000000000001E-3</v>
      </c>
      <c r="U59" s="195">
        <v>0.5</v>
      </c>
      <c r="V59" s="194">
        <v>0</v>
      </c>
      <c r="W59" s="195">
        <v>5</v>
      </c>
      <c r="X59" s="194">
        <v>1.6E-2</v>
      </c>
      <c r="Y59" s="195">
        <v>0.2</v>
      </c>
      <c r="Z59" s="194">
        <v>1.01E-3</v>
      </c>
      <c r="AA59" s="195">
        <v>0.4</v>
      </c>
      <c r="AB59" s="194">
        <v>0</v>
      </c>
      <c r="AC59" s="199">
        <v>2.0000000000000001E-4</v>
      </c>
      <c r="AD59" s="195">
        <v>8.0000000000000002E-3</v>
      </c>
      <c r="AE59" s="194">
        <v>4.6499999999999996E-3</v>
      </c>
      <c r="AF59" s="195">
        <v>3.5000000000000003E-2</v>
      </c>
      <c r="AG59" s="194">
        <v>0</v>
      </c>
    </row>
    <row r="60" spans="1:33" x14ac:dyDescent="0.25">
      <c r="A60" s="191">
        <v>43179</v>
      </c>
      <c r="B60" s="192">
        <v>0.45833333333333331</v>
      </c>
      <c r="C60" s="198" t="s">
        <v>49</v>
      </c>
      <c r="D60" s="194">
        <v>0.09</v>
      </c>
      <c r="E60" s="194">
        <v>1.2E-2</v>
      </c>
      <c r="F60" s="194">
        <v>0</v>
      </c>
      <c r="G60" s="194">
        <v>0.14000000000000001</v>
      </c>
      <c r="H60" s="194">
        <v>0</v>
      </c>
      <c r="I60" s="194">
        <v>0</v>
      </c>
      <c r="J60" s="199">
        <v>0</v>
      </c>
      <c r="K60" s="194">
        <v>0.45</v>
      </c>
      <c r="L60" s="194">
        <v>0</v>
      </c>
      <c r="M60" s="210"/>
      <c r="N60" s="230">
        <v>18</v>
      </c>
      <c r="O60" s="196">
        <v>43179</v>
      </c>
      <c r="P60" s="197">
        <v>0.45833333333333331</v>
      </c>
      <c r="Q60" s="198" t="s">
        <v>49</v>
      </c>
      <c r="R60" s="194">
        <v>4.5999999999999999E-2</v>
      </c>
      <c r="S60" s="195">
        <v>0.5</v>
      </c>
      <c r="T60" s="194">
        <v>6.0000000000000001E-3</v>
      </c>
      <c r="U60" s="195">
        <v>0.5</v>
      </c>
      <c r="V60" s="194">
        <v>0</v>
      </c>
      <c r="W60" s="195">
        <v>5</v>
      </c>
      <c r="X60" s="194">
        <v>2.7E-2</v>
      </c>
      <c r="Y60" s="195">
        <v>0.2</v>
      </c>
      <c r="Z60" s="194">
        <v>0</v>
      </c>
      <c r="AA60" s="195">
        <v>0.4</v>
      </c>
      <c r="AB60" s="194">
        <v>0</v>
      </c>
      <c r="AC60" s="199">
        <v>0</v>
      </c>
      <c r="AD60" s="195">
        <v>8.0000000000000002E-3</v>
      </c>
      <c r="AE60" s="194">
        <v>1.583E-2</v>
      </c>
      <c r="AF60" s="195">
        <v>3.5000000000000003E-2</v>
      </c>
      <c r="AG60" s="194">
        <v>0</v>
      </c>
    </row>
    <row r="61" spans="1:33" x14ac:dyDescent="0.25">
      <c r="A61" s="191">
        <v>43179</v>
      </c>
      <c r="B61" s="192">
        <v>0.51388888888888895</v>
      </c>
      <c r="C61" s="198" t="s">
        <v>50</v>
      </c>
      <c r="D61" s="194">
        <v>0.1</v>
      </c>
      <c r="E61" s="194">
        <v>0.01</v>
      </c>
      <c r="F61" s="194">
        <v>0</v>
      </c>
      <c r="G61" s="194">
        <v>0.17</v>
      </c>
      <c r="H61" s="194">
        <v>0</v>
      </c>
      <c r="I61" s="194">
        <v>0</v>
      </c>
      <c r="J61" s="199">
        <v>0</v>
      </c>
      <c r="K61" s="194">
        <v>0.21</v>
      </c>
      <c r="L61" s="194">
        <v>0</v>
      </c>
      <c r="M61" s="210"/>
      <c r="N61" s="231"/>
      <c r="O61" s="196">
        <v>43179</v>
      </c>
      <c r="P61" s="197">
        <v>0.51388888888888895</v>
      </c>
      <c r="Q61" s="198" t="s">
        <v>50</v>
      </c>
      <c r="R61" s="194">
        <v>0.05</v>
      </c>
      <c r="S61" s="195">
        <v>0.5</v>
      </c>
      <c r="T61" s="194">
        <v>3.0000000000000001E-3</v>
      </c>
      <c r="U61" s="195">
        <v>0.5</v>
      </c>
      <c r="V61" s="194">
        <v>0</v>
      </c>
      <c r="W61" s="195">
        <v>5</v>
      </c>
      <c r="X61" s="194">
        <v>3.4000000000000002E-2</v>
      </c>
      <c r="Y61" s="195">
        <v>0.2</v>
      </c>
      <c r="Z61" s="194">
        <v>2.0000000000000001E-4</v>
      </c>
      <c r="AA61" s="195">
        <v>0.4</v>
      </c>
      <c r="AB61" s="194">
        <v>0</v>
      </c>
      <c r="AC61" s="199">
        <v>0</v>
      </c>
      <c r="AD61" s="195">
        <v>8.0000000000000002E-3</v>
      </c>
      <c r="AE61" s="194">
        <v>7.2700000000000004E-3</v>
      </c>
      <c r="AF61" s="195">
        <v>3.5000000000000003E-2</v>
      </c>
      <c r="AG61" s="194">
        <v>0</v>
      </c>
    </row>
    <row r="62" spans="1:33" x14ac:dyDescent="0.25">
      <c r="A62" s="191">
        <v>43179</v>
      </c>
      <c r="B62" s="192">
        <v>0.56944444444444442</v>
      </c>
      <c r="C62" s="198" t="s">
        <v>51</v>
      </c>
      <c r="D62" s="194">
        <v>0.13</v>
      </c>
      <c r="E62" s="194">
        <v>0.01</v>
      </c>
      <c r="F62" s="194">
        <v>0</v>
      </c>
      <c r="G62" s="194">
        <v>0.19</v>
      </c>
      <c r="H62" s="194">
        <v>0</v>
      </c>
      <c r="I62" s="194">
        <v>0</v>
      </c>
      <c r="J62" s="199">
        <v>0.01</v>
      </c>
      <c r="K62" s="194">
        <v>0.12</v>
      </c>
      <c r="L62" s="194">
        <v>0</v>
      </c>
      <c r="M62" s="210"/>
      <c r="N62" s="232"/>
      <c r="O62" s="196">
        <v>43179</v>
      </c>
      <c r="P62" s="197">
        <v>0.56944444444444442</v>
      </c>
      <c r="Q62" s="198" t="s">
        <v>51</v>
      </c>
      <c r="R62" s="194">
        <v>6.5000000000000002E-2</v>
      </c>
      <c r="S62" s="195">
        <v>0.5</v>
      </c>
      <c r="T62" s="194">
        <v>3.0000000000000001E-3</v>
      </c>
      <c r="U62" s="195">
        <v>0.5</v>
      </c>
      <c r="V62" s="194">
        <v>0</v>
      </c>
      <c r="W62" s="195">
        <v>5</v>
      </c>
      <c r="X62" s="194">
        <v>3.6999999999999998E-2</v>
      </c>
      <c r="Y62" s="195">
        <v>0.2</v>
      </c>
      <c r="Z62" s="194">
        <v>0</v>
      </c>
      <c r="AA62" s="195">
        <v>0.4</v>
      </c>
      <c r="AB62" s="194">
        <v>0</v>
      </c>
      <c r="AC62" s="199">
        <v>1E-4</v>
      </c>
      <c r="AD62" s="195">
        <v>8.0000000000000002E-3</v>
      </c>
      <c r="AE62" s="194">
        <v>4.3699999999999998E-3</v>
      </c>
      <c r="AF62" s="195">
        <v>3.5000000000000003E-2</v>
      </c>
      <c r="AG62" s="194">
        <v>0</v>
      </c>
    </row>
    <row r="63" spans="1:33" x14ac:dyDescent="0.25">
      <c r="A63" s="191">
        <v>43194</v>
      </c>
      <c r="B63" s="192">
        <v>0.45833333333333331</v>
      </c>
      <c r="C63" s="198" t="s">
        <v>30</v>
      </c>
      <c r="D63" s="194">
        <v>0.2</v>
      </c>
      <c r="E63" s="194">
        <v>1.2E-2</v>
      </c>
      <c r="F63" s="194">
        <v>0.3</v>
      </c>
      <c r="G63" s="194">
        <v>0.16</v>
      </c>
      <c r="H63" s="194">
        <v>0.02</v>
      </c>
      <c r="I63" s="194" t="s">
        <v>52</v>
      </c>
      <c r="J63" s="199">
        <v>0.25</v>
      </c>
      <c r="K63" s="194">
        <v>0.02</v>
      </c>
      <c r="L63" s="194" t="s">
        <v>53</v>
      </c>
      <c r="M63" s="210"/>
      <c r="N63" s="230">
        <v>19</v>
      </c>
      <c r="O63" s="196">
        <v>43194</v>
      </c>
      <c r="P63" s="197">
        <v>0.45833333333333331</v>
      </c>
      <c r="Q63" s="198" t="s">
        <v>30</v>
      </c>
      <c r="R63" s="194">
        <v>9.8000000000000004E-2</v>
      </c>
      <c r="S63" s="195">
        <v>0.5</v>
      </c>
      <c r="T63" s="194">
        <v>6.0000000000000001E-3</v>
      </c>
      <c r="U63" s="195">
        <v>0.5</v>
      </c>
      <c r="V63" s="194">
        <v>1.522</v>
      </c>
      <c r="W63" s="195">
        <v>5</v>
      </c>
      <c r="X63" s="194">
        <v>3.2000000000000001E-2</v>
      </c>
      <c r="Y63" s="195">
        <v>0.2</v>
      </c>
      <c r="Z63" s="194">
        <v>6.7200000000000003E-3</v>
      </c>
      <c r="AA63" s="195">
        <v>0.4</v>
      </c>
      <c r="AB63" s="194" t="s">
        <v>52</v>
      </c>
      <c r="AC63" s="199">
        <v>2E-3</v>
      </c>
      <c r="AD63" s="195">
        <v>8.0000000000000002E-3</v>
      </c>
      <c r="AE63" s="194">
        <v>6.3000000000000003E-4</v>
      </c>
      <c r="AF63" s="195">
        <v>3.5000000000000003E-2</v>
      </c>
      <c r="AG63" s="194" t="s">
        <v>53</v>
      </c>
    </row>
    <row r="64" spans="1:33" x14ac:dyDescent="0.25">
      <c r="A64" s="191">
        <v>43194</v>
      </c>
      <c r="B64" s="192">
        <v>0.52777777777777779</v>
      </c>
      <c r="C64" s="198" t="s">
        <v>27</v>
      </c>
      <c r="D64" s="194">
        <v>0.12</v>
      </c>
      <c r="E64" s="194">
        <v>0</v>
      </c>
      <c r="F64" s="194">
        <v>0.03</v>
      </c>
      <c r="G64" s="194">
        <v>0.04</v>
      </c>
      <c r="H64" s="194">
        <v>0</v>
      </c>
      <c r="I64" s="194" t="s">
        <v>52</v>
      </c>
      <c r="J64" s="199">
        <v>0.04</v>
      </c>
      <c r="K64" s="194">
        <v>0.02</v>
      </c>
      <c r="L64" s="194" t="s">
        <v>53</v>
      </c>
      <c r="M64" s="210"/>
      <c r="N64" s="231"/>
      <c r="O64" s="196">
        <v>43194</v>
      </c>
      <c r="P64" s="197">
        <v>0.52777777777777779</v>
      </c>
      <c r="Q64" s="198" t="s">
        <v>27</v>
      </c>
      <c r="R64" s="194">
        <v>5.8999999999999997E-2</v>
      </c>
      <c r="S64" s="195">
        <v>0.5</v>
      </c>
      <c r="T64" s="194">
        <v>1E-3</v>
      </c>
      <c r="U64" s="195">
        <v>0.5</v>
      </c>
      <c r="V64" s="194">
        <v>0.151</v>
      </c>
      <c r="W64" s="195">
        <v>5</v>
      </c>
      <c r="X64" s="194">
        <v>7.0000000000000001E-3</v>
      </c>
      <c r="Y64" s="195">
        <v>0.2</v>
      </c>
      <c r="Z64" s="194">
        <v>1.2999999999999999E-4</v>
      </c>
      <c r="AA64" s="195">
        <v>0.4</v>
      </c>
      <c r="AB64" s="194" t="s">
        <v>52</v>
      </c>
      <c r="AC64" s="199">
        <v>2.9999999999999997E-4</v>
      </c>
      <c r="AD64" s="195">
        <v>8.0000000000000002E-3</v>
      </c>
      <c r="AE64" s="194">
        <v>6.6E-4</v>
      </c>
      <c r="AF64" s="195">
        <v>3.5000000000000003E-2</v>
      </c>
      <c r="AG64" s="194" t="s">
        <v>53</v>
      </c>
    </row>
    <row r="65" spans="1:33" x14ac:dyDescent="0.25">
      <c r="A65" s="191">
        <v>43194</v>
      </c>
      <c r="B65" s="192">
        <v>0.58333333333333337</v>
      </c>
      <c r="C65" s="198" t="s">
        <v>54</v>
      </c>
      <c r="D65" s="194">
        <v>0.06</v>
      </c>
      <c r="E65" s="194">
        <v>0</v>
      </c>
      <c r="F65" s="194">
        <v>0.16</v>
      </c>
      <c r="G65" s="194">
        <v>0.04</v>
      </c>
      <c r="H65" s="194">
        <v>0</v>
      </c>
      <c r="I65" s="194" t="s">
        <v>52</v>
      </c>
      <c r="J65" s="199">
        <v>0</v>
      </c>
      <c r="K65" s="194">
        <v>0.02</v>
      </c>
      <c r="L65" s="194" t="s">
        <v>53</v>
      </c>
      <c r="M65" s="210"/>
      <c r="N65" s="232"/>
      <c r="O65" s="196">
        <v>43194</v>
      </c>
      <c r="P65" s="197">
        <v>0.58333333333333337</v>
      </c>
      <c r="Q65" s="198" t="s">
        <v>54</v>
      </c>
      <c r="R65" s="194">
        <v>3.2000000000000001E-2</v>
      </c>
      <c r="S65" s="195">
        <v>0.5</v>
      </c>
      <c r="T65" s="194">
        <v>2E-3</v>
      </c>
      <c r="U65" s="195">
        <v>0.5</v>
      </c>
      <c r="V65" s="194">
        <v>0.80500000000000005</v>
      </c>
      <c r="W65" s="195">
        <v>5</v>
      </c>
      <c r="X65" s="194">
        <v>7.0000000000000001E-3</v>
      </c>
      <c r="Y65" s="195">
        <v>0.2</v>
      </c>
      <c r="Z65" s="194">
        <v>1.4E-3</v>
      </c>
      <c r="AA65" s="195">
        <v>0.4</v>
      </c>
      <c r="AB65" s="194" t="s">
        <v>52</v>
      </c>
      <c r="AC65" s="199">
        <v>0</v>
      </c>
      <c r="AD65" s="195">
        <v>8.0000000000000002E-3</v>
      </c>
      <c r="AE65" s="194">
        <v>6.9999999999999999E-4</v>
      </c>
      <c r="AF65" s="195">
        <v>3.5000000000000003E-2</v>
      </c>
      <c r="AG65" s="194" t="s">
        <v>53</v>
      </c>
    </row>
    <row r="66" spans="1:33" x14ac:dyDescent="0.25">
      <c r="A66" s="191">
        <v>43195</v>
      </c>
      <c r="B66" s="192">
        <v>0.44444444444444442</v>
      </c>
      <c r="C66" s="198" t="s">
        <v>48</v>
      </c>
      <c r="D66" s="194">
        <v>0.08</v>
      </c>
      <c r="E66" s="194">
        <v>0</v>
      </c>
      <c r="F66" s="194">
        <v>0</v>
      </c>
      <c r="G66" s="194">
        <v>0.18</v>
      </c>
      <c r="H66" s="194">
        <v>0</v>
      </c>
      <c r="I66" s="194" t="s">
        <v>52</v>
      </c>
      <c r="J66" s="199">
        <v>0</v>
      </c>
      <c r="K66" s="194">
        <v>0.02</v>
      </c>
      <c r="L66" s="194" t="s">
        <v>53</v>
      </c>
      <c r="M66" s="210"/>
      <c r="N66" s="230">
        <v>20</v>
      </c>
      <c r="O66" s="196">
        <v>43195</v>
      </c>
      <c r="P66" s="197">
        <v>0.44444444444444442</v>
      </c>
      <c r="Q66" s="198" t="s">
        <v>48</v>
      </c>
      <c r="R66" s="194">
        <v>4.2000000000000003E-2</v>
      </c>
      <c r="S66" s="195">
        <v>0.5</v>
      </c>
      <c r="T66" s="194">
        <v>0</v>
      </c>
      <c r="U66" s="195">
        <v>0.5</v>
      </c>
      <c r="V66" s="194">
        <v>0</v>
      </c>
      <c r="W66" s="195">
        <v>5</v>
      </c>
      <c r="X66" s="194">
        <v>3.5999999999999997E-2</v>
      </c>
      <c r="Y66" s="195">
        <v>0.2</v>
      </c>
      <c r="Z66" s="194">
        <v>0</v>
      </c>
      <c r="AA66" s="195">
        <v>0.4</v>
      </c>
      <c r="AB66" s="194" t="s">
        <v>52</v>
      </c>
      <c r="AC66" s="199">
        <v>0</v>
      </c>
      <c r="AD66" s="195">
        <v>8.0000000000000002E-3</v>
      </c>
      <c r="AE66" s="194">
        <v>5.4000000000000001E-4</v>
      </c>
      <c r="AF66" s="195">
        <v>3.5000000000000003E-2</v>
      </c>
      <c r="AG66" s="194" t="s">
        <v>53</v>
      </c>
    </row>
    <row r="67" spans="1:33" x14ac:dyDescent="0.25">
      <c r="A67" s="191">
        <v>43195</v>
      </c>
      <c r="B67" s="192">
        <v>0.4861111111111111</v>
      </c>
      <c r="C67" s="198" t="s">
        <v>55</v>
      </c>
      <c r="D67" s="194">
        <v>0.08</v>
      </c>
      <c r="E67" s="194">
        <v>0</v>
      </c>
      <c r="F67" s="194">
        <v>0.05</v>
      </c>
      <c r="G67" s="194">
        <v>0.15</v>
      </c>
      <c r="H67" s="194">
        <v>0</v>
      </c>
      <c r="I67" s="194" t="s">
        <v>52</v>
      </c>
      <c r="J67" s="199">
        <v>0</v>
      </c>
      <c r="K67" s="194">
        <v>0.02</v>
      </c>
      <c r="L67" s="194" t="s">
        <v>53</v>
      </c>
      <c r="M67" s="210"/>
      <c r="N67" s="231"/>
      <c r="O67" s="196">
        <v>43195</v>
      </c>
      <c r="P67" s="197">
        <v>0.4861111111111111</v>
      </c>
      <c r="Q67" s="198" t="s">
        <v>55</v>
      </c>
      <c r="R67" s="194">
        <v>4.2000000000000003E-2</v>
      </c>
      <c r="S67" s="195">
        <v>0.5</v>
      </c>
      <c r="T67" s="194">
        <v>1E-3</v>
      </c>
      <c r="U67" s="195">
        <v>0.5</v>
      </c>
      <c r="V67" s="194">
        <v>0.25800000000000001</v>
      </c>
      <c r="W67" s="195">
        <v>5</v>
      </c>
      <c r="X67" s="194">
        <v>2.9000000000000001E-2</v>
      </c>
      <c r="Y67" s="195">
        <v>0.2</v>
      </c>
      <c r="Z67" s="194">
        <v>0</v>
      </c>
      <c r="AA67" s="195">
        <v>0.4</v>
      </c>
      <c r="AB67" s="194" t="s">
        <v>52</v>
      </c>
      <c r="AC67" s="199">
        <v>0</v>
      </c>
      <c r="AD67" s="195">
        <v>8.0000000000000002E-3</v>
      </c>
      <c r="AE67" s="194">
        <v>5.8E-4</v>
      </c>
      <c r="AF67" s="195">
        <v>3.5000000000000003E-2</v>
      </c>
      <c r="AG67" s="194" t="s">
        <v>53</v>
      </c>
    </row>
    <row r="68" spans="1:33" x14ac:dyDescent="0.25">
      <c r="A68" s="191">
        <v>43195</v>
      </c>
      <c r="B68" s="192">
        <v>0.54166666666666663</v>
      </c>
      <c r="C68" s="198" t="s">
        <v>34</v>
      </c>
      <c r="D68" s="194">
        <v>0.08</v>
      </c>
      <c r="E68" s="194">
        <v>0.12</v>
      </c>
      <c r="F68" s="194">
        <v>0.03</v>
      </c>
      <c r="G68" s="194">
        <v>0.11</v>
      </c>
      <c r="H68" s="194">
        <v>0</v>
      </c>
      <c r="I68" s="194" t="s">
        <v>52</v>
      </c>
      <c r="J68" s="199">
        <v>0</v>
      </c>
      <c r="K68" s="194">
        <v>0.02</v>
      </c>
      <c r="L68" s="194" t="s">
        <v>53</v>
      </c>
      <c r="M68" s="210"/>
      <c r="N68" s="232"/>
      <c r="O68" s="196">
        <v>43195</v>
      </c>
      <c r="P68" s="197">
        <v>0.54166666666666663</v>
      </c>
      <c r="Q68" s="198" t="s">
        <v>34</v>
      </c>
      <c r="R68" s="194">
        <v>3.9E-2</v>
      </c>
      <c r="S68" s="195">
        <v>0.5</v>
      </c>
      <c r="T68" s="194">
        <v>5.8000000000000003E-2</v>
      </c>
      <c r="U68" s="195">
        <v>0.5</v>
      </c>
      <c r="V68" s="194">
        <v>0.129</v>
      </c>
      <c r="W68" s="195">
        <v>5</v>
      </c>
      <c r="X68" s="194">
        <v>2.1000000000000001E-2</v>
      </c>
      <c r="Y68" s="195">
        <v>0.2</v>
      </c>
      <c r="Z68" s="194">
        <v>0</v>
      </c>
      <c r="AA68" s="195">
        <v>0.4</v>
      </c>
      <c r="AB68" s="194" t="s">
        <v>52</v>
      </c>
      <c r="AC68" s="199">
        <v>0</v>
      </c>
      <c r="AD68" s="195">
        <v>8.0000000000000002E-3</v>
      </c>
      <c r="AE68" s="194">
        <v>6.0999999999999997E-4</v>
      </c>
      <c r="AF68" s="195">
        <v>3.5000000000000003E-2</v>
      </c>
      <c r="AG68" s="194" t="s">
        <v>53</v>
      </c>
    </row>
    <row r="69" spans="1:33" x14ac:dyDescent="0.25">
      <c r="A69" s="191">
        <v>43200</v>
      </c>
      <c r="B69" s="192">
        <v>0.44444444444444442</v>
      </c>
      <c r="C69" s="198" t="s">
        <v>56</v>
      </c>
      <c r="D69" s="194">
        <v>0.05</v>
      </c>
      <c r="E69" s="194">
        <v>0</v>
      </c>
      <c r="F69" s="194">
        <v>0.01</v>
      </c>
      <c r="G69" s="194">
        <v>0.12</v>
      </c>
      <c r="H69" s="194">
        <v>0</v>
      </c>
      <c r="I69" s="194" t="s">
        <v>52</v>
      </c>
      <c r="J69" s="199">
        <v>0</v>
      </c>
      <c r="K69" s="194">
        <v>0.02</v>
      </c>
      <c r="L69" s="194" t="s">
        <v>53</v>
      </c>
      <c r="M69" s="210"/>
      <c r="N69" s="230">
        <v>21</v>
      </c>
      <c r="O69" s="196">
        <v>43200</v>
      </c>
      <c r="P69" s="197">
        <v>0.44444444444444442</v>
      </c>
      <c r="Q69" s="198" t="s">
        <v>56</v>
      </c>
      <c r="R69" s="194">
        <v>2.5000000000000001E-2</v>
      </c>
      <c r="S69" s="195">
        <v>0.5</v>
      </c>
      <c r="T69" s="194">
        <v>1E-3</v>
      </c>
      <c r="U69" s="195">
        <v>0.5</v>
      </c>
      <c r="V69" s="194">
        <v>4.5999999999999999E-2</v>
      </c>
      <c r="W69" s="195">
        <v>5</v>
      </c>
      <c r="X69" s="194">
        <v>2.3E-2</v>
      </c>
      <c r="Y69" s="195">
        <v>0.2</v>
      </c>
      <c r="Z69" s="194">
        <v>0</v>
      </c>
      <c r="AA69" s="195">
        <v>0.4</v>
      </c>
      <c r="AB69" s="194" t="s">
        <v>52</v>
      </c>
      <c r="AC69" s="199">
        <v>0</v>
      </c>
      <c r="AD69" s="195">
        <v>8.0000000000000002E-3</v>
      </c>
      <c r="AE69" s="194">
        <v>6.6E-4</v>
      </c>
      <c r="AF69" s="195">
        <v>3.5000000000000003E-2</v>
      </c>
      <c r="AG69" s="194" t="s">
        <v>53</v>
      </c>
    </row>
    <row r="70" spans="1:33" x14ac:dyDescent="0.25">
      <c r="A70" s="191">
        <v>43200</v>
      </c>
      <c r="B70" s="192">
        <v>0.5</v>
      </c>
      <c r="C70" s="198" t="s">
        <v>55</v>
      </c>
      <c r="D70" s="194">
        <v>0.11</v>
      </c>
      <c r="E70" s="194">
        <v>0.04</v>
      </c>
      <c r="F70" s="194">
        <v>0.39</v>
      </c>
      <c r="G70" s="194">
        <v>0.24</v>
      </c>
      <c r="H70" s="194">
        <v>0.01</v>
      </c>
      <c r="I70" s="194" t="s">
        <v>52</v>
      </c>
      <c r="J70" s="199">
        <v>0.79</v>
      </c>
      <c r="K70" s="194">
        <v>2.3E-2</v>
      </c>
      <c r="L70" s="194" t="s">
        <v>53</v>
      </c>
      <c r="M70" s="210"/>
      <c r="N70" s="231"/>
      <c r="O70" s="196">
        <v>43200</v>
      </c>
      <c r="P70" s="197">
        <v>0.5</v>
      </c>
      <c r="Q70" s="198" t="s">
        <v>55</v>
      </c>
      <c r="R70" s="194">
        <v>5.5E-2</v>
      </c>
      <c r="S70" s="195">
        <v>0.5</v>
      </c>
      <c r="T70" s="194">
        <v>0.02</v>
      </c>
      <c r="U70" s="195">
        <v>0.5</v>
      </c>
      <c r="V70" s="194">
        <v>1.9339999999999999</v>
      </c>
      <c r="W70" s="195">
        <v>5</v>
      </c>
      <c r="X70" s="194">
        <v>4.8000000000000001E-2</v>
      </c>
      <c r="Y70" s="195">
        <v>0.2</v>
      </c>
      <c r="Z70" s="194">
        <v>4.1939999999999998E-2</v>
      </c>
      <c r="AA70" s="195">
        <v>0.4</v>
      </c>
      <c r="AB70" s="194" t="s">
        <v>52</v>
      </c>
      <c r="AC70" s="199">
        <v>6.3E-3</v>
      </c>
      <c r="AD70" s="195">
        <v>8.0000000000000002E-3</v>
      </c>
      <c r="AE70" s="194">
        <v>8.0000000000000004E-4</v>
      </c>
      <c r="AF70" s="195">
        <v>3.5000000000000003E-2</v>
      </c>
      <c r="AG70" s="194" t="s">
        <v>53</v>
      </c>
    </row>
    <row r="71" spans="1:33" x14ac:dyDescent="0.25">
      <c r="A71" s="191">
        <v>43200</v>
      </c>
      <c r="B71" s="192">
        <v>0.55555555555555558</v>
      </c>
      <c r="C71" s="198" t="s">
        <v>34</v>
      </c>
      <c r="D71" s="194">
        <v>0.04</v>
      </c>
      <c r="E71" s="194">
        <v>0.01</v>
      </c>
      <c r="F71" s="194">
        <v>0.03</v>
      </c>
      <c r="G71" s="194">
        <v>0.09</v>
      </c>
      <c r="H71" s="194">
        <v>0.06</v>
      </c>
      <c r="I71" s="194" t="s">
        <v>52</v>
      </c>
      <c r="J71" s="199">
        <v>0.09</v>
      </c>
      <c r="K71" s="194">
        <v>0.02</v>
      </c>
      <c r="L71" s="194" t="s">
        <v>53</v>
      </c>
      <c r="M71" s="210"/>
      <c r="N71" s="232"/>
      <c r="O71" s="196">
        <v>43200</v>
      </c>
      <c r="P71" s="197">
        <v>0.55555555555555558</v>
      </c>
      <c r="Q71" s="198" t="s">
        <v>34</v>
      </c>
      <c r="R71" s="194">
        <v>2.1999999999999999E-2</v>
      </c>
      <c r="S71" s="195">
        <v>0.5</v>
      </c>
      <c r="T71" s="194">
        <v>4.0000000000000001E-3</v>
      </c>
      <c r="U71" s="195">
        <v>0.5</v>
      </c>
      <c r="V71" s="194">
        <v>0.16</v>
      </c>
      <c r="W71" s="195">
        <v>5</v>
      </c>
      <c r="X71" s="194">
        <v>1.7999999999999999E-2</v>
      </c>
      <c r="Y71" s="195">
        <v>0.2</v>
      </c>
      <c r="Z71" s="194">
        <v>2.266E-2</v>
      </c>
      <c r="AA71" s="195">
        <v>0.4</v>
      </c>
      <c r="AB71" s="194" t="s">
        <v>52</v>
      </c>
      <c r="AC71" s="199">
        <v>6.9999999999999999E-4</v>
      </c>
      <c r="AD71" s="195">
        <v>8.0000000000000002E-3</v>
      </c>
      <c r="AE71" s="194">
        <v>8.0999999999999996E-4</v>
      </c>
      <c r="AF71" s="195">
        <v>3.5000000000000003E-2</v>
      </c>
      <c r="AG71" s="194" t="s">
        <v>53</v>
      </c>
    </row>
    <row r="72" spans="1:33" x14ac:dyDescent="0.25">
      <c r="A72" s="191">
        <v>43202</v>
      </c>
      <c r="B72" s="192">
        <v>0.47222222222222227</v>
      </c>
      <c r="C72" s="198" t="s">
        <v>56</v>
      </c>
      <c r="D72" s="194">
        <v>0.12</v>
      </c>
      <c r="E72" s="194">
        <v>0.03</v>
      </c>
      <c r="F72" s="194">
        <v>0.49</v>
      </c>
      <c r="G72" s="194">
        <v>0.15</v>
      </c>
      <c r="H72" s="194">
        <v>0</v>
      </c>
      <c r="I72" s="194" t="s">
        <v>52</v>
      </c>
      <c r="J72" s="199">
        <v>0.16</v>
      </c>
      <c r="K72" s="194">
        <v>0.22</v>
      </c>
      <c r="L72" s="194" t="s">
        <v>53</v>
      </c>
      <c r="M72" s="210"/>
      <c r="N72" s="230">
        <v>22</v>
      </c>
      <c r="O72" s="196">
        <v>43202</v>
      </c>
      <c r="P72" s="197">
        <v>0.47222222222222227</v>
      </c>
      <c r="Q72" s="198" t="s">
        <v>56</v>
      </c>
      <c r="R72" s="194">
        <v>6.2E-2</v>
      </c>
      <c r="S72" s="195">
        <v>0.5</v>
      </c>
      <c r="T72" s="194">
        <v>1.2999999999999999E-2</v>
      </c>
      <c r="U72" s="195">
        <v>0.5</v>
      </c>
      <c r="V72" s="194">
        <v>2.4289999999999998</v>
      </c>
      <c r="W72" s="195">
        <v>5</v>
      </c>
      <c r="X72" s="194">
        <v>2.9000000000000001E-2</v>
      </c>
      <c r="Y72" s="195">
        <v>0.2</v>
      </c>
      <c r="Z72" s="194">
        <v>0</v>
      </c>
      <c r="AA72" s="195">
        <v>0.4</v>
      </c>
      <c r="AB72" s="194" t="s">
        <v>52</v>
      </c>
      <c r="AC72" s="199">
        <v>1.2999999999999999E-3</v>
      </c>
      <c r="AD72" s="195">
        <v>8.0000000000000002E-3</v>
      </c>
      <c r="AE72" s="194">
        <v>7.7299999999999999E-3</v>
      </c>
      <c r="AF72" s="195">
        <v>3.5000000000000003E-2</v>
      </c>
      <c r="AG72" s="194" t="s">
        <v>53</v>
      </c>
    </row>
    <row r="73" spans="1:33" x14ac:dyDescent="0.25">
      <c r="A73" s="191">
        <v>43202</v>
      </c>
      <c r="B73" s="192">
        <v>0.51388888888888895</v>
      </c>
      <c r="C73" s="198" t="s">
        <v>57</v>
      </c>
      <c r="D73" s="194">
        <v>0.09</v>
      </c>
      <c r="E73" s="194">
        <v>0.01</v>
      </c>
      <c r="F73" s="194">
        <v>7.0000000000000007E-2</v>
      </c>
      <c r="G73" s="194">
        <v>0.08</v>
      </c>
      <c r="H73" s="194">
        <v>0.03</v>
      </c>
      <c r="I73" s="194" t="s">
        <v>52</v>
      </c>
      <c r="J73" s="199">
        <v>0.01</v>
      </c>
      <c r="K73" s="194">
        <v>0.17</v>
      </c>
      <c r="L73" s="194" t="s">
        <v>53</v>
      </c>
      <c r="M73" s="210"/>
      <c r="N73" s="231"/>
      <c r="O73" s="196">
        <v>43202</v>
      </c>
      <c r="P73" s="197">
        <v>0.51388888888888895</v>
      </c>
      <c r="Q73" s="198" t="s">
        <v>57</v>
      </c>
      <c r="R73" s="194">
        <v>4.2999999999999997E-2</v>
      </c>
      <c r="S73" s="195">
        <v>0.5</v>
      </c>
      <c r="T73" s="194">
        <v>6.0000000000000001E-3</v>
      </c>
      <c r="U73" s="195">
        <v>0.5</v>
      </c>
      <c r="V73" s="194">
        <v>0.36399999999999999</v>
      </c>
      <c r="W73" s="195">
        <v>5</v>
      </c>
      <c r="X73" s="194">
        <v>1.4999999999999999E-2</v>
      </c>
      <c r="Y73" s="195">
        <v>0.2</v>
      </c>
      <c r="Z73" s="194">
        <v>1.3780000000000001E-2</v>
      </c>
      <c r="AA73" s="195">
        <v>0.4</v>
      </c>
      <c r="AB73" s="194" t="s">
        <v>52</v>
      </c>
      <c r="AC73" s="199">
        <v>1E-4</v>
      </c>
      <c r="AD73" s="195">
        <v>8.0000000000000002E-3</v>
      </c>
      <c r="AE73" s="194">
        <v>6.0600000000000003E-3</v>
      </c>
      <c r="AF73" s="195">
        <v>3.5000000000000003E-2</v>
      </c>
      <c r="AG73" s="194" t="s">
        <v>53</v>
      </c>
    </row>
    <row r="74" spans="1:33" x14ac:dyDescent="0.25">
      <c r="A74" s="191">
        <v>43202</v>
      </c>
      <c r="B74" s="192">
        <v>0.56944444444444442</v>
      </c>
      <c r="C74" s="198" t="s">
        <v>58</v>
      </c>
      <c r="D74" s="194">
        <v>0.18</v>
      </c>
      <c r="E74" s="194">
        <v>0.04</v>
      </c>
      <c r="F74" s="194">
        <v>0.09</v>
      </c>
      <c r="G74" s="194">
        <v>0.39</v>
      </c>
      <c r="H74" s="194">
        <v>0.05</v>
      </c>
      <c r="I74" s="194" t="s">
        <v>52</v>
      </c>
      <c r="J74" s="199">
        <v>0.2</v>
      </c>
      <c r="K74" s="194">
        <v>0.03</v>
      </c>
      <c r="L74" s="194" t="s">
        <v>53</v>
      </c>
      <c r="M74" s="210"/>
      <c r="N74" s="232"/>
      <c r="O74" s="196">
        <v>43202</v>
      </c>
      <c r="P74" s="197">
        <v>0.56944444444444442</v>
      </c>
      <c r="Q74" s="198" t="s">
        <v>58</v>
      </c>
      <c r="R74" s="194">
        <v>8.7999999999999995E-2</v>
      </c>
      <c r="S74" s="195">
        <v>0.5</v>
      </c>
      <c r="T74" s="194">
        <v>0.02</v>
      </c>
      <c r="U74" s="195">
        <v>0.5</v>
      </c>
      <c r="V74" s="194">
        <v>0.47</v>
      </c>
      <c r="W74" s="195">
        <v>5</v>
      </c>
      <c r="X74" s="194">
        <v>7.6999999999999999E-2</v>
      </c>
      <c r="Y74" s="195">
        <v>0.2</v>
      </c>
      <c r="Z74" s="194">
        <v>1.9359999999999999E-2</v>
      </c>
      <c r="AA74" s="195">
        <v>0.4</v>
      </c>
      <c r="AB74" s="194" t="s">
        <v>52</v>
      </c>
      <c r="AC74" s="199">
        <v>1.6000000000000001E-3</v>
      </c>
      <c r="AD74" s="195">
        <v>8.0000000000000002E-3</v>
      </c>
      <c r="AE74" s="194">
        <v>9.7000000000000005E-4</v>
      </c>
      <c r="AF74" s="195">
        <v>3.5000000000000003E-2</v>
      </c>
      <c r="AG74" s="194" t="s">
        <v>53</v>
      </c>
    </row>
    <row r="75" spans="1:33" x14ac:dyDescent="0.25">
      <c r="A75" s="191">
        <v>43207</v>
      </c>
      <c r="B75" s="192">
        <v>0.44444444444444442</v>
      </c>
      <c r="C75" s="198" t="s">
        <v>29</v>
      </c>
      <c r="D75" s="194">
        <v>0.08</v>
      </c>
      <c r="E75" s="194">
        <v>0.01</v>
      </c>
      <c r="F75" s="194">
        <v>0.06</v>
      </c>
      <c r="G75" s="194">
        <v>0.14000000000000001</v>
      </c>
      <c r="H75" s="194">
        <v>0.14000000000000001</v>
      </c>
      <c r="I75" s="194" t="s">
        <v>52</v>
      </c>
      <c r="J75" s="199">
        <v>0</v>
      </c>
      <c r="K75" s="194">
        <v>0.02</v>
      </c>
      <c r="L75" s="194" t="s">
        <v>53</v>
      </c>
      <c r="M75" s="210"/>
      <c r="N75" s="230">
        <v>23</v>
      </c>
      <c r="O75" s="196">
        <v>43207</v>
      </c>
      <c r="P75" s="197">
        <v>0.44444444444444442</v>
      </c>
      <c r="Q75" s="198" t="s">
        <v>29</v>
      </c>
      <c r="R75" s="194">
        <v>4.2000000000000003E-2</v>
      </c>
      <c r="S75" s="195">
        <v>0.5</v>
      </c>
      <c r="T75" s="194">
        <v>7.0000000000000001E-3</v>
      </c>
      <c r="U75" s="195">
        <v>0.5</v>
      </c>
      <c r="V75" s="194">
        <v>0.29499999999999998</v>
      </c>
      <c r="W75" s="195">
        <v>5</v>
      </c>
      <c r="X75" s="194">
        <v>2.8000000000000001E-2</v>
      </c>
      <c r="Y75" s="195">
        <v>0.2</v>
      </c>
      <c r="Z75" s="194">
        <v>5.7020000000000001E-2</v>
      </c>
      <c r="AA75" s="195">
        <v>0.4</v>
      </c>
      <c r="AB75" s="194" t="s">
        <v>52</v>
      </c>
      <c r="AC75" s="199">
        <v>0</v>
      </c>
      <c r="AD75" s="195">
        <v>8.0000000000000002E-3</v>
      </c>
      <c r="AE75" s="194">
        <v>6.4000000000000005E-4</v>
      </c>
      <c r="AF75" s="195">
        <v>3.5000000000000003E-2</v>
      </c>
      <c r="AG75" s="194" t="s">
        <v>53</v>
      </c>
    </row>
    <row r="76" spans="1:33" x14ac:dyDescent="0.25">
      <c r="A76" s="191">
        <v>43207</v>
      </c>
      <c r="B76" s="192">
        <v>0.4861111111111111</v>
      </c>
      <c r="C76" s="198" t="s">
        <v>30</v>
      </c>
      <c r="D76" s="194">
        <v>0.13</v>
      </c>
      <c r="E76" s="194">
        <v>0.01</v>
      </c>
      <c r="F76" s="194">
        <v>7.0000000000000007E-2</v>
      </c>
      <c r="G76" s="194">
        <v>0.17</v>
      </c>
      <c r="H76" s="194">
        <v>0.13</v>
      </c>
      <c r="I76" s="194" t="s">
        <v>52</v>
      </c>
      <c r="J76" s="199">
        <v>0.01</v>
      </c>
      <c r="K76" s="194">
        <v>0.02</v>
      </c>
      <c r="L76" s="194" t="s">
        <v>53</v>
      </c>
      <c r="M76" s="210"/>
      <c r="N76" s="231"/>
      <c r="O76" s="196">
        <v>43207</v>
      </c>
      <c r="P76" s="197">
        <v>0.4861111111111111</v>
      </c>
      <c r="Q76" s="198" t="s">
        <v>30</v>
      </c>
      <c r="R76" s="194">
        <v>6.4000000000000001E-2</v>
      </c>
      <c r="S76" s="195">
        <v>0.5</v>
      </c>
      <c r="T76" s="194">
        <v>7.0000000000000001E-3</v>
      </c>
      <c r="U76" s="195">
        <v>0.5</v>
      </c>
      <c r="V76" s="194">
        <v>0.36499999999999999</v>
      </c>
      <c r="W76" s="195">
        <v>5</v>
      </c>
      <c r="X76" s="194">
        <v>3.4000000000000002E-2</v>
      </c>
      <c r="Y76" s="195">
        <v>0.2</v>
      </c>
      <c r="Z76" s="194">
        <v>5.2080000000000001E-2</v>
      </c>
      <c r="AA76" s="195">
        <v>0.4</v>
      </c>
      <c r="AB76" s="194" t="s">
        <v>52</v>
      </c>
      <c r="AC76" s="199">
        <v>1E-4</v>
      </c>
      <c r="AD76" s="195">
        <v>8.0000000000000002E-3</v>
      </c>
      <c r="AE76" s="194">
        <v>7.6999999999999996E-4</v>
      </c>
      <c r="AF76" s="195">
        <v>3.5000000000000003E-2</v>
      </c>
      <c r="AG76" s="194" t="s">
        <v>53</v>
      </c>
    </row>
    <row r="77" spans="1:33" x14ac:dyDescent="0.25">
      <c r="A77" s="191">
        <v>43207</v>
      </c>
      <c r="B77" s="192">
        <v>0.52777777777777779</v>
      </c>
      <c r="C77" s="198" t="s">
        <v>59</v>
      </c>
      <c r="D77" s="194">
        <v>0.12</v>
      </c>
      <c r="E77" s="194">
        <v>0.03</v>
      </c>
      <c r="F77" s="194">
        <v>0.12</v>
      </c>
      <c r="G77" s="194">
        <v>0.14000000000000001</v>
      </c>
      <c r="H77" s="194">
        <v>0.09</v>
      </c>
      <c r="I77" s="194" t="s">
        <v>52</v>
      </c>
      <c r="J77" s="199">
        <v>0.94</v>
      </c>
      <c r="K77" s="194">
        <v>0.02</v>
      </c>
      <c r="L77" s="194" t="s">
        <v>53</v>
      </c>
      <c r="M77" s="210"/>
      <c r="N77" s="231"/>
      <c r="O77" s="196">
        <v>43207</v>
      </c>
      <c r="P77" s="197">
        <v>0.52777777777777779</v>
      </c>
      <c r="Q77" s="198" t="s">
        <v>59</v>
      </c>
      <c r="R77" s="194">
        <v>0.06</v>
      </c>
      <c r="S77" s="195">
        <v>0.5</v>
      </c>
      <c r="T77" s="194">
        <v>1.4999999999999999E-2</v>
      </c>
      <c r="U77" s="195">
        <v>0.5</v>
      </c>
      <c r="V77" s="194">
        <v>0.61499999999999999</v>
      </c>
      <c r="W77" s="195">
        <v>5</v>
      </c>
      <c r="X77" s="194">
        <v>2.7E-2</v>
      </c>
      <c r="Y77" s="195">
        <v>0.2</v>
      </c>
      <c r="Z77" s="194">
        <v>3.5970000000000002E-2</v>
      </c>
      <c r="AA77" s="195">
        <v>0.4</v>
      </c>
      <c r="AB77" s="194" t="s">
        <v>52</v>
      </c>
      <c r="AC77" s="199">
        <v>7.4999999999999997E-3</v>
      </c>
      <c r="AD77" s="195">
        <v>8.0000000000000002E-3</v>
      </c>
      <c r="AE77" s="194">
        <v>8.3000000000000001E-4</v>
      </c>
      <c r="AF77" s="195">
        <v>3.5000000000000003E-2</v>
      </c>
      <c r="AG77" s="194" t="s">
        <v>53</v>
      </c>
    </row>
    <row r="78" spans="1:33" x14ac:dyDescent="0.25">
      <c r="A78" s="191">
        <v>43207</v>
      </c>
      <c r="B78" s="192">
        <v>0.59722222222222221</v>
      </c>
      <c r="C78" s="198" t="s">
        <v>54</v>
      </c>
      <c r="D78" s="194">
        <v>0.1</v>
      </c>
      <c r="E78" s="194">
        <v>0.02</v>
      </c>
      <c r="F78" s="194">
        <v>0.08</v>
      </c>
      <c r="G78" s="194">
        <v>0.19</v>
      </c>
      <c r="H78" s="194">
        <v>0.13</v>
      </c>
      <c r="I78" s="194" t="s">
        <v>52</v>
      </c>
      <c r="J78" s="199">
        <v>0.19</v>
      </c>
      <c r="K78" s="194">
        <v>0.03</v>
      </c>
      <c r="L78" s="194" t="s">
        <v>53</v>
      </c>
      <c r="M78" s="210"/>
      <c r="N78" s="232"/>
      <c r="O78" s="196">
        <v>43207</v>
      </c>
      <c r="P78" s="197">
        <v>0.59722222222222221</v>
      </c>
      <c r="Q78" s="198" t="s">
        <v>54</v>
      </c>
      <c r="R78" s="194">
        <v>4.8000000000000001E-2</v>
      </c>
      <c r="S78" s="195">
        <v>0.5</v>
      </c>
      <c r="T78" s="194">
        <v>1.0999999999999999E-2</v>
      </c>
      <c r="U78" s="195">
        <v>0.5</v>
      </c>
      <c r="V78" s="194">
        <v>0.41299999999999998</v>
      </c>
      <c r="W78" s="195">
        <v>5</v>
      </c>
      <c r="X78" s="194">
        <v>3.7999999999999999E-2</v>
      </c>
      <c r="Y78" s="195">
        <v>0.2</v>
      </c>
      <c r="Z78" s="194">
        <v>5.0770000000000003E-2</v>
      </c>
      <c r="AA78" s="195">
        <v>0.4</v>
      </c>
      <c r="AB78" s="194" t="s">
        <v>52</v>
      </c>
      <c r="AC78" s="199">
        <v>1.5E-3</v>
      </c>
      <c r="AD78" s="195">
        <v>8.0000000000000002E-3</v>
      </c>
      <c r="AE78" s="194">
        <v>8.8999999999999995E-4</v>
      </c>
      <c r="AF78" s="195">
        <v>3.5000000000000003E-2</v>
      </c>
      <c r="AG78" s="194" t="s">
        <v>53</v>
      </c>
    </row>
    <row r="79" spans="1:33" x14ac:dyDescent="0.25">
      <c r="A79" s="191">
        <v>43208</v>
      </c>
      <c r="B79" s="192">
        <v>0.55555555555555558</v>
      </c>
      <c r="C79" s="198" t="s">
        <v>60</v>
      </c>
      <c r="D79" s="194">
        <v>7.0000000000000007E-2</v>
      </c>
      <c r="E79" s="194">
        <v>0.01</v>
      </c>
      <c r="F79" s="194">
        <v>0</v>
      </c>
      <c r="G79" s="194">
        <v>0.03</v>
      </c>
      <c r="H79" s="194">
        <v>0.08</v>
      </c>
      <c r="I79" s="194" t="s">
        <v>52</v>
      </c>
      <c r="J79" s="199">
        <v>3.91</v>
      </c>
      <c r="K79" s="194">
        <v>0.02</v>
      </c>
      <c r="L79" s="194" t="s">
        <v>53</v>
      </c>
      <c r="M79" s="210"/>
      <c r="N79" s="230">
        <v>24</v>
      </c>
      <c r="O79" s="196">
        <v>43208</v>
      </c>
      <c r="P79" s="197">
        <v>0.55555555555555558</v>
      </c>
      <c r="Q79" s="198" t="s">
        <v>60</v>
      </c>
      <c r="R79" s="194">
        <v>3.5999999999999997E-2</v>
      </c>
      <c r="S79" s="195">
        <v>0.5</v>
      </c>
      <c r="T79" s="194">
        <v>6.0000000000000001E-3</v>
      </c>
      <c r="U79" s="195">
        <v>0.5</v>
      </c>
      <c r="V79" s="194">
        <v>1.4999999999999999E-2</v>
      </c>
      <c r="W79" s="195">
        <v>5</v>
      </c>
      <c r="X79" s="194">
        <v>6.0000000000000001E-3</v>
      </c>
      <c r="Y79" s="195">
        <v>0.2</v>
      </c>
      <c r="Z79" s="194">
        <v>3.1140000000000001E-2</v>
      </c>
      <c r="AA79" s="195">
        <v>0.4</v>
      </c>
      <c r="AB79" s="194" t="s">
        <v>52</v>
      </c>
      <c r="AC79" s="199">
        <v>3.1300000000000001E-2</v>
      </c>
      <c r="AD79" s="195">
        <v>8.0000000000000002E-3</v>
      </c>
      <c r="AE79" s="194">
        <v>6.4000000000000005E-4</v>
      </c>
      <c r="AF79" s="195">
        <v>3.5000000000000003E-2</v>
      </c>
      <c r="AG79" s="194" t="s">
        <v>53</v>
      </c>
    </row>
    <row r="80" spans="1:33" x14ac:dyDescent="0.25">
      <c r="A80" s="191">
        <v>43213</v>
      </c>
      <c r="B80" s="192">
        <v>0.43055555555555558</v>
      </c>
      <c r="C80" s="198" t="s">
        <v>54</v>
      </c>
      <c r="D80" s="194">
        <v>0.03</v>
      </c>
      <c r="E80" s="194">
        <v>0</v>
      </c>
      <c r="F80" s="194">
        <v>0.04</v>
      </c>
      <c r="G80" s="194">
        <v>0.04</v>
      </c>
      <c r="H80" s="194">
        <v>0.06</v>
      </c>
      <c r="I80" s="194" t="s">
        <v>52</v>
      </c>
      <c r="J80" s="199">
        <v>0</v>
      </c>
      <c r="K80" s="194">
        <v>1.4999999999999999E-2</v>
      </c>
      <c r="L80" s="194" t="s">
        <v>53</v>
      </c>
      <c r="M80" s="210"/>
      <c r="N80" s="231"/>
      <c r="O80" s="196">
        <v>43213</v>
      </c>
      <c r="P80" s="197">
        <v>0.43055555555555558</v>
      </c>
      <c r="Q80" s="198" t="s">
        <v>54</v>
      </c>
      <c r="R80" s="194">
        <v>1.4E-2</v>
      </c>
      <c r="S80" s="195">
        <v>0.5</v>
      </c>
      <c r="T80" s="194">
        <v>1E-3</v>
      </c>
      <c r="U80" s="195">
        <v>0.5</v>
      </c>
      <c r="V80" s="194">
        <v>0.20699999999999999</v>
      </c>
      <c r="W80" s="195">
        <v>5</v>
      </c>
      <c r="X80" s="194">
        <v>7.0000000000000001E-3</v>
      </c>
      <c r="Y80" s="195">
        <v>0.2</v>
      </c>
      <c r="Z80" s="194">
        <v>2.41E-2</v>
      </c>
      <c r="AA80" s="195">
        <v>0.4</v>
      </c>
      <c r="AB80" s="194" t="s">
        <v>52</v>
      </c>
      <c r="AC80" s="199">
        <v>0</v>
      </c>
      <c r="AD80" s="195">
        <v>8.0000000000000002E-3</v>
      </c>
      <c r="AE80" s="194">
        <v>5.4000000000000001E-4</v>
      </c>
      <c r="AF80" s="195">
        <v>3.5000000000000003E-2</v>
      </c>
      <c r="AG80" s="194" t="s">
        <v>53</v>
      </c>
    </row>
    <row r="81" spans="1:33" x14ac:dyDescent="0.25">
      <c r="A81" s="191">
        <v>43213</v>
      </c>
      <c r="B81" s="192">
        <v>0.5</v>
      </c>
      <c r="C81" s="198" t="s">
        <v>58</v>
      </c>
      <c r="D81" s="194">
        <v>0.03</v>
      </c>
      <c r="E81" s="194">
        <v>0.01</v>
      </c>
      <c r="F81" s="194">
        <v>0.06</v>
      </c>
      <c r="G81" s="194">
        <v>0.12</v>
      </c>
      <c r="H81" s="194">
        <v>7.0000000000000007E-2</v>
      </c>
      <c r="I81" s="194" t="s">
        <v>52</v>
      </c>
      <c r="J81" s="199">
        <v>0.01</v>
      </c>
      <c r="K81" s="194">
        <v>0.02</v>
      </c>
      <c r="L81" s="194" t="s">
        <v>53</v>
      </c>
      <c r="M81" s="210"/>
      <c r="N81" s="232"/>
      <c r="O81" s="196">
        <v>43213</v>
      </c>
      <c r="P81" s="197">
        <v>0.5</v>
      </c>
      <c r="Q81" s="198" t="s">
        <v>58</v>
      </c>
      <c r="R81" s="194">
        <v>1.4999999999999999E-2</v>
      </c>
      <c r="S81" s="195">
        <v>0.5</v>
      </c>
      <c r="T81" s="194">
        <v>4.0000000000000001E-3</v>
      </c>
      <c r="U81" s="195">
        <v>0.5</v>
      </c>
      <c r="V81" s="194">
        <v>0.30099999999999999</v>
      </c>
      <c r="W81" s="195">
        <v>5</v>
      </c>
      <c r="X81" s="194">
        <v>2.4E-2</v>
      </c>
      <c r="Y81" s="195">
        <v>0.2</v>
      </c>
      <c r="Z81" s="194">
        <v>2.7539999999999999E-2</v>
      </c>
      <c r="AA81" s="195">
        <v>0.4</v>
      </c>
      <c r="AB81" s="194" t="s">
        <v>52</v>
      </c>
      <c r="AC81" s="199">
        <v>1E-4</v>
      </c>
      <c r="AD81" s="195">
        <v>8.0000000000000002E-3</v>
      </c>
      <c r="AE81" s="194">
        <v>6.9999999999999999E-4</v>
      </c>
      <c r="AF81" s="195">
        <v>3.5000000000000003E-2</v>
      </c>
      <c r="AG81" s="194" t="s">
        <v>53</v>
      </c>
    </row>
    <row r="82" spans="1:33" x14ac:dyDescent="0.25">
      <c r="A82" s="191">
        <v>43216</v>
      </c>
      <c r="B82" s="192">
        <v>0.44444444444444442</v>
      </c>
      <c r="C82" s="198" t="s">
        <v>61</v>
      </c>
      <c r="D82" s="194">
        <v>0.23</v>
      </c>
      <c r="E82" s="194">
        <v>0.06</v>
      </c>
      <c r="F82" s="194">
        <v>0.4</v>
      </c>
      <c r="G82" s="194">
        <v>0.36</v>
      </c>
      <c r="H82" s="194">
        <v>0</v>
      </c>
      <c r="I82" s="194" t="s">
        <v>52</v>
      </c>
      <c r="J82" s="199">
        <v>3.2</v>
      </c>
      <c r="K82" s="194">
        <v>0.02</v>
      </c>
      <c r="L82" s="194" t="s">
        <v>53</v>
      </c>
      <c r="M82" s="210"/>
      <c r="N82" s="230">
        <v>25</v>
      </c>
      <c r="O82" s="196">
        <v>43216</v>
      </c>
      <c r="P82" s="197">
        <v>0.44444444444444442</v>
      </c>
      <c r="Q82" s="198" t="s">
        <v>61</v>
      </c>
      <c r="R82" s="194">
        <v>0.113</v>
      </c>
      <c r="S82" s="195">
        <v>0.5</v>
      </c>
      <c r="T82" s="194">
        <v>3.2000000000000001E-2</v>
      </c>
      <c r="U82" s="195">
        <v>0.5</v>
      </c>
      <c r="V82" s="194">
        <v>1.994</v>
      </c>
      <c r="W82" s="195">
        <v>5</v>
      </c>
      <c r="X82" s="194">
        <v>7.0999999999999994E-2</v>
      </c>
      <c r="Y82" s="195">
        <v>0.2</v>
      </c>
      <c r="Z82" s="194">
        <v>0</v>
      </c>
      <c r="AA82" s="195">
        <v>0.4</v>
      </c>
      <c r="AB82" s="194" t="s">
        <v>52</v>
      </c>
      <c r="AC82" s="199">
        <v>2.5700000000000001E-2</v>
      </c>
      <c r="AD82" s="195">
        <v>8.0000000000000002E-3</v>
      </c>
      <c r="AE82" s="194">
        <v>6.3000000000000003E-4</v>
      </c>
      <c r="AF82" s="195">
        <v>3.5000000000000003E-2</v>
      </c>
      <c r="AG82" s="194" t="s">
        <v>53</v>
      </c>
    </row>
    <row r="83" spans="1:33" x14ac:dyDescent="0.25">
      <c r="A83" s="191">
        <v>43216</v>
      </c>
      <c r="B83" s="192">
        <v>0.45833333333333331</v>
      </c>
      <c r="C83" s="198" t="s">
        <v>61</v>
      </c>
      <c r="D83" s="194">
        <v>0.2</v>
      </c>
      <c r="E83" s="194">
        <v>0.09</v>
      </c>
      <c r="F83" s="194">
        <v>0.47</v>
      </c>
      <c r="G83" s="194">
        <v>0.32</v>
      </c>
      <c r="H83" s="194">
        <v>0</v>
      </c>
      <c r="I83" s="194" t="s">
        <v>52</v>
      </c>
      <c r="J83" s="199">
        <v>1.98</v>
      </c>
      <c r="K83" s="194">
        <v>7.0000000000000007E-2</v>
      </c>
      <c r="L83" s="194" t="s">
        <v>53</v>
      </c>
      <c r="M83" s="210"/>
      <c r="N83" s="231"/>
      <c r="O83" s="196">
        <v>43216</v>
      </c>
      <c r="P83" s="197">
        <v>0.45833333333333331</v>
      </c>
      <c r="Q83" s="198" t="s">
        <v>61</v>
      </c>
      <c r="R83" s="194">
        <v>9.9000000000000005E-2</v>
      </c>
      <c r="S83" s="195">
        <v>0.5</v>
      </c>
      <c r="T83" s="194">
        <v>4.5999999999999999E-2</v>
      </c>
      <c r="U83" s="195">
        <v>0.5</v>
      </c>
      <c r="V83" s="194">
        <v>2.3559999999999999</v>
      </c>
      <c r="W83" s="195">
        <v>5</v>
      </c>
      <c r="X83" s="194">
        <v>6.3E-2</v>
      </c>
      <c r="Y83" s="195">
        <v>0.2</v>
      </c>
      <c r="Z83" s="194">
        <v>1.5499999999999999E-3</v>
      </c>
      <c r="AA83" s="195">
        <v>0.4</v>
      </c>
      <c r="AB83" s="194" t="s">
        <v>52</v>
      </c>
      <c r="AC83" s="199">
        <v>1.5800000000000002E-2</v>
      </c>
      <c r="AD83" s="195">
        <v>8.0000000000000002E-3</v>
      </c>
      <c r="AE83" s="194">
        <v>2.4399999999999999E-3</v>
      </c>
      <c r="AF83" s="195">
        <v>3.5000000000000003E-2</v>
      </c>
      <c r="AG83" s="194" t="s">
        <v>53</v>
      </c>
    </row>
    <row r="84" spans="1:33" x14ac:dyDescent="0.25">
      <c r="A84" s="191">
        <v>43216</v>
      </c>
      <c r="B84" s="192">
        <v>0.47222222222222227</v>
      </c>
      <c r="C84" s="198" t="s">
        <v>61</v>
      </c>
      <c r="D84" s="194">
        <v>0.19</v>
      </c>
      <c r="E84" s="194">
        <v>0.08</v>
      </c>
      <c r="F84" s="194">
        <v>0.45</v>
      </c>
      <c r="G84" s="194">
        <v>0.24</v>
      </c>
      <c r="H84" s="194">
        <v>0.01</v>
      </c>
      <c r="I84" s="194" t="s">
        <v>52</v>
      </c>
      <c r="J84" s="199">
        <v>1.4</v>
      </c>
      <c r="K84" s="194">
        <v>0.2</v>
      </c>
      <c r="L84" s="194" t="s">
        <v>53</v>
      </c>
      <c r="M84" s="210"/>
      <c r="N84" s="231"/>
      <c r="O84" s="196">
        <v>43216</v>
      </c>
      <c r="P84" s="197">
        <v>0.47222222222222227</v>
      </c>
      <c r="Q84" s="198" t="s">
        <v>61</v>
      </c>
      <c r="R84" s="194">
        <v>9.7000000000000003E-2</v>
      </c>
      <c r="S84" s="195">
        <v>0.5</v>
      </c>
      <c r="T84" s="194">
        <v>4.1000000000000002E-2</v>
      </c>
      <c r="U84" s="195">
        <v>0.5</v>
      </c>
      <c r="V84" s="194">
        <v>2.2509999999999999</v>
      </c>
      <c r="W84" s="195">
        <v>5</v>
      </c>
      <c r="X84" s="194">
        <v>4.8000000000000001E-2</v>
      </c>
      <c r="Y84" s="195">
        <v>0.2</v>
      </c>
      <c r="Z84" s="194">
        <v>3.7200000000000002E-3</v>
      </c>
      <c r="AA84" s="195">
        <v>0.4</v>
      </c>
      <c r="AB84" s="194" t="s">
        <v>52</v>
      </c>
      <c r="AC84" s="199">
        <v>1.12E-2</v>
      </c>
      <c r="AD84" s="195">
        <v>8.0000000000000002E-3</v>
      </c>
      <c r="AE84" s="194">
        <v>6.9899999999999997E-3</v>
      </c>
      <c r="AF84" s="195">
        <v>3.5000000000000003E-2</v>
      </c>
      <c r="AG84" s="194" t="s">
        <v>53</v>
      </c>
    </row>
    <row r="85" spans="1:33" x14ac:dyDescent="0.25">
      <c r="A85" s="191">
        <v>43216</v>
      </c>
      <c r="B85" s="192">
        <v>0.5</v>
      </c>
      <c r="C85" s="198" t="s">
        <v>30</v>
      </c>
      <c r="D85" s="194">
        <v>0.18</v>
      </c>
      <c r="E85" s="194">
        <v>0.12</v>
      </c>
      <c r="F85" s="194">
        <v>1.36</v>
      </c>
      <c r="G85" s="194">
        <v>0.34</v>
      </c>
      <c r="H85" s="194">
        <v>0.02</v>
      </c>
      <c r="I85" s="194" t="s">
        <v>52</v>
      </c>
      <c r="J85" s="199">
        <v>3.65</v>
      </c>
      <c r="K85" s="194">
        <v>0.15</v>
      </c>
      <c r="L85" s="194" t="s">
        <v>53</v>
      </c>
      <c r="M85" s="210"/>
      <c r="N85" s="231"/>
      <c r="O85" s="196">
        <v>43216</v>
      </c>
      <c r="P85" s="197">
        <v>0.5</v>
      </c>
      <c r="Q85" s="198" t="s">
        <v>30</v>
      </c>
      <c r="R85" s="194">
        <v>9.0999999999999998E-2</v>
      </c>
      <c r="S85" s="195">
        <v>0.5</v>
      </c>
      <c r="T85" s="194">
        <v>5.8000000000000003E-2</v>
      </c>
      <c r="U85" s="195">
        <v>0.5</v>
      </c>
      <c r="V85" s="194">
        <v>6.819</v>
      </c>
      <c r="W85" s="195">
        <v>5</v>
      </c>
      <c r="X85" s="194">
        <v>6.9000000000000006E-2</v>
      </c>
      <c r="Y85" s="195">
        <v>0.2</v>
      </c>
      <c r="Z85" s="194">
        <v>7.7999999999999996E-3</v>
      </c>
      <c r="AA85" s="195">
        <v>0.4</v>
      </c>
      <c r="AB85" s="194" t="s">
        <v>52</v>
      </c>
      <c r="AC85" s="199">
        <v>2.92E-2</v>
      </c>
      <c r="AD85" s="195">
        <v>8.0000000000000002E-3</v>
      </c>
      <c r="AE85" s="194">
        <v>5.2500000000000003E-3</v>
      </c>
      <c r="AF85" s="195">
        <v>3.5000000000000003E-2</v>
      </c>
      <c r="AG85" s="194" t="s">
        <v>53</v>
      </c>
    </row>
    <row r="86" spans="1:33" x14ac:dyDescent="0.25">
      <c r="A86" s="191">
        <v>43216</v>
      </c>
      <c r="B86" s="192">
        <v>0.51388888888888895</v>
      </c>
      <c r="C86" s="198" t="s">
        <v>30</v>
      </c>
      <c r="D86" s="194">
        <v>0.22</v>
      </c>
      <c r="E86" s="194">
        <v>0.1</v>
      </c>
      <c r="F86" s="194">
        <v>1.1200000000000001</v>
      </c>
      <c r="G86" s="194">
        <v>0.35</v>
      </c>
      <c r="H86" s="194">
        <v>0.01</v>
      </c>
      <c r="I86" s="194" t="s">
        <v>52</v>
      </c>
      <c r="J86" s="199">
        <v>4.9400000000000004</v>
      </c>
      <c r="K86" s="194">
        <v>0.13</v>
      </c>
      <c r="L86" s="194" t="s">
        <v>53</v>
      </c>
      <c r="M86" s="210"/>
      <c r="N86" s="231"/>
      <c r="O86" s="196">
        <v>43216</v>
      </c>
      <c r="P86" s="197">
        <v>0.51388888888888895</v>
      </c>
      <c r="Q86" s="198" t="s">
        <v>30</v>
      </c>
      <c r="R86" s="194">
        <v>0.111</v>
      </c>
      <c r="S86" s="195">
        <v>0.5</v>
      </c>
      <c r="T86" s="194">
        <v>4.9000000000000002E-2</v>
      </c>
      <c r="U86" s="195">
        <v>0.5</v>
      </c>
      <c r="V86" s="194">
        <v>5.59</v>
      </c>
      <c r="W86" s="195">
        <v>5</v>
      </c>
      <c r="X86" s="194">
        <v>7.0000000000000007E-2</v>
      </c>
      <c r="Y86" s="195">
        <v>0.2</v>
      </c>
      <c r="Z86" s="194">
        <v>4.5500000000000002E-3</v>
      </c>
      <c r="AA86" s="195">
        <v>0.4</v>
      </c>
      <c r="AB86" s="194" t="s">
        <v>52</v>
      </c>
      <c r="AC86" s="199">
        <v>3.95E-2</v>
      </c>
      <c r="AD86" s="195">
        <v>8.0000000000000002E-3</v>
      </c>
      <c r="AE86" s="194">
        <v>4.5799999999999999E-3</v>
      </c>
      <c r="AF86" s="195">
        <v>3.5000000000000003E-2</v>
      </c>
      <c r="AG86" s="194" t="s">
        <v>53</v>
      </c>
    </row>
    <row r="87" spans="1:33" x14ac:dyDescent="0.25">
      <c r="A87" s="191">
        <v>43216</v>
      </c>
      <c r="B87" s="192">
        <v>0.52777777777777779</v>
      </c>
      <c r="C87" s="198" t="s">
        <v>30</v>
      </c>
      <c r="D87" s="194">
        <v>0.24</v>
      </c>
      <c r="E87" s="194">
        <v>0.08</v>
      </c>
      <c r="F87" s="194">
        <v>0.62</v>
      </c>
      <c r="G87" s="194">
        <v>0.28999999999999998</v>
      </c>
      <c r="H87" s="194">
        <v>0</v>
      </c>
      <c r="I87" s="194" t="s">
        <v>52</v>
      </c>
      <c r="J87" s="199">
        <v>1.93</v>
      </c>
      <c r="K87" s="194">
        <v>0.12</v>
      </c>
      <c r="L87" s="194" t="s">
        <v>53</v>
      </c>
      <c r="M87" s="210"/>
      <c r="N87" s="231"/>
      <c r="O87" s="196">
        <v>43216</v>
      </c>
      <c r="P87" s="197">
        <v>0.52777777777777779</v>
      </c>
      <c r="Q87" s="198" t="s">
        <v>30</v>
      </c>
      <c r="R87" s="194">
        <v>0.11799999999999999</v>
      </c>
      <c r="S87" s="195">
        <v>0.5</v>
      </c>
      <c r="T87" s="194">
        <v>3.7999999999999999E-2</v>
      </c>
      <c r="U87" s="195">
        <v>0.5</v>
      </c>
      <c r="V87" s="194">
        <v>3.093</v>
      </c>
      <c r="W87" s="195">
        <v>5</v>
      </c>
      <c r="X87" s="194">
        <v>5.8000000000000003E-2</v>
      </c>
      <c r="Y87" s="195">
        <v>0.2</v>
      </c>
      <c r="Z87" s="194">
        <v>6.6800000000000002E-3</v>
      </c>
      <c r="AA87" s="195">
        <v>0.4</v>
      </c>
      <c r="AB87" s="194" t="s">
        <v>52</v>
      </c>
      <c r="AC87" s="199">
        <v>1.54E-2</v>
      </c>
      <c r="AD87" s="195">
        <v>8.0000000000000002E-3</v>
      </c>
      <c r="AE87" s="194">
        <v>4.1200000000000004E-3</v>
      </c>
      <c r="AF87" s="195">
        <v>3.5000000000000003E-2</v>
      </c>
      <c r="AG87" s="194" t="s">
        <v>53</v>
      </c>
    </row>
    <row r="88" spans="1:33" x14ac:dyDescent="0.25">
      <c r="A88" s="191">
        <v>43216</v>
      </c>
      <c r="B88" s="192">
        <v>0.56944444444444442</v>
      </c>
      <c r="C88" s="198" t="s">
        <v>59</v>
      </c>
      <c r="D88" s="194">
        <v>0.2</v>
      </c>
      <c r="E88" s="194">
        <v>0.11</v>
      </c>
      <c r="F88" s="194">
        <v>0.87</v>
      </c>
      <c r="G88" s="194">
        <v>0.36</v>
      </c>
      <c r="H88" s="194">
        <v>0.02</v>
      </c>
      <c r="I88" s="194" t="s">
        <v>52</v>
      </c>
      <c r="J88" s="199">
        <v>2.71</v>
      </c>
      <c r="K88" s="194">
        <v>0.12</v>
      </c>
      <c r="L88" s="194" t="s">
        <v>53</v>
      </c>
      <c r="M88" s="210"/>
      <c r="N88" s="231"/>
      <c r="O88" s="196">
        <v>43216</v>
      </c>
      <c r="P88" s="197">
        <v>0.56944444444444442</v>
      </c>
      <c r="Q88" s="198" t="s">
        <v>59</v>
      </c>
      <c r="R88" s="194">
        <v>9.9000000000000005E-2</v>
      </c>
      <c r="S88" s="195">
        <v>0.5</v>
      </c>
      <c r="T88" s="194">
        <v>5.7000000000000002E-2</v>
      </c>
      <c r="U88" s="195">
        <v>0.5</v>
      </c>
      <c r="V88" s="194">
        <v>4.3529999999999998</v>
      </c>
      <c r="W88" s="195">
        <v>5</v>
      </c>
      <c r="X88" s="194">
        <v>7.0999999999999994E-2</v>
      </c>
      <c r="Y88" s="195">
        <v>0.2</v>
      </c>
      <c r="Z88" s="194">
        <v>6.9100000000000003E-3</v>
      </c>
      <c r="AA88" s="195">
        <v>0.4</v>
      </c>
      <c r="AB88" s="194" t="s">
        <v>52</v>
      </c>
      <c r="AC88" s="199">
        <v>2.1700000000000001E-2</v>
      </c>
      <c r="AD88" s="195">
        <v>8.0000000000000002E-3</v>
      </c>
      <c r="AE88" s="194">
        <v>4.0299999999999997E-3</v>
      </c>
      <c r="AF88" s="195">
        <v>3.5000000000000003E-2</v>
      </c>
      <c r="AG88" s="194" t="s">
        <v>53</v>
      </c>
    </row>
    <row r="89" spans="1:33" x14ac:dyDescent="0.25">
      <c r="A89" s="191">
        <v>43216</v>
      </c>
      <c r="B89" s="192">
        <v>0.58333333333333337</v>
      </c>
      <c r="C89" s="198" t="s">
        <v>59</v>
      </c>
      <c r="D89" s="194">
        <v>0.16</v>
      </c>
      <c r="E89" s="194">
        <v>0.05</v>
      </c>
      <c r="F89" s="194">
        <v>0.37</v>
      </c>
      <c r="G89" s="194">
        <v>0.24</v>
      </c>
      <c r="H89" s="194">
        <v>0.02</v>
      </c>
      <c r="I89" s="194" t="s">
        <v>52</v>
      </c>
      <c r="J89" s="199">
        <v>0.68</v>
      </c>
      <c r="K89" s="194">
        <v>0.09</v>
      </c>
      <c r="L89" s="194" t="s">
        <v>53</v>
      </c>
      <c r="M89" s="210"/>
      <c r="N89" s="232"/>
      <c r="O89" s="196">
        <v>43216</v>
      </c>
      <c r="P89" s="197">
        <v>0.58333333333333337</v>
      </c>
      <c r="Q89" s="198" t="s">
        <v>59</v>
      </c>
      <c r="R89" s="194">
        <v>7.9000000000000001E-2</v>
      </c>
      <c r="S89" s="195">
        <v>0.5</v>
      </c>
      <c r="T89" s="194">
        <v>2.5000000000000001E-2</v>
      </c>
      <c r="U89" s="195">
        <v>0.5</v>
      </c>
      <c r="V89" s="194">
        <v>1.851</v>
      </c>
      <c r="W89" s="195">
        <v>5</v>
      </c>
      <c r="X89" s="194">
        <v>4.8000000000000001E-2</v>
      </c>
      <c r="Y89" s="195">
        <v>0.2</v>
      </c>
      <c r="Z89" s="194">
        <v>8.1099999999999992E-3</v>
      </c>
      <c r="AA89" s="195">
        <v>0.4</v>
      </c>
      <c r="AB89" s="194" t="s">
        <v>52</v>
      </c>
      <c r="AC89" s="199">
        <v>5.4000000000000003E-3</v>
      </c>
      <c r="AD89" s="195">
        <v>8.0000000000000002E-3</v>
      </c>
      <c r="AE89" s="194">
        <v>3.15E-3</v>
      </c>
      <c r="AF89" s="195">
        <v>3.5000000000000003E-2</v>
      </c>
      <c r="AG89" s="194" t="s">
        <v>53</v>
      </c>
    </row>
    <row r="90" spans="1:33" x14ac:dyDescent="0.25">
      <c r="A90" s="191">
        <v>43224</v>
      </c>
      <c r="B90" s="192">
        <v>0.44444444444444442</v>
      </c>
      <c r="C90" s="198" t="s">
        <v>62</v>
      </c>
      <c r="D90" s="194">
        <v>0.05</v>
      </c>
      <c r="E90" s="194">
        <v>0.01</v>
      </c>
      <c r="F90" s="194">
        <v>0.01</v>
      </c>
      <c r="G90" s="194">
        <v>0.2</v>
      </c>
      <c r="H90" s="194">
        <v>0.03</v>
      </c>
      <c r="I90" s="194" t="s">
        <v>52</v>
      </c>
      <c r="J90" s="199">
        <v>0.05</v>
      </c>
      <c r="K90" s="194">
        <v>0.02</v>
      </c>
      <c r="L90" s="194" t="s">
        <v>53</v>
      </c>
      <c r="M90" s="210"/>
      <c r="N90" s="230">
        <v>26</v>
      </c>
      <c r="O90" s="196">
        <v>43224</v>
      </c>
      <c r="P90" s="197">
        <v>0.44444444444444442</v>
      </c>
      <c r="Q90" s="198" t="s">
        <v>62</v>
      </c>
      <c r="R90" s="194">
        <v>2.3E-2</v>
      </c>
      <c r="S90" s="195">
        <v>0.5</v>
      </c>
      <c r="T90" s="194">
        <v>7.0000000000000001E-3</v>
      </c>
      <c r="U90" s="195">
        <v>0.5</v>
      </c>
      <c r="V90" s="194">
        <v>2.7E-2</v>
      </c>
      <c r="W90" s="195">
        <v>5</v>
      </c>
      <c r="X90" s="194">
        <v>0.04</v>
      </c>
      <c r="Y90" s="195">
        <v>0.2</v>
      </c>
      <c r="Z90" s="194">
        <v>1.1979999999999999E-2</v>
      </c>
      <c r="AA90" s="195">
        <v>0.4</v>
      </c>
      <c r="AB90" s="194" t="s">
        <v>52</v>
      </c>
      <c r="AC90" s="199">
        <v>4.0000000000000002E-4</v>
      </c>
      <c r="AD90" s="195">
        <v>8.0000000000000002E-3</v>
      </c>
      <c r="AE90" s="194">
        <v>7.2000000000000005E-4</v>
      </c>
      <c r="AF90" s="195">
        <v>3.5000000000000003E-2</v>
      </c>
      <c r="AG90" s="194" t="s">
        <v>53</v>
      </c>
    </row>
    <row r="91" spans="1:33" x14ac:dyDescent="0.25">
      <c r="A91" s="191">
        <v>43224</v>
      </c>
      <c r="B91" s="192">
        <v>0.47222222222222227</v>
      </c>
      <c r="C91" s="198" t="s">
        <v>63</v>
      </c>
      <c r="D91" s="194">
        <v>0.14000000000000001</v>
      </c>
      <c r="E91" s="194">
        <v>0.06</v>
      </c>
      <c r="F91" s="194">
        <v>0.08</v>
      </c>
      <c r="G91" s="194">
        <v>0.31</v>
      </c>
      <c r="H91" s="194">
        <v>0.01</v>
      </c>
      <c r="I91" s="194" t="s">
        <v>52</v>
      </c>
      <c r="J91" s="199">
        <v>1.46</v>
      </c>
      <c r="K91" s="194">
        <v>0.02</v>
      </c>
      <c r="L91" s="194" t="s">
        <v>53</v>
      </c>
      <c r="M91" s="210"/>
      <c r="N91" s="231"/>
      <c r="O91" s="196">
        <v>43224</v>
      </c>
      <c r="P91" s="197">
        <v>0.47222222222222227</v>
      </c>
      <c r="Q91" s="198" t="s">
        <v>63</v>
      </c>
      <c r="R91" s="194">
        <v>7.0000000000000007E-2</v>
      </c>
      <c r="S91" s="195">
        <v>0.5</v>
      </c>
      <c r="T91" s="194">
        <v>2.8000000000000001E-2</v>
      </c>
      <c r="U91" s="195">
        <v>0.5</v>
      </c>
      <c r="V91" s="194">
        <v>0.42</v>
      </c>
      <c r="W91" s="195">
        <v>5</v>
      </c>
      <c r="X91" s="194">
        <v>6.0999999999999999E-2</v>
      </c>
      <c r="Y91" s="195">
        <v>0.2</v>
      </c>
      <c r="Z91" s="194">
        <v>4.6800000000000001E-3</v>
      </c>
      <c r="AA91" s="195">
        <v>0.4</v>
      </c>
      <c r="AB91" s="194" t="s">
        <v>52</v>
      </c>
      <c r="AC91" s="199">
        <v>1.17E-2</v>
      </c>
      <c r="AD91" s="195">
        <v>8.0000000000000002E-3</v>
      </c>
      <c r="AE91" s="194">
        <v>8.7000000000000001E-4</v>
      </c>
      <c r="AF91" s="195">
        <v>3.5000000000000003E-2</v>
      </c>
      <c r="AG91" s="194" t="s">
        <v>53</v>
      </c>
    </row>
    <row r="92" spans="1:33" x14ac:dyDescent="0.25">
      <c r="A92" s="191">
        <v>43224</v>
      </c>
      <c r="B92" s="192">
        <v>0.4861111111111111</v>
      </c>
      <c r="C92" s="198" t="s">
        <v>64</v>
      </c>
      <c r="D92" s="194">
        <v>0.11</v>
      </c>
      <c r="E92" s="194">
        <v>0.13</v>
      </c>
      <c r="F92" s="194">
        <v>0.24</v>
      </c>
      <c r="G92" s="194">
        <v>0.24</v>
      </c>
      <c r="H92" s="194">
        <v>0.03</v>
      </c>
      <c r="I92" s="194" t="s">
        <v>52</v>
      </c>
      <c r="J92" s="199">
        <v>1.48</v>
      </c>
      <c r="K92" s="194">
        <v>0.03</v>
      </c>
      <c r="L92" s="194" t="s">
        <v>53</v>
      </c>
      <c r="M92" s="210"/>
      <c r="N92" s="231"/>
      <c r="O92" s="196">
        <v>43224</v>
      </c>
      <c r="P92" s="197">
        <v>0.4861111111111111</v>
      </c>
      <c r="Q92" s="198" t="s">
        <v>64</v>
      </c>
      <c r="R92" s="194">
        <v>5.6000000000000001E-2</v>
      </c>
      <c r="S92" s="195">
        <v>0.5</v>
      </c>
      <c r="T92" s="194">
        <v>6.7000000000000004E-2</v>
      </c>
      <c r="U92" s="195">
        <v>0.5</v>
      </c>
      <c r="V92" s="194">
        <v>1.206</v>
      </c>
      <c r="W92" s="195">
        <v>5</v>
      </c>
      <c r="X92" s="194">
        <v>4.8000000000000001E-2</v>
      </c>
      <c r="Y92" s="195">
        <v>0.2</v>
      </c>
      <c r="Z92" s="194">
        <v>1.0529999999999999E-2</v>
      </c>
      <c r="AA92" s="195">
        <v>0.4</v>
      </c>
      <c r="AB92" s="194" t="s">
        <v>52</v>
      </c>
      <c r="AC92" s="199">
        <v>1.18E-2</v>
      </c>
      <c r="AD92" s="195">
        <v>8.0000000000000002E-3</v>
      </c>
      <c r="AE92" s="194">
        <v>9.1E-4</v>
      </c>
      <c r="AF92" s="195">
        <v>3.5000000000000003E-2</v>
      </c>
      <c r="AG92" s="194" t="s">
        <v>53</v>
      </c>
    </row>
    <row r="93" spans="1:33" x14ac:dyDescent="0.25">
      <c r="A93" s="191">
        <v>43224</v>
      </c>
      <c r="B93" s="192">
        <v>0.5</v>
      </c>
      <c r="C93" s="198" t="s">
        <v>64</v>
      </c>
      <c r="D93" s="194">
        <v>0.09</v>
      </c>
      <c r="E93" s="194">
        <v>0.05</v>
      </c>
      <c r="F93" s="194">
        <v>0.03</v>
      </c>
      <c r="G93" s="194">
        <v>0.14000000000000001</v>
      </c>
      <c r="H93" s="194">
        <v>0.03</v>
      </c>
      <c r="I93" s="194" t="s">
        <v>52</v>
      </c>
      <c r="J93" s="199">
        <v>0.3</v>
      </c>
      <c r="K93" s="194">
        <v>0.03</v>
      </c>
      <c r="L93" s="194" t="s">
        <v>53</v>
      </c>
      <c r="M93" s="210"/>
      <c r="N93" s="231"/>
      <c r="O93" s="196">
        <v>43224</v>
      </c>
      <c r="P93" s="197">
        <v>0.5</v>
      </c>
      <c r="Q93" s="198" t="s">
        <v>64</v>
      </c>
      <c r="R93" s="194">
        <v>4.5999999999999999E-2</v>
      </c>
      <c r="S93" s="195">
        <v>0.5</v>
      </c>
      <c r="T93" s="194">
        <v>2.4E-2</v>
      </c>
      <c r="U93" s="195">
        <v>0.5</v>
      </c>
      <c r="V93" s="194">
        <v>0.13100000000000001</v>
      </c>
      <c r="W93" s="195">
        <v>5</v>
      </c>
      <c r="X93" s="194">
        <v>2.8000000000000001E-2</v>
      </c>
      <c r="Y93" s="195">
        <v>0.2</v>
      </c>
      <c r="Z93" s="194">
        <v>1.073E-2</v>
      </c>
      <c r="AA93" s="195">
        <v>0.4</v>
      </c>
      <c r="AB93" s="194" t="s">
        <v>52</v>
      </c>
      <c r="AC93" s="199">
        <v>2.3999999999999998E-3</v>
      </c>
      <c r="AD93" s="195">
        <v>8.0000000000000002E-3</v>
      </c>
      <c r="AE93" s="194">
        <v>9.3999999999999997E-4</v>
      </c>
      <c r="AF93" s="195">
        <v>3.5000000000000003E-2</v>
      </c>
      <c r="AG93" s="194" t="s">
        <v>53</v>
      </c>
    </row>
    <row r="94" spans="1:33" x14ac:dyDescent="0.25">
      <c r="A94" s="191">
        <v>43224</v>
      </c>
      <c r="B94" s="192">
        <v>0.55555555555555558</v>
      </c>
      <c r="C94" s="198" t="s">
        <v>34</v>
      </c>
      <c r="D94" s="194">
        <v>0.08</v>
      </c>
      <c r="E94" s="194">
        <v>0.01</v>
      </c>
      <c r="F94" s="194">
        <v>0.04</v>
      </c>
      <c r="G94" s="194">
        <v>0.16</v>
      </c>
      <c r="H94" s="194">
        <v>0.02</v>
      </c>
      <c r="I94" s="194" t="s">
        <v>52</v>
      </c>
      <c r="J94" s="199">
        <v>0.01</v>
      </c>
      <c r="K94" s="194">
        <v>0.03</v>
      </c>
      <c r="L94" s="194" t="s">
        <v>53</v>
      </c>
      <c r="M94" s="210"/>
      <c r="N94" s="232"/>
      <c r="O94" s="196">
        <v>43224</v>
      </c>
      <c r="P94" s="197">
        <v>0.55555555555555558</v>
      </c>
      <c r="Q94" s="198" t="s">
        <v>34</v>
      </c>
      <c r="R94" s="194">
        <v>4.1000000000000002E-2</v>
      </c>
      <c r="S94" s="195">
        <v>0.5</v>
      </c>
      <c r="T94" s="194">
        <v>5.0000000000000001E-3</v>
      </c>
      <c r="U94" s="195">
        <v>0.5</v>
      </c>
      <c r="V94" s="194">
        <v>0.20799999999999999</v>
      </c>
      <c r="W94" s="195">
        <v>5</v>
      </c>
      <c r="X94" s="194">
        <v>3.2000000000000001E-2</v>
      </c>
      <c r="Y94" s="195">
        <v>0.2</v>
      </c>
      <c r="Z94" s="194">
        <v>8.3400000000000002E-3</v>
      </c>
      <c r="AA94" s="195">
        <v>0.4</v>
      </c>
      <c r="AB94" s="194" t="s">
        <v>52</v>
      </c>
      <c r="AC94" s="199">
        <v>1E-4</v>
      </c>
      <c r="AD94" s="195">
        <v>8.0000000000000002E-3</v>
      </c>
      <c r="AE94" s="194">
        <v>9.1E-4</v>
      </c>
      <c r="AF94" s="195">
        <v>3.5000000000000003E-2</v>
      </c>
      <c r="AG94" s="194" t="s">
        <v>53</v>
      </c>
    </row>
    <row r="95" spans="1:33" x14ac:dyDescent="0.25">
      <c r="A95" s="191">
        <v>43227</v>
      </c>
      <c r="B95" s="192">
        <v>0.44444444444444442</v>
      </c>
      <c r="C95" s="198" t="s">
        <v>56</v>
      </c>
      <c r="D95" s="194">
        <v>0.24</v>
      </c>
      <c r="E95" s="194">
        <v>0.01</v>
      </c>
      <c r="F95" s="194">
        <v>0.03</v>
      </c>
      <c r="G95" s="194">
        <v>0.14000000000000001</v>
      </c>
      <c r="H95" s="194">
        <v>0.02</v>
      </c>
      <c r="I95" s="194" t="s">
        <v>52</v>
      </c>
      <c r="J95" s="199">
        <v>0.03</v>
      </c>
      <c r="K95" s="194">
        <v>0.02</v>
      </c>
      <c r="L95" s="194" t="s">
        <v>53</v>
      </c>
      <c r="M95" s="210"/>
      <c r="N95" s="230">
        <v>27</v>
      </c>
      <c r="O95" s="196">
        <v>43227</v>
      </c>
      <c r="P95" s="197">
        <v>0.44444444444444442</v>
      </c>
      <c r="Q95" s="198" t="s">
        <v>56</v>
      </c>
      <c r="R95" s="194">
        <v>0.11799999999999999</v>
      </c>
      <c r="S95" s="195">
        <v>0.5</v>
      </c>
      <c r="T95" s="194">
        <v>3.0000000000000001E-3</v>
      </c>
      <c r="U95" s="195">
        <v>0.5</v>
      </c>
      <c r="V95" s="194">
        <v>0.16300000000000001</v>
      </c>
      <c r="W95" s="195">
        <v>5</v>
      </c>
      <c r="X95" s="194">
        <v>2.7E-2</v>
      </c>
      <c r="Y95" s="195">
        <v>0.2</v>
      </c>
      <c r="Z95" s="194">
        <v>8.8699999999999994E-3</v>
      </c>
      <c r="AA95" s="195">
        <v>0.4</v>
      </c>
      <c r="AB95" s="194" t="s">
        <v>52</v>
      </c>
      <c r="AC95" s="199">
        <v>2.0000000000000001E-4</v>
      </c>
      <c r="AD95" s="195">
        <v>8.0000000000000002E-3</v>
      </c>
      <c r="AE95" s="194">
        <v>7.6999999999999996E-4</v>
      </c>
      <c r="AF95" s="195">
        <v>3.5000000000000003E-2</v>
      </c>
      <c r="AG95" s="194" t="s">
        <v>53</v>
      </c>
    </row>
    <row r="96" spans="1:33" x14ac:dyDescent="0.25">
      <c r="A96" s="191">
        <v>43227</v>
      </c>
      <c r="B96" s="192">
        <v>0.47222222222222227</v>
      </c>
      <c r="C96" s="198" t="s">
        <v>63</v>
      </c>
      <c r="D96" s="194">
        <v>0.28000000000000003</v>
      </c>
      <c r="E96" s="194">
        <v>0.08</v>
      </c>
      <c r="F96" s="194">
        <v>0.12</v>
      </c>
      <c r="G96" s="194">
        <v>0.23</v>
      </c>
      <c r="H96" s="194">
        <v>0.02</v>
      </c>
      <c r="I96" s="194" t="s">
        <v>52</v>
      </c>
      <c r="J96" s="199">
        <v>2.73</v>
      </c>
      <c r="K96" s="194">
        <v>0.02</v>
      </c>
      <c r="L96" s="194" t="s">
        <v>53</v>
      </c>
      <c r="M96" s="210"/>
      <c r="N96" s="231"/>
      <c r="O96" s="196">
        <v>43227</v>
      </c>
      <c r="P96" s="197">
        <v>0.47222222222222227</v>
      </c>
      <c r="Q96" s="198" t="s">
        <v>63</v>
      </c>
      <c r="R96" s="194">
        <v>0.14000000000000001</v>
      </c>
      <c r="S96" s="195">
        <v>0.5</v>
      </c>
      <c r="T96" s="194">
        <v>0.04</v>
      </c>
      <c r="U96" s="195">
        <v>0.5</v>
      </c>
      <c r="V96" s="194">
        <v>0.58299999999999996</v>
      </c>
      <c r="W96" s="195">
        <v>5</v>
      </c>
      <c r="X96" s="194">
        <v>4.5999999999999999E-2</v>
      </c>
      <c r="Y96" s="195">
        <v>0.2</v>
      </c>
      <c r="Z96" s="194">
        <v>7.4200000000000004E-3</v>
      </c>
      <c r="AA96" s="195">
        <v>0.4</v>
      </c>
      <c r="AB96" s="194" t="s">
        <v>52</v>
      </c>
      <c r="AC96" s="199">
        <v>2.1899999999999999E-2</v>
      </c>
      <c r="AD96" s="195">
        <v>8.0000000000000002E-3</v>
      </c>
      <c r="AE96" s="194">
        <v>8.3000000000000001E-4</v>
      </c>
      <c r="AF96" s="195">
        <v>3.5000000000000003E-2</v>
      </c>
      <c r="AG96" s="194" t="s">
        <v>53</v>
      </c>
    </row>
    <row r="97" spans="1:33" x14ac:dyDescent="0.25">
      <c r="A97" s="191">
        <v>43227</v>
      </c>
      <c r="B97" s="192">
        <v>0.4861111111111111</v>
      </c>
      <c r="C97" s="198" t="s">
        <v>65</v>
      </c>
      <c r="D97" s="194">
        <v>0.12</v>
      </c>
      <c r="E97" s="194">
        <v>0.13</v>
      </c>
      <c r="F97" s="194">
        <v>0.24</v>
      </c>
      <c r="G97" s="194">
        <v>0.24</v>
      </c>
      <c r="H97" s="194">
        <v>0.03</v>
      </c>
      <c r="I97" s="194" t="s">
        <v>52</v>
      </c>
      <c r="J97" s="199">
        <v>1.48</v>
      </c>
      <c r="K97" s="194">
        <v>0.03</v>
      </c>
      <c r="L97" s="194" t="s">
        <v>53</v>
      </c>
      <c r="M97" s="210"/>
      <c r="N97" s="231"/>
      <c r="O97" s="196">
        <v>43227</v>
      </c>
      <c r="P97" s="197">
        <v>0.4861111111111111</v>
      </c>
      <c r="Q97" s="198" t="s">
        <v>65</v>
      </c>
      <c r="R97" s="194">
        <v>5.8999999999999997E-2</v>
      </c>
      <c r="S97" s="195">
        <v>0.5</v>
      </c>
      <c r="T97" s="194">
        <v>6.7000000000000004E-2</v>
      </c>
      <c r="U97" s="195">
        <v>0.5</v>
      </c>
      <c r="V97" s="194">
        <v>1.202</v>
      </c>
      <c r="W97" s="195">
        <v>5</v>
      </c>
      <c r="X97" s="194">
        <v>4.8000000000000001E-2</v>
      </c>
      <c r="Y97" s="195">
        <v>0.2</v>
      </c>
      <c r="Z97" s="194">
        <v>1.0529999999999999E-2</v>
      </c>
      <c r="AA97" s="195">
        <v>0.4</v>
      </c>
      <c r="AB97" s="194" t="s">
        <v>52</v>
      </c>
      <c r="AC97" s="199">
        <v>1.18E-2</v>
      </c>
      <c r="AD97" s="195">
        <v>8.0000000000000002E-3</v>
      </c>
      <c r="AE97" s="194">
        <v>9.1E-4</v>
      </c>
      <c r="AF97" s="195">
        <v>3.5000000000000003E-2</v>
      </c>
      <c r="AG97" s="194" t="s">
        <v>53</v>
      </c>
    </row>
    <row r="98" spans="1:33" x14ac:dyDescent="0.25">
      <c r="A98" s="191">
        <v>43227</v>
      </c>
      <c r="B98" s="192">
        <v>0.5</v>
      </c>
      <c r="C98" s="198" t="s">
        <v>65</v>
      </c>
      <c r="D98" s="194">
        <v>0.3</v>
      </c>
      <c r="E98" s="194">
        <v>0.06</v>
      </c>
      <c r="F98" s="194">
        <v>0.11</v>
      </c>
      <c r="G98" s="194">
        <v>0.26</v>
      </c>
      <c r="H98" s="194">
        <v>0.01</v>
      </c>
      <c r="I98" s="194" t="s">
        <v>52</v>
      </c>
      <c r="J98" s="199">
        <v>2.1800000000000002</v>
      </c>
      <c r="K98" s="194">
        <v>0.02</v>
      </c>
      <c r="L98" s="194" t="s">
        <v>53</v>
      </c>
      <c r="M98" s="210"/>
      <c r="N98" s="231"/>
      <c r="O98" s="196">
        <v>43227</v>
      </c>
      <c r="P98" s="197">
        <v>0.5</v>
      </c>
      <c r="Q98" s="198" t="s">
        <v>65</v>
      </c>
      <c r="R98" s="194">
        <v>0.151</v>
      </c>
      <c r="S98" s="195">
        <v>0.5</v>
      </c>
      <c r="T98" s="194">
        <v>0.03</v>
      </c>
      <c r="U98" s="195">
        <v>0.5</v>
      </c>
      <c r="V98" s="194">
        <v>0.55100000000000005</v>
      </c>
      <c r="W98" s="195">
        <v>5</v>
      </c>
      <c r="X98" s="194">
        <v>5.0999999999999997E-2</v>
      </c>
      <c r="Y98" s="195">
        <v>0.2</v>
      </c>
      <c r="Z98" s="194">
        <v>3.98E-3</v>
      </c>
      <c r="AA98" s="195">
        <v>0.4</v>
      </c>
      <c r="AB98" s="194" t="s">
        <v>52</v>
      </c>
      <c r="AC98" s="199">
        <v>1.7399999999999999E-2</v>
      </c>
      <c r="AD98" s="195">
        <v>8.0000000000000002E-3</v>
      </c>
      <c r="AE98" s="194">
        <v>8.5999999999999998E-4</v>
      </c>
      <c r="AF98" s="195">
        <v>3.5000000000000003E-2</v>
      </c>
      <c r="AG98" s="194" t="s">
        <v>53</v>
      </c>
    </row>
    <row r="99" spans="1:33" x14ac:dyDescent="0.25">
      <c r="A99" s="191">
        <v>43227</v>
      </c>
      <c r="B99" s="192">
        <v>0.52777777777777779</v>
      </c>
      <c r="C99" s="198" t="s">
        <v>34</v>
      </c>
      <c r="D99" s="194">
        <v>0.24</v>
      </c>
      <c r="E99" s="194" t="s">
        <v>66</v>
      </c>
      <c r="F99" s="194" t="s">
        <v>66</v>
      </c>
      <c r="G99" s="194">
        <v>0.15</v>
      </c>
      <c r="H99" s="194">
        <v>0.03</v>
      </c>
      <c r="I99" s="194" t="s">
        <v>52</v>
      </c>
      <c r="J99" s="199">
        <v>0.04</v>
      </c>
      <c r="K99" s="194">
        <v>0.03</v>
      </c>
      <c r="L99" s="194" t="s">
        <v>53</v>
      </c>
      <c r="M99" s="210"/>
      <c r="N99" s="231"/>
      <c r="O99" s="196">
        <v>43227</v>
      </c>
      <c r="P99" s="197">
        <v>0.52777777777777779</v>
      </c>
      <c r="Q99" s="198" t="s">
        <v>34</v>
      </c>
      <c r="R99" s="194">
        <v>0.121</v>
      </c>
      <c r="S99" s="195">
        <v>0.5</v>
      </c>
      <c r="T99" s="194">
        <v>8.0000000000000002E-3</v>
      </c>
      <c r="U99" s="195">
        <v>0.5</v>
      </c>
      <c r="V99" s="194">
        <v>0.123</v>
      </c>
      <c r="W99" s="195">
        <v>5</v>
      </c>
      <c r="X99" s="194">
        <v>0.03</v>
      </c>
      <c r="Y99" s="195">
        <v>0.2</v>
      </c>
      <c r="Z99" s="194">
        <v>1.0970000000000001E-2</v>
      </c>
      <c r="AA99" s="195">
        <v>0.4</v>
      </c>
      <c r="AB99" s="194" t="s">
        <v>52</v>
      </c>
      <c r="AC99" s="199">
        <v>2.9999999999999997E-4</v>
      </c>
      <c r="AD99" s="195">
        <v>8.0000000000000002E-3</v>
      </c>
      <c r="AE99" s="194">
        <v>8.9999999999999998E-4</v>
      </c>
      <c r="AF99" s="195">
        <v>3.5000000000000003E-2</v>
      </c>
      <c r="AG99" s="194" t="s">
        <v>53</v>
      </c>
    </row>
    <row r="100" spans="1:33" x14ac:dyDescent="0.25">
      <c r="A100" s="191">
        <v>43227</v>
      </c>
      <c r="B100" s="192">
        <v>0.54166666666666663</v>
      </c>
      <c r="C100" s="198" t="s">
        <v>65</v>
      </c>
      <c r="D100" s="194">
        <v>0.25</v>
      </c>
      <c r="E100" s="194">
        <v>0.02</v>
      </c>
      <c r="F100" s="194">
        <v>0.06</v>
      </c>
      <c r="G100" s="194">
        <v>0.21</v>
      </c>
      <c r="H100" s="194">
        <v>0.02</v>
      </c>
      <c r="I100" s="194" t="s">
        <v>52</v>
      </c>
      <c r="J100" s="199">
        <v>0.28999999999999998</v>
      </c>
      <c r="K100" s="194">
        <v>0.03</v>
      </c>
      <c r="L100" s="194" t="s">
        <v>53</v>
      </c>
      <c r="M100" s="210"/>
      <c r="N100" s="232"/>
      <c r="O100" s="196">
        <v>43227</v>
      </c>
      <c r="P100" s="197">
        <v>0.54166666666666663</v>
      </c>
      <c r="Q100" s="198" t="s">
        <v>65</v>
      </c>
      <c r="R100" s="194">
        <v>0.127</v>
      </c>
      <c r="S100" s="195">
        <v>0.5</v>
      </c>
      <c r="T100" s="194">
        <v>8.9999999999999993E-3</v>
      </c>
      <c r="U100" s="195">
        <v>0.5</v>
      </c>
      <c r="V100" s="194">
        <v>0.30399999999999999</v>
      </c>
      <c r="W100" s="195">
        <v>5</v>
      </c>
      <c r="X100" s="194">
        <v>4.1000000000000002E-2</v>
      </c>
      <c r="Y100" s="195">
        <v>0.2</v>
      </c>
      <c r="Z100" s="194">
        <v>9.7000000000000003E-3</v>
      </c>
      <c r="AA100" s="195">
        <v>0.4</v>
      </c>
      <c r="AB100" s="194" t="s">
        <v>52</v>
      </c>
      <c r="AC100" s="199">
        <v>2.3E-3</v>
      </c>
      <c r="AD100" s="195">
        <v>8.0000000000000002E-3</v>
      </c>
      <c r="AE100" s="194">
        <v>9.7000000000000005E-4</v>
      </c>
      <c r="AF100" s="195">
        <v>3.5000000000000003E-2</v>
      </c>
      <c r="AG100" s="194" t="s">
        <v>53</v>
      </c>
    </row>
    <row r="101" spans="1:33" x14ac:dyDescent="0.25">
      <c r="A101" s="191">
        <v>43231</v>
      </c>
      <c r="B101" s="192">
        <v>0.44444444444444442</v>
      </c>
      <c r="C101" s="198" t="s">
        <v>56</v>
      </c>
      <c r="D101" s="194">
        <v>0.11</v>
      </c>
      <c r="E101" s="194">
        <v>0.01</v>
      </c>
      <c r="F101" s="194">
        <v>0.02</v>
      </c>
      <c r="G101" s="194">
        <v>0.08</v>
      </c>
      <c r="H101" s="194">
        <v>0</v>
      </c>
      <c r="I101" s="194" t="s">
        <v>52</v>
      </c>
      <c r="J101" s="199">
        <v>0</v>
      </c>
      <c r="K101" s="194">
        <v>0.02</v>
      </c>
      <c r="L101" s="194" t="s">
        <v>53</v>
      </c>
      <c r="M101" s="210"/>
      <c r="N101" s="230">
        <v>28</v>
      </c>
      <c r="O101" s="196">
        <v>43231</v>
      </c>
      <c r="P101" s="197">
        <v>0.44444444444444442</v>
      </c>
      <c r="Q101" s="198" t="s">
        <v>56</v>
      </c>
      <c r="R101" s="194">
        <v>5.3999999999999999E-2</v>
      </c>
      <c r="S101" s="195">
        <v>0.5</v>
      </c>
      <c r="T101" s="194">
        <v>5.0000000000000001E-3</v>
      </c>
      <c r="U101" s="195">
        <v>0.5</v>
      </c>
      <c r="V101" s="194">
        <v>7.9000000000000001E-2</v>
      </c>
      <c r="W101" s="195">
        <v>5</v>
      </c>
      <c r="X101" s="194">
        <v>1.4999999999999999E-2</v>
      </c>
      <c r="Y101" s="195">
        <v>0.2</v>
      </c>
      <c r="Z101" s="194">
        <v>0</v>
      </c>
      <c r="AA101" s="195">
        <v>0.4</v>
      </c>
      <c r="AB101" s="194" t="s">
        <v>52</v>
      </c>
      <c r="AC101" s="199">
        <v>0</v>
      </c>
      <c r="AD101" s="195">
        <v>8.0000000000000002E-3</v>
      </c>
      <c r="AE101" s="194">
        <v>5.5999999999999995E-4</v>
      </c>
      <c r="AF101" s="195">
        <v>3.5000000000000003E-2</v>
      </c>
      <c r="AG101" s="194" t="s">
        <v>53</v>
      </c>
    </row>
    <row r="102" spans="1:33" x14ac:dyDescent="0.25">
      <c r="A102" s="191">
        <v>43231</v>
      </c>
      <c r="B102" s="192">
        <v>0.4861111111111111</v>
      </c>
      <c r="C102" s="198" t="s">
        <v>47</v>
      </c>
      <c r="D102" s="194">
        <v>0.05</v>
      </c>
      <c r="E102" s="194">
        <v>0.01</v>
      </c>
      <c r="F102" s="194">
        <v>0.02</v>
      </c>
      <c r="G102" s="194">
        <v>0.05</v>
      </c>
      <c r="H102" s="194">
        <v>0</v>
      </c>
      <c r="I102" s="194" t="s">
        <v>52</v>
      </c>
      <c r="J102" s="199">
        <v>0.01</v>
      </c>
      <c r="K102" s="194">
        <v>0.02</v>
      </c>
      <c r="L102" s="194" t="s">
        <v>53</v>
      </c>
      <c r="M102" s="210"/>
      <c r="N102" s="231"/>
      <c r="O102" s="196">
        <v>43231</v>
      </c>
      <c r="P102" s="197">
        <v>0.4861111111111111</v>
      </c>
      <c r="Q102" s="198" t="s">
        <v>47</v>
      </c>
      <c r="R102" s="194">
        <v>2.7E-2</v>
      </c>
      <c r="S102" s="195">
        <v>0.5</v>
      </c>
      <c r="T102" s="194">
        <v>5.0000000000000001E-3</v>
      </c>
      <c r="U102" s="195">
        <v>0.5</v>
      </c>
      <c r="V102" s="194">
        <v>8.3000000000000004E-2</v>
      </c>
      <c r="W102" s="195">
        <v>5</v>
      </c>
      <c r="X102" s="194">
        <v>0.01</v>
      </c>
      <c r="Y102" s="195">
        <v>0.2</v>
      </c>
      <c r="Z102" s="194">
        <v>1.1900000000000001E-3</v>
      </c>
      <c r="AA102" s="195">
        <v>0.4</v>
      </c>
      <c r="AB102" s="194" t="s">
        <v>52</v>
      </c>
      <c r="AC102" s="199">
        <v>1E-4</v>
      </c>
      <c r="AD102" s="195">
        <v>8.0000000000000002E-3</v>
      </c>
      <c r="AE102" s="194">
        <v>6.4000000000000005E-4</v>
      </c>
      <c r="AF102" s="195">
        <v>3.5000000000000003E-2</v>
      </c>
      <c r="AG102" s="194" t="s">
        <v>53</v>
      </c>
    </row>
    <row r="103" spans="1:33" x14ac:dyDescent="0.25">
      <c r="A103" s="191">
        <v>43231</v>
      </c>
      <c r="B103" s="192">
        <v>0.54166666666666663</v>
      </c>
      <c r="C103" s="198" t="s">
        <v>65</v>
      </c>
      <c r="D103" s="194">
        <v>0.06</v>
      </c>
      <c r="E103" s="194">
        <v>0.01</v>
      </c>
      <c r="F103" s="194">
        <v>0.02</v>
      </c>
      <c r="G103" s="194">
        <v>0.2</v>
      </c>
      <c r="H103" s="194">
        <v>0</v>
      </c>
      <c r="I103" s="194" t="s">
        <v>52</v>
      </c>
      <c r="J103" s="199">
        <v>0.03</v>
      </c>
      <c r="K103" s="194">
        <v>0.02</v>
      </c>
      <c r="L103" s="194" t="s">
        <v>53</v>
      </c>
      <c r="M103" s="210"/>
      <c r="N103" s="232"/>
      <c r="O103" s="196">
        <v>43231</v>
      </c>
      <c r="P103" s="197">
        <v>0.54166666666666663</v>
      </c>
      <c r="Q103" s="198" t="s">
        <v>65</v>
      </c>
      <c r="R103" s="194">
        <v>3.2000000000000001E-2</v>
      </c>
      <c r="S103" s="195">
        <v>0.5</v>
      </c>
      <c r="T103" s="194">
        <v>6.0000000000000001E-3</v>
      </c>
      <c r="U103" s="195">
        <v>0.5</v>
      </c>
      <c r="V103" s="194">
        <v>9.9000000000000005E-2</v>
      </c>
      <c r="W103" s="195">
        <v>5</v>
      </c>
      <c r="X103" s="194">
        <v>3.9E-2</v>
      </c>
      <c r="Y103" s="195">
        <v>0.2</v>
      </c>
      <c r="Z103" s="194">
        <v>1.6299999999999999E-3</v>
      </c>
      <c r="AA103" s="195">
        <v>0.4</v>
      </c>
      <c r="AB103" s="194" t="s">
        <v>52</v>
      </c>
      <c r="AC103" s="199">
        <v>2.0000000000000001E-4</v>
      </c>
      <c r="AD103" s="195">
        <v>8.0000000000000002E-3</v>
      </c>
      <c r="AE103" s="194">
        <v>8.1999999999999998E-4</v>
      </c>
      <c r="AF103" s="195">
        <v>3.5000000000000003E-2</v>
      </c>
      <c r="AG103" s="194" t="s">
        <v>53</v>
      </c>
    </row>
    <row r="104" spans="1:33" x14ac:dyDescent="0.25">
      <c r="A104" s="191">
        <v>43236</v>
      </c>
      <c r="B104" s="192">
        <v>0.43055555555555558</v>
      </c>
      <c r="C104" s="198" t="s">
        <v>48</v>
      </c>
      <c r="D104" s="194">
        <v>0.3</v>
      </c>
      <c r="E104" s="194">
        <v>0.15</v>
      </c>
      <c r="F104" s="194">
        <v>1.06</v>
      </c>
      <c r="G104" s="194">
        <v>0.8</v>
      </c>
      <c r="H104" s="194">
        <v>0</v>
      </c>
      <c r="I104" s="194" t="s">
        <v>52</v>
      </c>
      <c r="J104" s="199">
        <v>1.94</v>
      </c>
      <c r="K104" s="194">
        <v>0.02</v>
      </c>
      <c r="L104" s="194" t="s">
        <v>53</v>
      </c>
      <c r="M104" s="210"/>
      <c r="N104" s="230">
        <v>29</v>
      </c>
      <c r="O104" s="196">
        <v>43236</v>
      </c>
      <c r="P104" s="197">
        <v>0.43055555555555558</v>
      </c>
      <c r="Q104" s="198" t="s">
        <v>48</v>
      </c>
      <c r="R104" s="194">
        <v>0.152</v>
      </c>
      <c r="S104" s="195">
        <v>0.5</v>
      </c>
      <c r="T104" s="194">
        <v>7.3999999999999996E-2</v>
      </c>
      <c r="U104" s="195">
        <v>0.5</v>
      </c>
      <c r="V104" s="194">
        <v>5.3090000000000002</v>
      </c>
      <c r="W104" s="195">
        <v>5</v>
      </c>
      <c r="X104" s="194">
        <v>0.16</v>
      </c>
      <c r="Y104" s="195">
        <v>0.2</v>
      </c>
      <c r="Z104" s="194">
        <v>0</v>
      </c>
      <c r="AA104" s="195">
        <v>0.4</v>
      </c>
      <c r="AB104" s="194" t="s">
        <v>52</v>
      </c>
      <c r="AC104" s="199">
        <v>1.55E-2</v>
      </c>
      <c r="AD104" s="195">
        <v>8.0000000000000002E-3</v>
      </c>
      <c r="AE104" s="194">
        <v>6.4999999999999997E-4</v>
      </c>
      <c r="AF104" s="195">
        <v>3.5000000000000003E-2</v>
      </c>
      <c r="AG104" s="194" t="s">
        <v>53</v>
      </c>
    </row>
    <row r="105" spans="1:33" x14ac:dyDescent="0.25">
      <c r="A105" s="191">
        <v>43236</v>
      </c>
      <c r="B105" s="192">
        <v>0.44444444444444442</v>
      </c>
      <c r="C105" s="198" t="s">
        <v>48</v>
      </c>
      <c r="D105" s="194">
        <v>0.12</v>
      </c>
      <c r="E105" s="194">
        <v>0.12</v>
      </c>
      <c r="F105" s="194">
        <v>0.12</v>
      </c>
      <c r="G105" s="194">
        <v>0.3</v>
      </c>
      <c r="H105" s="194">
        <v>0</v>
      </c>
      <c r="I105" s="194" t="s">
        <v>52</v>
      </c>
      <c r="J105" s="199">
        <v>0.89</v>
      </c>
      <c r="K105" s="194">
        <v>0.02</v>
      </c>
      <c r="L105" s="194" t="s">
        <v>53</v>
      </c>
      <c r="M105" s="210"/>
      <c r="N105" s="231"/>
      <c r="O105" s="196">
        <v>43236</v>
      </c>
      <c r="P105" s="197">
        <v>0.44444444444444442</v>
      </c>
      <c r="Q105" s="198" t="s">
        <v>48</v>
      </c>
      <c r="R105" s="194">
        <v>5.8000000000000003E-2</v>
      </c>
      <c r="S105" s="195">
        <v>0.5</v>
      </c>
      <c r="T105" s="194">
        <v>6.0999999999999999E-2</v>
      </c>
      <c r="U105" s="195">
        <v>0.5</v>
      </c>
      <c r="V105" s="194">
        <v>0.61599999999999999</v>
      </c>
      <c r="W105" s="195">
        <v>5</v>
      </c>
      <c r="X105" s="194">
        <v>0.06</v>
      </c>
      <c r="Y105" s="195">
        <v>0.2</v>
      </c>
      <c r="Z105" s="194">
        <v>2.7E-4</v>
      </c>
      <c r="AA105" s="195">
        <v>0.4</v>
      </c>
      <c r="AB105" s="194" t="s">
        <v>52</v>
      </c>
      <c r="AC105" s="199">
        <v>7.1000000000000004E-3</v>
      </c>
      <c r="AD105" s="195">
        <v>8.0000000000000002E-3</v>
      </c>
      <c r="AE105" s="194">
        <v>7.2000000000000005E-4</v>
      </c>
      <c r="AF105" s="195">
        <v>3.5000000000000003E-2</v>
      </c>
      <c r="AG105" s="194" t="s">
        <v>53</v>
      </c>
    </row>
    <row r="106" spans="1:33" x14ac:dyDescent="0.25">
      <c r="A106" s="191">
        <v>43236</v>
      </c>
      <c r="B106" s="192">
        <v>0.5</v>
      </c>
      <c r="C106" s="198" t="s">
        <v>64</v>
      </c>
      <c r="D106" s="194">
        <v>0.09</v>
      </c>
      <c r="E106" s="194">
        <v>0.03</v>
      </c>
      <c r="F106" s="194">
        <v>0.03</v>
      </c>
      <c r="G106" s="194">
        <v>0.15</v>
      </c>
      <c r="H106" s="194">
        <v>0</v>
      </c>
      <c r="I106" s="194" t="s">
        <v>52</v>
      </c>
      <c r="J106" s="199">
        <v>0.1</v>
      </c>
      <c r="K106" s="194">
        <v>0.16</v>
      </c>
      <c r="L106" s="194" t="s">
        <v>53</v>
      </c>
      <c r="M106" s="210"/>
      <c r="N106" s="231"/>
      <c r="O106" s="196">
        <v>43236</v>
      </c>
      <c r="P106" s="197">
        <v>0.5</v>
      </c>
      <c r="Q106" s="198" t="s">
        <v>64</v>
      </c>
      <c r="R106" s="194">
        <v>4.3999999999999997E-2</v>
      </c>
      <c r="S106" s="195">
        <v>0.5</v>
      </c>
      <c r="T106" s="194">
        <v>1.6E-2</v>
      </c>
      <c r="U106" s="195">
        <v>0.5</v>
      </c>
      <c r="V106" s="194">
        <v>0.14899999999999999</v>
      </c>
      <c r="W106" s="195">
        <v>5</v>
      </c>
      <c r="X106" s="194">
        <v>2.9000000000000001E-2</v>
      </c>
      <c r="Y106" s="195">
        <v>0.2</v>
      </c>
      <c r="Z106" s="194">
        <v>3.8999999999999999E-4</v>
      </c>
      <c r="AA106" s="195">
        <v>0.4</v>
      </c>
      <c r="AB106" s="194" t="s">
        <v>52</v>
      </c>
      <c r="AC106" s="199">
        <v>8.0000000000000004E-4</v>
      </c>
      <c r="AD106" s="195">
        <v>8.0000000000000002E-3</v>
      </c>
      <c r="AE106" s="194">
        <v>5.6699999999999997E-3</v>
      </c>
      <c r="AF106" s="195">
        <v>3.5000000000000003E-2</v>
      </c>
      <c r="AG106" s="194" t="s">
        <v>53</v>
      </c>
    </row>
    <row r="107" spans="1:33" x14ac:dyDescent="0.25">
      <c r="A107" s="191">
        <v>43236</v>
      </c>
      <c r="B107" s="192">
        <v>0.54166666666666663</v>
      </c>
      <c r="C107" s="198" t="s">
        <v>34</v>
      </c>
      <c r="D107" s="194">
        <v>0.08</v>
      </c>
      <c r="E107" s="194">
        <v>0.03</v>
      </c>
      <c r="F107" s="194">
        <v>0</v>
      </c>
      <c r="G107" s="194">
        <v>0.2</v>
      </c>
      <c r="H107" s="194">
        <v>0</v>
      </c>
      <c r="I107" s="194" t="s">
        <v>52</v>
      </c>
      <c r="J107" s="199">
        <v>0.11</v>
      </c>
      <c r="K107" s="194">
        <v>0.12</v>
      </c>
      <c r="L107" s="194" t="s">
        <v>53</v>
      </c>
      <c r="M107" s="210"/>
      <c r="N107" s="232"/>
      <c r="O107" s="196">
        <v>43236</v>
      </c>
      <c r="P107" s="197">
        <v>0.54166666666666663</v>
      </c>
      <c r="Q107" s="198" t="s">
        <v>34</v>
      </c>
      <c r="R107" s="194">
        <v>0.04</v>
      </c>
      <c r="S107" s="195">
        <v>0.5</v>
      </c>
      <c r="T107" s="194">
        <v>1.6E-2</v>
      </c>
      <c r="U107" s="195">
        <v>0.5</v>
      </c>
      <c r="V107" s="194">
        <v>0</v>
      </c>
      <c r="W107" s="195">
        <v>5</v>
      </c>
      <c r="X107" s="194">
        <v>0.04</v>
      </c>
      <c r="Y107" s="195">
        <v>0.2</v>
      </c>
      <c r="Z107" s="194">
        <v>1.0200000000000001E-3</v>
      </c>
      <c r="AA107" s="195">
        <v>0.4</v>
      </c>
      <c r="AB107" s="194" t="s">
        <v>52</v>
      </c>
      <c r="AC107" s="199">
        <v>8.9999999999999998E-4</v>
      </c>
      <c r="AD107" s="195">
        <v>8.0000000000000002E-3</v>
      </c>
      <c r="AE107" s="194">
        <v>4.0800000000000003E-3</v>
      </c>
      <c r="AF107" s="195">
        <v>3.5000000000000003E-2</v>
      </c>
      <c r="AG107" s="194" t="s">
        <v>53</v>
      </c>
    </row>
    <row r="108" spans="1:33" x14ac:dyDescent="0.25">
      <c r="A108" s="191">
        <v>43237</v>
      </c>
      <c r="B108" s="192">
        <v>0.45833333333333331</v>
      </c>
      <c r="C108" s="198" t="s">
        <v>67</v>
      </c>
      <c r="D108" s="194">
        <v>0.14000000000000001</v>
      </c>
      <c r="E108" s="194">
        <v>0.03</v>
      </c>
      <c r="F108" s="194">
        <v>1.02</v>
      </c>
      <c r="G108" s="194">
        <v>0.33</v>
      </c>
      <c r="H108" s="194">
        <v>0.01</v>
      </c>
      <c r="I108" s="194" t="s">
        <v>52</v>
      </c>
      <c r="J108" s="199">
        <v>0.18</v>
      </c>
      <c r="K108" s="194"/>
      <c r="L108" s="194" t="s">
        <v>53</v>
      </c>
      <c r="M108" s="210"/>
      <c r="N108" s="230">
        <v>30</v>
      </c>
      <c r="O108" s="196">
        <v>43237</v>
      </c>
      <c r="P108" s="197">
        <v>0.45833333333333331</v>
      </c>
      <c r="Q108" s="198" t="s">
        <v>67</v>
      </c>
      <c r="R108" s="194">
        <v>6.9000000000000006E-2</v>
      </c>
      <c r="S108" s="195">
        <v>0.5</v>
      </c>
      <c r="T108" s="194">
        <v>1.7000000000000001E-2</v>
      </c>
      <c r="U108" s="195">
        <v>0.5</v>
      </c>
      <c r="V108" s="194">
        <v>5.1059999999999999</v>
      </c>
      <c r="W108" s="195">
        <v>5</v>
      </c>
      <c r="X108" s="194">
        <v>6.5000000000000002E-2</v>
      </c>
      <c r="Y108" s="195">
        <v>0.2</v>
      </c>
      <c r="Z108" s="194">
        <v>3.5599999999999998E-3</v>
      </c>
      <c r="AA108" s="195">
        <v>0.4</v>
      </c>
      <c r="AB108" s="194" t="s">
        <v>52</v>
      </c>
      <c r="AC108" s="199">
        <v>1.4E-3</v>
      </c>
      <c r="AD108" s="195">
        <v>8.0000000000000002E-3</v>
      </c>
      <c r="AE108" s="194">
        <v>7.7999999999999999E-4</v>
      </c>
      <c r="AF108" s="195">
        <v>3.5000000000000003E-2</v>
      </c>
      <c r="AG108" s="194" t="s">
        <v>53</v>
      </c>
    </row>
    <row r="109" spans="1:33" x14ac:dyDescent="0.25">
      <c r="A109" s="191">
        <v>43237</v>
      </c>
      <c r="B109" s="192">
        <v>0.52777777777777779</v>
      </c>
      <c r="C109" s="198" t="s">
        <v>64</v>
      </c>
      <c r="D109" s="194">
        <v>0.08</v>
      </c>
      <c r="E109" s="194">
        <v>0.02</v>
      </c>
      <c r="F109" s="194">
        <v>0</v>
      </c>
      <c r="G109" s="194">
        <v>0.45</v>
      </c>
      <c r="H109" s="194">
        <v>0</v>
      </c>
      <c r="I109" s="194" t="s">
        <v>52</v>
      </c>
      <c r="J109" s="199">
        <v>0.13</v>
      </c>
      <c r="K109" s="194">
        <v>0.03</v>
      </c>
      <c r="L109" s="194" t="s">
        <v>53</v>
      </c>
      <c r="M109" s="210"/>
      <c r="N109" s="232"/>
      <c r="O109" s="196">
        <v>43237</v>
      </c>
      <c r="P109" s="197">
        <v>0.52777777777777779</v>
      </c>
      <c r="Q109" s="198" t="s">
        <v>64</v>
      </c>
      <c r="R109" s="194">
        <v>3.9E-2</v>
      </c>
      <c r="S109" s="195">
        <v>0.5</v>
      </c>
      <c r="T109" s="194">
        <v>1.0999999999999999E-2</v>
      </c>
      <c r="U109" s="195">
        <v>0.5</v>
      </c>
      <c r="V109" s="194">
        <v>0</v>
      </c>
      <c r="W109" s="195">
        <v>5</v>
      </c>
      <c r="X109" s="194">
        <v>0.09</v>
      </c>
      <c r="Y109" s="195">
        <v>0.2</v>
      </c>
      <c r="Z109" s="194">
        <v>8.0000000000000007E-5</v>
      </c>
      <c r="AA109" s="195">
        <v>0.4</v>
      </c>
      <c r="AB109" s="194" t="s">
        <v>52</v>
      </c>
      <c r="AC109" s="199">
        <v>1E-3</v>
      </c>
      <c r="AD109" s="195">
        <v>8.0000000000000002E-3</v>
      </c>
      <c r="AE109" s="194">
        <v>9.2000000000000003E-4</v>
      </c>
      <c r="AF109" s="195">
        <v>3.5000000000000003E-2</v>
      </c>
      <c r="AG109" s="194" t="s">
        <v>53</v>
      </c>
    </row>
    <row r="110" spans="1:33" x14ac:dyDescent="0.25">
      <c r="A110" s="191">
        <v>43241</v>
      </c>
      <c r="B110" s="192">
        <v>0.44444444444444442</v>
      </c>
      <c r="C110" s="198" t="s">
        <v>29</v>
      </c>
      <c r="D110" s="194">
        <v>0.47</v>
      </c>
      <c r="E110" s="194">
        <v>0.22</v>
      </c>
      <c r="F110" s="194">
        <v>0.28000000000000003</v>
      </c>
      <c r="G110" s="194">
        <v>0.5</v>
      </c>
      <c r="H110" s="194">
        <v>0</v>
      </c>
      <c r="I110" s="194" t="s">
        <v>52</v>
      </c>
      <c r="J110" s="199">
        <v>1.6</v>
      </c>
      <c r="K110" s="194">
        <v>0.02</v>
      </c>
      <c r="L110" s="194" t="s">
        <v>53</v>
      </c>
      <c r="M110" s="210"/>
      <c r="N110" s="230">
        <v>31</v>
      </c>
      <c r="O110" s="196">
        <v>43241</v>
      </c>
      <c r="P110" s="197">
        <v>0.44444444444444442</v>
      </c>
      <c r="Q110" s="198" t="s">
        <v>29</v>
      </c>
      <c r="R110" s="194">
        <v>0.23499999999999999</v>
      </c>
      <c r="S110" s="195">
        <v>0.5</v>
      </c>
      <c r="T110" s="194">
        <v>0.109</v>
      </c>
      <c r="U110" s="195">
        <v>0.5</v>
      </c>
      <c r="V110" s="194">
        <v>1.409</v>
      </c>
      <c r="W110" s="195">
        <v>5</v>
      </c>
      <c r="X110" s="194">
        <v>9.9000000000000005E-2</v>
      </c>
      <c r="Y110" s="195">
        <v>0.2</v>
      </c>
      <c r="Z110" s="194">
        <v>0</v>
      </c>
      <c r="AA110" s="195">
        <v>0.4</v>
      </c>
      <c r="AB110" s="194" t="s">
        <v>52</v>
      </c>
      <c r="AC110" s="199">
        <v>1.2800000000000001E-2</v>
      </c>
      <c r="AD110" s="195">
        <v>8.0000000000000002E-3</v>
      </c>
      <c r="AE110" s="194">
        <v>6.8999999999999997E-4</v>
      </c>
      <c r="AF110" s="195">
        <v>3.5000000000000003E-2</v>
      </c>
      <c r="AG110" s="194" t="s">
        <v>53</v>
      </c>
    </row>
    <row r="111" spans="1:33" x14ac:dyDescent="0.25">
      <c r="A111" s="191">
        <v>43241</v>
      </c>
      <c r="B111" s="192">
        <v>0.45833333333333331</v>
      </c>
      <c r="C111" s="198" t="s">
        <v>29</v>
      </c>
      <c r="D111" s="194">
        <v>0.38</v>
      </c>
      <c r="E111" s="194">
        <v>0.23</v>
      </c>
      <c r="F111" s="194">
        <v>0.37</v>
      </c>
      <c r="G111" s="194">
        <v>0.43</v>
      </c>
      <c r="H111" s="194">
        <v>0</v>
      </c>
      <c r="I111" s="194" t="s">
        <v>52</v>
      </c>
      <c r="J111" s="199">
        <v>1.79</v>
      </c>
      <c r="K111" s="194">
        <v>0.02</v>
      </c>
      <c r="L111" s="194" t="s">
        <v>53</v>
      </c>
      <c r="M111" s="210"/>
      <c r="N111" s="231"/>
      <c r="O111" s="196">
        <v>43241</v>
      </c>
      <c r="P111" s="197">
        <v>0.45833333333333331</v>
      </c>
      <c r="Q111" s="198" t="s">
        <v>29</v>
      </c>
      <c r="R111" s="194">
        <v>0.189</v>
      </c>
      <c r="S111" s="195">
        <v>0.5</v>
      </c>
      <c r="T111" s="194">
        <v>0.11700000000000001</v>
      </c>
      <c r="U111" s="195">
        <v>0.5</v>
      </c>
      <c r="V111" s="194">
        <v>1.857</v>
      </c>
      <c r="W111" s="195">
        <v>5</v>
      </c>
      <c r="X111" s="194">
        <v>8.5999999999999993E-2</v>
      </c>
      <c r="Y111" s="195">
        <v>0.2</v>
      </c>
      <c r="Z111" s="194">
        <v>0</v>
      </c>
      <c r="AA111" s="195">
        <v>0.4</v>
      </c>
      <c r="AB111" s="194" t="s">
        <v>52</v>
      </c>
      <c r="AC111" s="199">
        <v>1.43E-2</v>
      </c>
      <c r="AD111" s="195">
        <v>8.0000000000000002E-3</v>
      </c>
      <c r="AE111" s="194">
        <v>7.3999999999999999E-4</v>
      </c>
      <c r="AF111" s="195">
        <v>3.5000000000000003E-2</v>
      </c>
      <c r="AG111" s="194" t="s">
        <v>53</v>
      </c>
    </row>
    <row r="112" spans="1:33" x14ac:dyDescent="0.25">
      <c r="A112" s="191">
        <v>43241</v>
      </c>
      <c r="B112" s="192">
        <v>0.47222222222222227</v>
      </c>
      <c r="C112" s="198" t="s">
        <v>29</v>
      </c>
      <c r="D112" s="194">
        <v>0.3</v>
      </c>
      <c r="E112" s="194">
        <v>0.17</v>
      </c>
      <c r="F112" s="194">
        <v>0.54</v>
      </c>
      <c r="G112" s="194">
        <v>0.4</v>
      </c>
      <c r="H112" s="194">
        <v>0</v>
      </c>
      <c r="I112" s="194" t="s">
        <v>52</v>
      </c>
      <c r="J112" s="199">
        <v>1.31</v>
      </c>
      <c r="K112" s="194">
        <v>0.02</v>
      </c>
      <c r="L112" s="194" t="s">
        <v>53</v>
      </c>
      <c r="M112" s="210"/>
      <c r="N112" s="231"/>
      <c r="O112" s="196">
        <v>43241</v>
      </c>
      <c r="P112" s="197">
        <v>0.47222222222222227</v>
      </c>
      <c r="Q112" s="198" t="s">
        <v>29</v>
      </c>
      <c r="R112" s="194">
        <v>0.152</v>
      </c>
      <c r="S112" s="195">
        <v>0.5</v>
      </c>
      <c r="T112" s="194">
        <v>8.6999999999999994E-2</v>
      </c>
      <c r="U112" s="195">
        <v>0.5</v>
      </c>
      <c r="V112" s="194">
        <v>2.6749999999999998</v>
      </c>
      <c r="W112" s="195">
        <v>5</v>
      </c>
      <c r="X112" s="194">
        <v>7.9000000000000001E-2</v>
      </c>
      <c r="Y112" s="195">
        <v>0.2</v>
      </c>
      <c r="Z112" s="194">
        <v>0</v>
      </c>
      <c r="AA112" s="195">
        <v>0.4</v>
      </c>
      <c r="AB112" s="194" t="s">
        <v>52</v>
      </c>
      <c r="AC112" s="199">
        <v>1.0500000000000001E-2</v>
      </c>
      <c r="AD112" s="195">
        <v>8.0000000000000002E-3</v>
      </c>
      <c r="AE112" s="194">
        <v>7.9000000000000001E-4</v>
      </c>
      <c r="AF112" s="195">
        <v>3.5000000000000003E-2</v>
      </c>
      <c r="AG112" s="194" t="s">
        <v>53</v>
      </c>
    </row>
    <row r="113" spans="1:33" x14ac:dyDescent="0.25">
      <c r="A113" s="191">
        <v>43241</v>
      </c>
      <c r="B113" s="192">
        <v>0.51388888888888895</v>
      </c>
      <c r="C113" s="198" t="s">
        <v>68</v>
      </c>
      <c r="D113" s="194">
        <v>7.0000000000000007E-2</v>
      </c>
      <c r="E113" s="194">
        <v>0.09</v>
      </c>
      <c r="F113" s="194">
        <v>0.03</v>
      </c>
      <c r="G113" s="194">
        <v>0.08</v>
      </c>
      <c r="H113" s="194">
        <v>0.01</v>
      </c>
      <c r="I113" s="194" t="s">
        <v>52</v>
      </c>
      <c r="J113" s="199">
        <v>0.84</v>
      </c>
      <c r="K113" s="194">
        <v>0.03</v>
      </c>
      <c r="L113" s="194" t="s">
        <v>53</v>
      </c>
      <c r="M113" s="210"/>
      <c r="N113" s="231"/>
      <c r="O113" s="196">
        <v>43241</v>
      </c>
      <c r="P113" s="197">
        <v>0.51388888888888895</v>
      </c>
      <c r="Q113" s="198" t="s">
        <v>68</v>
      </c>
      <c r="R113" s="194">
        <v>3.3000000000000002E-2</v>
      </c>
      <c r="S113" s="195">
        <v>0.5</v>
      </c>
      <c r="T113" s="194">
        <v>4.2999999999999997E-2</v>
      </c>
      <c r="U113" s="195">
        <v>0.5</v>
      </c>
      <c r="V113" s="194">
        <v>0.14499999999999999</v>
      </c>
      <c r="W113" s="195">
        <v>5</v>
      </c>
      <c r="X113" s="194">
        <v>1.4999999999999999E-2</v>
      </c>
      <c r="Y113" s="195">
        <v>0.2</v>
      </c>
      <c r="Z113" s="194">
        <v>2.9099999999999998E-3</v>
      </c>
      <c r="AA113" s="195">
        <v>0.4</v>
      </c>
      <c r="AB113" s="194" t="s">
        <v>52</v>
      </c>
      <c r="AC113" s="199">
        <v>6.7000000000000002E-3</v>
      </c>
      <c r="AD113" s="195">
        <v>8.0000000000000002E-3</v>
      </c>
      <c r="AE113" s="194">
        <v>8.8000000000000003E-4</v>
      </c>
      <c r="AF113" s="195">
        <v>3.5000000000000003E-2</v>
      </c>
      <c r="AG113" s="194" t="s">
        <v>53</v>
      </c>
    </row>
    <row r="114" spans="1:33" x14ac:dyDescent="0.25">
      <c r="A114" s="191">
        <v>43241</v>
      </c>
      <c r="B114" s="192">
        <v>0.55555555555555558</v>
      </c>
      <c r="C114" s="198" t="s">
        <v>69</v>
      </c>
      <c r="D114" s="194">
        <v>6.4000000000000001E-2</v>
      </c>
      <c r="E114" s="194">
        <v>0.01</v>
      </c>
      <c r="F114" s="194">
        <v>0.03</v>
      </c>
      <c r="G114" s="194">
        <v>0.28000000000000003</v>
      </c>
      <c r="H114" s="194">
        <v>0.01</v>
      </c>
      <c r="I114" s="194" t="s">
        <v>52</v>
      </c>
      <c r="J114" s="199">
        <v>0.05</v>
      </c>
      <c r="K114" s="194">
        <v>0.03</v>
      </c>
      <c r="L114" s="194" t="s">
        <v>53</v>
      </c>
      <c r="M114" s="210"/>
      <c r="N114" s="231"/>
      <c r="O114" s="196">
        <v>43241</v>
      </c>
      <c r="P114" s="197">
        <v>0.55555555555555558</v>
      </c>
      <c r="Q114" s="198" t="s">
        <v>69</v>
      </c>
      <c r="R114" s="194">
        <v>3.2000000000000001E-2</v>
      </c>
      <c r="S114" s="195">
        <v>0.5</v>
      </c>
      <c r="T114" s="194">
        <v>7.0000000000000001E-3</v>
      </c>
      <c r="U114" s="195">
        <v>0.5</v>
      </c>
      <c r="V114" s="194">
        <v>0.128</v>
      </c>
      <c r="W114" s="195">
        <v>5</v>
      </c>
      <c r="X114" s="194">
        <v>5.5E-2</v>
      </c>
      <c r="Y114" s="195">
        <v>0.2</v>
      </c>
      <c r="Z114" s="194">
        <v>2.0999999999999999E-3</v>
      </c>
      <c r="AA114" s="195">
        <v>0.4</v>
      </c>
      <c r="AB114" s="194" t="s">
        <v>52</v>
      </c>
      <c r="AC114" s="199">
        <v>4.0000000000000002E-4</v>
      </c>
      <c r="AD114" s="195">
        <v>8.0000000000000002E-3</v>
      </c>
      <c r="AE114" s="194">
        <v>9.6000000000000002E-4</v>
      </c>
      <c r="AF114" s="195">
        <v>3.5000000000000003E-2</v>
      </c>
      <c r="AG114" s="194" t="s">
        <v>53</v>
      </c>
    </row>
    <row r="115" spans="1:33" x14ac:dyDescent="0.25">
      <c r="A115" s="191">
        <v>43241</v>
      </c>
      <c r="B115" s="192">
        <v>0.61111111111111105</v>
      </c>
      <c r="C115" s="198" t="s">
        <v>54</v>
      </c>
      <c r="D115" s="194">
        <v>7.0000000000000007E-2</v>
      </c>
      <c r="E115" s="194">
        <v>0.02</v>
      </c>
      <c r="F115" s="194">
        <v>0.03</v>
      </c>
      <c r="G115" s="194">
        <v>0.11</v>
      </c>
      <c r="H115" s="194">
        <v>0.02</v>
      </c>
      <c r="I115" s="194" t="s">
        <v>52</v>
      </c>
      <c r="J115" s="199">
        <v>0.05</v>
      </c>
      <c r="K115" s="194">
        <v>0.03</v>
      </c>
      <c r="L115" s="194" t="s">
        <v>53</v>
      </c>
      <c r="M115" s="210"/>
      <c r="N115" s="232"/>
      <c r="O115" s="196">
        <v>43241</v>
      </c>
      <c r="P115" s="197">
        <v>0.61111111111111105</v>
      </c>
      <c r="Q115" s="198" t="s">
        <v>54</v>
      </c>
      <c r="R115" s="194">
        <v>3.4000000000000002E-2</v>
      </c>
      <c r="S115" s="195">
        <v>0.5</v>
      </c>
      <c r="T115" s="194">
        <v>1.2E-2</v>
      </c>
      <c r="U115" s="195">
        <v>0.5</v>
      </c>
      <c r="V115" s="194">
        <v>0.13200000000000001</v>
      </c>
      <c r="W115" s="195">
        <v>5</v>
      </c>
      <c r="X115" s="194">
        <v>2.1999999999999999E-2</v>
      </c>
      <c r="Y115" s="195">
        <v>0.2</v>
      </c>
      <c r="Z115" s="194">
        <v>6.8300000000000001E-3</v>
      </c>
      <c r="AA115" s="195">
        <v>0.4</v>
      </c>
      <c r="AB115" s="194" t="s">
        <v>52</v>
      </c>
      <c r="AC115" s="199">
        <v>4.0000000000000002E-4</v>
      </c>
      <c r="AD115" s="195">
        <v>8.0000000000000002E-3</v>
      </c>
      <c r="AE115" s="194">
        <v>1.01E-3</v>
      </c>
      <c r="AF115" s="195">
        <v>3.5000000000000003E-2</v>
      </c>
      <c r="AG115" s="194" t="s">
        <v>53</v>
      </c>
    </row>
    <row r="116" spans="1:33" x14ac:dyDescent="0.25">
      <c r="A116" s="191">
        <v>43243</v>
      </c>
      <c r="B116" s="192">
        <v>0.43055555555555558</v>
      </c>
      <c r="C116" s="198" t="s">
        <v>56</v>
      </c>
      <c r="D116" s="194">
        <v>0.08</v>
      </c>
      <c r="E116" s="194">
        <v>0.01</v>
      </c>
      <c r="F116" s="194">
        <v>0.01</v>
      </c>
      <c r="G116" s="194">
        <v>0.36</v>
      </c>
      <c r="H116" s="194">
        <v>0.01</v>
      </c>
      <c r="I116" s="194" t="s">
        <v>52</v>
      </c>
      <c r="J116" s="199">
        <v>0.06</v>
      </c>
      <c r="K116" s="194">
        <v>0.02</v>
      </c>
      <c r="L116" s="194" t="s">
        <v>53</v>
      </c>
      <c r="M116" s="210"/>
      <c r="N116" s="230">
        <v>32</v>
      </c>
      <c r="O116" s="196">
        <v>43243</v>
      </c>
      <c r="P116" s="197">
        <v>0.43055555555555558</v>
      </c>
      <c r="Q116" s="198" t="s">
        <v>56</v>
      </c>
      <c r="R116" s="194">
        <v>4.1000000000000002E-2</v>
      </c>
      <c r="S116" s="195">
        <v>0.5</v>
      </c>
      <c r="T116" s="194">
        <v>7.0000000000000001E-3</v>
      </c>
      <c r="U116" s="195">
        <v>0.5</v>
      </c>
      <c r="V116" s="194">
        <v>6.7000000000000004E-2</v>
      </c>
      <c r="W116" s="195">
        <v>5</v>
      </c>
      <c r="X116" s="194">
        <v>7.1999999999999995E-2</v>
      </c>
      <c r="Y116" s="195">
        <v>0.2</v>
      </c>
      <c r="Z116" s="194">
        <v>2.5100000000000001E-3</v>
      </c>
      <c r="AA116" s="195">
        <v>0.4</v>
      </c>
      <c r="AB116" s="194" t="s">
        <v>52</v>
      </c>
      <c r="AC116" s="199">
        <v>5.0000000000000001E-4</v>
      </c>
      <c r="AD116" s="195">
        <v>8.0000000000000002E-3</v>
      </c>
      <c r="AE116" s="194">
        <v>7.5000000000000002E-4</v>
      </c>
      <c r="AF116" s="195">
        <v>3.5000000000000003E-2</v>
      </c>
      <c r="AG116" s="194" t="s">
        <v>53</v>
      </c>
    </row>
    <row r="117" spans="1:33" x14ac:dyDescent="0.25">
      <c r="A117" s="191">
        <v>43243</v>
      </c>
      <c r="B117" s="192">
        <v>0.4861111111111111</v>
      </c>
      <c r="C117" s="198" t="s">
        <v>58</v>
      </c>
      <c r="D117" s="194">
        <v>0.15</v>
      </c>
      <c r="E117" s="194">
        <v>0.01</v>
      </c>
      <c r="F117" s="194">
        <v>0.12</v>
      </c>
      <c r="G117" s="194">
        <v>0.16</v>
      </c>
      <c r="H117" s="194">
        <v>0</v>
      </c>
      <c r="I117" s="194" t="s">
        <v>52</v>
      </c>
      <c r="J117" s="199">
        <v>0.05</v>
      </c>
      <c r="K117" s="194">
        <v>0.02</v>
      </c>
      <c r="L117" s="194" t="s">
        <v>53</v>
      </c>
      <c r="M117" s="210"/>
      <c r="N117" s="231"/>
      <c r="O117" s="196">
        <v>43243</v>
      </c>
      <c r="P117" s="197">
        <v>0.4861111111111111</v>
      </c>
      <c r="Q117" s="198" t="s">
        <v>58</v>
      </c>
      <c r="R117" s="194">
        <v>7.2999999999999995E-2</v>
      </c>
      <c r="S117" s="195">
        <v>0.5</v>
      </c>
      <c r="T117" s="194">
        <v>7.0000000000000001E-3</v>
      </c>
      <c r="U117" s="195">
        <v>0.5</v>
      </c>
      <c r="V117" s="194">
        <v>0.61</v>
      </c>
      <c r="W117" s="195">
        <v>5</v>
      </c>
      <c r="X117" s="194">
        <v>3.2000000000000001E-2</v>
      </c>
      <c r="Y117" s="195">
        <v>0.2</v>
      </c>
      <c r="Z117" s="194">
        <v>0</v>
      </c>
      <c r="AA117" s="195">
        <v>0.4</v>
      </c>
      <c r="AB117" s="194" t="s">
        <v>52</v>
      </c>
      <c r="AC117" s="199">
        <v>4.0000000000000002E-4</v>
      </c>
      <c r="AD117" s="195">
        <v>8.0000000000000002E-3</v>
      </c>
      <c r="AE117" s="194">
        <v>8.4000000000000003E-4</v>
      </c>
      <c r="AF117" s="195">
        <v>3.5000000000000003E-2</v>
      </c>
      <c r="AG117" s="194" t="s">
        <v>53</v>
      </c>
    </row>
    <row r="118" spans="1:33" x14ac:dyDescent="0.25">
      <c r="A118" s="191">
        <v>43243</v>
      </c>
      <c r="B118" s="192">
        <v>0.54166666666666663</v>
      </c>
      <c r="C118" s="198" t="s">
        <v>57</v>
      </c>
      <c r="D118" s="194">
        <v>0.11</v>
      </c>
      <c r="E118" s="194">
        <v>0.02</v>
      </c>
      <c r="F118" s="194">
        <v>0</v>
      </c>
      <c r="G118" s="194">
        <v>0.35</v>
      </c>
      <c r="H118" s="194">
        <v>0</v>
      </c>
      <c r="I118" s="194" t="s">
        <v>52</v>
      </c>
      <c r="J118" s="199">
        <v>0.05</v>
      </c>
      <c r="K118" s="194">
        <v>0.03</v>
      </c>
      <c r="L118" s="194" t="s">
        <v>53</v>
      </c>
      <c r="M118" s="210"/>
      <c r="N118" s="232"/>
      <c r="O118" s="196">
        <v>43243</v>
      </c>
      <c r="P118" s="197">
        <v>0.54166666666666663</v>
      </c>
      <c r="Q118" s="198" t="s">
        <v>57</v>
      </c>
      <c r="R118" s="194">
        <v>5.7000000000000002E-2</v>
      </c>
      <c r="S118" s="195">
        <v>0.5</v>
      </c>
      <c r="T118" s="194">
        <v>8.0000000000000002E-3</v>
      </c>
      <c r="U118" s="195">
        <v>0.5</v>
      </c>
      <c r="V118" s="194">
        <v>0.02</v>
      </c>
      <c r="W118" s="195">
        <v>5</v>
      </c>
      <c r="X118" s="194">
        <v>7.0000000000000007E-2</v>
      </c>
      <c r="Y118" s="195">
        <v>0.2</v>
      </c>
      <c r="Z118" s="194">
        <v>0</v>
      </c>
      <c r="AA118" s="195">
        <v>0.4</v>
      </c>
      <c r="AB118" s="194" t="s">
        <v>52</v>
      </c>
      <c r="AC118" s="199">
        <v>4.0000000000000002E-4</v>
      </c>
      <c r="AD118" s="195">
        <v>8.0000000000000002E-3</v>
      </c>
      <c r="AE118" s="194">
        <v>8.9999999999999998E-4</v>
      </c>
      <c r="AF118" s="195">
        <v>3.5000000000000003E-2</v>
      </c>
      <c r="AG118" s="194" t="s">
        <v>53</v>
      </c>
    </row>
    <row r="119" spans="1:33" x14ac:dyDescent="0.25">
      <c r="A119" s="191">
        <v>43251</v>
      </c>
      <c r="B119" s="192">
        <v>0.43055555555555558</v>
      </c>
      <c r="C119" s="198" t="s">
        <v>56</v>
      </c>
      <c r="D119" s="194">
        <v>7.0000000000000007E-2</v>
      </c>
      <c r="E119" s="194">
        <v>0.01</v>
      </c>
      <c r="F119" s="194">
        <v>0.04</v>
      </c>
      <c r="G119" s="194">
        <v>0.08</v>
      </c>
      <c r="H119" s="194">
        <v>0</v>
      </c>
      <c r="I119" s="194" t="s">
        <v>52</v>
      </c>
      <c r="J119" s="199">
        <v>0</v>
      </c>
      <c r="K119" s="194">
        <v>0.02</v>
      </c>
      <c r="L119" s="194" t="s">
        <v>53</v>
      </c>
      <c r="M119" s="210"/>
      <c r="N119" s="230">
        <v>33</v>
      </c>
      <c r="O119" s="196">
        <v>43251</v>
      </c>
      <c r="P119" s="197">
        <v>0.43055555555555558</v>
      </c>
      <c r="Q119" s="198" t="s">
        <v>56</v>
      </c>
      <c r="R119" s="194">
        <v>3.5000000000000003E-2</v>
      </c>
      <c r="S119" s="195">
        <v>0.5</v>
      </c>
      <c r="T119" s="194">
        <v>5.0000000000000001E-3</v>
      </c>
      <c r="U119" s="195">
        <v>0.5</v>
      </c>
      <c r="V119" s="194">
        <v>0.18099999999999999</v>
      </c>
      <c r="W119" s="195">
        <v>5</v>
      </c>
      <c r="X119" s="194">
        <v>1.4999999999999999E-2</v>
      </c>
      <c r="Y119" s="195">
        <v>0.2</v>
      </c>
      <c r="Z119" s="194">
        <v>0</v>
      </c>
      <c r="AA119" s="195">
        <v>0.4</v>
      </c>
      <c r="AB119" s="194" t="s">
        <v>52</v>
      </c>
      <c r="AC119" s="199">
        <v>0</v>
      </c>
      <c r="AD119" s="195">
        <v>8.0000000000000002E-3</v>
      </c>
      <c r="AE119" s="194">
        <v>8.0999999999999996E-4</v>
      </c>
      <c r="AF119" s="195">
        <v>3.5000000000000003E-2</v>
      </c>
      <c r="AG119" s="194" t="s">
        <v>53</v>
      </c>
    </row>
    <row r="120" spans="1:33" x14ac:dyDescent="0.25">
      <c r="A120" s="191">
        <v>43251</v>
      </c>
      <c r="B120" s="192">
        <v>0.47222222222222227</v>
      </c>
      <c r="C120" s="198" t="s">
        <v>64</v>
      </c>
      <c r="D120" s="194">
        <v>0.06</v>
      </c>
      <c r="E120" s="194">
        <v>0.02</v>
      </c>
      <c r="F120" s="194">
        <v>0.06</v>
      </c>
      <c r="G120" s="194">
        <v>0.33</v>
      </c>
      <c r="H120" s="194">
        <v>0</v>
      </c>
      <c r="I120" s="194" t="s">
        <v>52</v>
      </c>
      <c r="J120" s="199">
        <v>0.13</v>
      </c>
      <c r="K120" s="194">
        <v>0.03</v>
      </c>
      <c r="L120" s="194" t="s">
        <v>53</v>
      </c>
      <c r="M120" s="210"/>
      <c r="N120" s="231"/>
      <c r="O120" s="196">
        <v>43251</v>
      </c>
      <c r="P120" s="197">
        <v>0.47222222222222227</v>
      </c>
      <c r="Q120" s="198" t="s">
        <v>64</v>
      </c>
      <c r="R120" s="194">
        <v>0.03</v>
      </c>
      <c r="S120" s="195">
        <v>0.5</v>
      </c>
      <c r="T120" s="194">
        <v>8.9999999999999993E-3</v>
      </c>
      <c r="U120" s="195">
        <v>0.5</v>
      </c>
      <c r="V120" s="194">
        <v>0.29199999999999998</v>
      </c>
      <c r="W120" s="195">
        <v>5</v>
      </c>
      <c r="X120" s="194">
        <v>6.5000000000000002E-2</v>
      </c>
      <c r="Y120" s="195">
        <v>0.2</v>
      </c>
      <c r="Z120" s="194">
        <v>2.9999999999999997E-4</v>
      </c>
      <c r="AA120" s="195">
        <v>0.4</v>
      </c>
      <c r="AB120" s="194" t="s">
        <v>52</v>
      </c>
      <c r="AC120" s="199">
        <v>1E-3</v>
      </c>
      <c r="AD120" s="195">
        <v>8.0000000000000002E-3</v>
      </c>
      <c r="AE120" s="194">
        <v>8.9999999999999998E-4</v>
      </c>
      <c r="AF120" s="195">
        <v>3.5000000000000003E-2</v>
      </c>
      <c r="AG120" s="194" t="s">
        <v>53</v>
      </c>
    </row>
    <row r="121" spans="1:33" x14ac:dyDescent="0.25">
      <c r="A121" s="191">
        <v>43251</v>
      </c>
      <c r="B121" s="192">
        <v>0.51388888888888895</v>
      </c>
      <c r="C121" s="198" t="s">
        <v>34</v>
      </c>
      <c r="D121" s="194">
        <v>0.06</v>
      </c>
      <c r="E121" s="194">
        <v>0.02</v>
      </c>
      <c r="F121" s="194">
        <v>0.09</v>
      </c>
      <c r="G121" s="194">
        <v>0.15</v>
      </c>
      <c r="H121" s="194">
        <v>0</v>
      </c>
      <c r="I121" s="194" t="s">
        <v>52</v>
      </c>
      <c r="J121" s="199">
        <v>0</v>
      </c>
      <c r="K121" s="194">
        <v>0.03</v>
      </c>
      <c r="L121" s="194" t="s">
        <v>53</v>
      </c>
      <c r="M121" s="210"/>
      <c r="N121" s="231"/>
      <c r="O121" s="196">
        <v>43251</v>
      </c>
      <c r="P121" s="197">
        <v>0.51388888888888895</v>
      </c>
      <c r="Q121" s="198" t="s">
        <v>34</v>
      </c>
      <c r="R121" s="194">
        <v>2.9000000000000001E-2</v>
      </c>
      <c r="S121" s="195">
        <v>0.5</v>
      </c>
      <c r="T121" s="194">
        <v>1.0999999999999999E-2</v>
      </c>
      <c r="U121" s="195">
        <v>0.5</v>
      </c>
      <c r="V121" s="194">
        <v>0.46600000000000003</v>
      </c>
      <c r="W121" s="195">
        <v>5</v>
      </c>
      <c r="X121" s="194">
        <v>2.9000000000000001E-2</v>
      </c>
      <c r="Y121" s="195">
        <v>0.2</v>
      </c>
      <c r="Z121" s="194">
        <v>6.9999999999999994E-5</v>
      </c>
      <c r="AA121" s="195">
        <v>0.4</v>
      </c>
      <c r="AB121" s="194" t="s">
        <v>52</v>
      </c>
      <c r="AC121" s="199">
        <v>0</v>
      </c>
      <c r="AD121" s="195">
        <v>8.0000000000000002E-3</v>
      </c>
      <c r="AE121" s="194">
        <v>9.8999999999999999E-4</v>
      </c>
      <c r="AF121" s="195">
        <v>3.5000000000000003E-2</v>
      </c>
      <c r="AG121" s="194" t="s">
        <v>53</v>
      </c>
    </row>
    <row r="122" spans="1:33" x14ac:dyDescent="0.25">
      <c r="A122" s="191">
        <v>43251</v>
      </c>
      <c r="B122" s="192">
        <v>0.55555555555555558</v>
      </c>
      <c r="C122" s="198" t="s">
        <v>70</v>
      </c>
      <c r="D122" s="194">
        <v>0.06</v>
      </c>
      <c r="E122" s="194">
        <v>0.02</v>
      </c>
      <c r="F122" s="194">
        <v>0.01</v>
      </c>
      <c r="G122" s="194">
        <v>0.16</v>
      </c>
      <c r="H122" s="194">
        <v>0</v>
      </c>
      <c r="I122" s="194" t="s">
        <v>52</v>
      </c>
      <c r="J122" s="199">
        <v>0.08</v>
      </c>
      <c r="K122" s="194">
        <v>0.03</v>
      </c>
      <c r="L122" s="194" t="s">
        <v>53</v>
      </c>
      <c r="M122" s="210"/>
      <c r="N122" s="232"/>
      <c r="O122" s="196">
        <v>43251</v>
      </c>
      <c r="P122" s="197">
        <v>0.55555555555555558</v>
      </c>
      <c r="Q122" s="198" t="s">
        <v>70</v>
      </c>
      <c r="R122" s="194">
        <v>2.8000000000000001E-2</v>
      </c>
      <c r="S122" s="195">
        <v>0.5</v>
      </c>
      <c r="T122" s="194">
        <v>1.2E-2</v>
      </c>
      <c r="U122" s="195">
        <v>0.5</v>
      </c>
      <c r="V122" s="194">
        <v>2.5999999999999999E-2</v>
      </c>
      <c r="W122" s="195">
        <v>5</v>
      </c>
      <c r="X122" s="194">
        <v>3.1E-2</v>
      </c>
      <c r="Y122" s="195">
        <v>0.2</v>
      </c>
      <c r="Z122" s="194">
        <v>0</v>
      </c>
      <c r="AA122" s="195">
        <v>0.4</v>
      </c>
      <c r="AB122" s="194" t="s">
        <v>52</v>
      </c>
      <c r="AC122" s="199">
        <v>5.9999999999999995E-4</v>
      </c>
      <c r="AD122" s="195">
        <v>8.0000000000000002E-3</v>
      </c>
      <c r="AE122" s="194">
        <v>9.8999999999999999E-4</v>
      </c>
      <c r="AF122" s="195">
        <v>3.5000000000000003E-2</v>
      </c>
      <c r="AG122" s="194" t="s">
        <v>53</v>
      </c>
    </row>
    <row r="123" spans="1:33" x14ac:dyDescent="0.25">
      <c r="A123" s="191">
        <v>43255</v>
      </c>
      <c r="B123" s="192">
        <v>0.45833333333333331</v>
      </c>
      <c r="C123" s="198" t="s">
        <v>29</v>
      </c>
      <c r="D123" s="194">
        <v>0.06</v>
      </c>
      <c r="E123" s="194">
        <v>0.04</v>
      </c>
      <c r="F123" s="194">
        <v>0.15</v>
      </c>
      <c r="G123" s="194">
        <v>0.11</v>
      </c>
      <c r="H123" s="194">
        <v>0</v>
      </c>
      <c r="I123" s="194" t="s">
        <v>52</v>
      </c>
      <c r="J123" s="199">
        <v>0.26</v>
      </c>
      <c r="K123" s="194">
        <v>0.02</v>
      </c>
      <c r="L123" s="194" t="s">
        <v>53</v>
      </c>
      <c r="M123" s="210"/>
      <c r="N123" s="230">
        <v>34</v>
      </c>
      <c r="O123" s="196">
        <v>43255</v>
      </c>
      <c r="P123" s="197">
        <v>0.45833333333333331</v>
      </c>
      <c r="Q123" s="198" t="s">
        <v>29</v>
      </c>
      <c r="R123" s="194">
        <v>2.9000000000000001E-2</v>
      </c>
      <c r="S123" s="195">
        <v>0.5</v>
      </c>
      <c r="T123" s="194">
        <v>1.9E-2</v>
      </c>
      <c r="U123" s="195">
        <v>0.5</v>
      </c>
      <c r="V123" s="194">
        <v>0.72699999999999998</v>
      </c>
      <c r="W123" s="195">
        <v>5</v>
      </c>
      <c r="X123" s="194">
        <v>2.1000000000000001E-2</v>
      </c>
      <c r="Y123" s="195">
        <v>0.2</v>
      </c>
      <c r="Z123" s="194">
        <v>0</v>
      </c>
      <c r="AA123" s="195">
        <v>0.4</v>
      </c>
      <c r="AB123" s="194" t="s">
        <v>52</v>
      </c>
      <c r="AC123" s="199">
        <v>2.0999999999999999E-3</v>
      </c>
      <c r="AD123" s="195">
        <v>8.0000000000000002E-3</v>
      </c>
      <c r="AE123" s="194">
        <v>7.6999999999999996E-4</v>
      </c>
      <c r="AF123" s="195">
        <v>3.5000000000000003E-2</v>
      </c>
      <c r="AG123" s="194" t="s">
        <v>53</v>
      </c>
    </row>
    <row r="124" spans="1:33" x14ac:dyDescent="0.25">
      <c r="A124" s="191">
        <v>43255</v>
      </c>
      <c r="B124" s="192">
        <v>0.5</v>
      </c>
      <c r="C124" s="198" t="s">
        <v>30</v>
      </c>
      <c r="D124" s="194">
        <v>0.12</v>
      </c>
      <c r="E124" s="194">
        <v>0.13</v>
      </c>
      <c r="F124" s="194">
        <v>0.68</v>
      </c>
      <c r="G124" s="194">
        <v>0.49</v>
      </c>
      <c r="H124" s="194">
        <v>0</v>
      </c>
      <c r="I124" s="194" t="s">
        <v>52</v>
      </c>
      <c r="J124" s="199">
        <v>3.58</v>
      </c>
      <c r="K124" s="194">
        <v>0.02</v>
      </c>
      <c r="L124" s="194" t="s">
        <v>53</v>
      </c>
      <c r="M124" s="210"/>
      <c r="N124" s="231"/>
      <c r="O124" s="196">
        <v>43255</v>
      </c>
      <c r="P124" s="197">
        <v>0.5</v>
      </c>
      <c r="Q124" s="198" t="s">
        <v>30</v>
      </c>
      <c r="R124" s="194">
        <v>6.0999999999999999E-2</v>
      </c>
      <c r="S124" s="195">
        <v>0.5</v>
      </c>
      <c r="T124" s="194">
        <v>6.3E-2</v>
      </c>
      <c r="U124" s="195">
        <v>0.5</v>
      </c>
      <c r="V124" s="194">
        <v>3.3860000000000001</v>
      </c>
      <c r="W124" s="195">
        <v>5</v>
      </c>
      <c r="X124" s="194">
        <v>9.8000000000000004E-2</v>
      </c>
      <c r="Y124" s="195">
        <v>0.2</v>
      </c>
      <c r="Z124" s="194">
        <v>0</v>
      </c>
      <c r="AA124" s="195">
        <v>0.4</v>
      </c>
      <c r="AB124" s="194" t="s">
        <v>52</v>
      </c>
      <c r="AC124" s="199">
        <v>2.86E-2</v>
      </c>
      <c r="AD124" s="195">
        <v>8.0000000000000002E-3</v>
      </c>
      <c r="AE124" s="194">
        <v>8.0999999999999996E-4</v>
      </c>
      <c r="AF124" s="195">
        <v>3.5000000000000003E-2</v>
      </c>
      <c r="AG124" s="194" t="s">
        <v>53</v>
      </c>
    </row>
    <row r="125" spans="1:33" x14ac:dyDescent="0.25">
      <c r="A125" s="191">
        <v>43255</v>
      </c>
      <c r="B125" s="192">
        <v>0.51388888888888895</v>
      </c>
      <c r="C125" s="198" t="s">
        <v>30</v>
      </c>
      <c r="D125" s="194">
        <v>0.12</v>
      </c>
      <c r="E125" s="194">
        <v>0.02</v>
      </c>
      <c r="F125" s="194">
        <v>0.31</v>
      </c>
      <c r="G125" s="194">
        <v>0.43</v>
      </c>
      <c r="H125" s="194">
        <v>0</v>
      </c>
      <c r="I125" s="194" t="s">
        <v>52</v>
      </c>
      <c r="J125" s="199">
        <v>2.89</v>
      </c>
      <c r="K125" s="194">
        <v>0.02</v>
      </c>
      <c r="L125" s="194" t="s">
        <v>53</v>
      </c>
      <c r="M125" s="210"/>
      <c r="N125" s="231"/>
      <c r="O125" s="196">
        <v>43255</v>
      </c>
      <c r="P125" s="197">
        <v>0.51388888888888895</v>
      </c>
      <c r="Q125" s="198" t="s">
        <v>30</v>
      </c>
      <c r="R125" s="194">
        <v>6.2E-2</v>
      </c>
      <c r="S125" s="195">
        <v>0.5</v>
      </c>
      <c r="T125" s="194">
        <v>1.0999999999999999E-2</v>
      </c>
      <c r="U125" s="195">
        <v>0.5</v>
      </c>
      <c r="V125" s="194">
        <v>1.556</v>
      </c>
      <c r="W125" s="195">
        <v>5</v>
      </c>
      <c r="X125" s="194">
        <v>8.5999999999999993E-2</v>
      </c>
      <c r="Y125" s="195">
        <v>0.2</v>
      </c>
      <c r="Z125" s="194">
        <v>0</v>
      </c>
      <c r="AA125" s="195">
        <v>0.4</v>
      </c>
      <c r="AB125" s="194" t="s">
        <v>52</v>
      </c>
      <c r="AC125" s="199">
        <v>2.3099999999999999E-2</v>
      </c>
      <c r="AD125" s="195">
        <v>8.0000000000000002E-3</v>
      </c>
      <c r="AE125" s="194">
        <v>8.1999999999999998E-4</v>
      </c>
      <c r="AF125" s="195">
        <v>3.5000000000000003E-2</v>
      </c>
      <c r="AG125" s="194" t="s">
        <v>53</v>
      </c>
    </row>
    <row r="126" spans="1:33" x14ac:dyDescent="0.25">
      <c r="A126" s="191">
        <v>43255</v>
      </c>
      <c r="B126" s="192">
        <v>0.52777777777777779</v>
      </c>
      <c r="C126" s="198" t="s">
        <v>30</v>
      </c>
      <c r="D126" s="194">
        <v>0.13</v>
      </c>
      <c r="E126" s="194">
        <v>0.12</v>
      </c>
      <c r="F126" s="194">
        <v>0.22</v>
      </c>
      <c r="G126" s="194">
        <v>0.36</v>
      </c>
      <c r="H126" s="194">
        <v>0</v>
      </c>
      <c r="I126" s="194" t="s">
        <v>52</v>
      </c>
      <c r="J126" s="199">
        <v>3.6</v>
      </c>
      <c r="K126" s="194">
        <v>0.01</v>
      </c>
      <c r="L126" s="194" t="s">
        <v>53</v>
      </c>
      <c r="M126" s="210"/>
      <c r="N126" s="231"/>
      <c r="O126" s="196">
        <v>43255</v>
      </c>
      <c r="P126" s="197">
        <v>0.52777777777777779</v>
      </c>
      <c r="Q126" s="198" t="s">
        <v>30</v>
      </c>
      <c r="R126" s="194">
        <v>6.3E-2</v>
      </c>
      <c r="S126" s="195">
        <v>0.5</v>
      </c>
      <c r="T126" s="194">
        <v>6.2E-2</v>
      </c>
      <c r="U126" s="195">
        <v>0.5</v>
      </c>
      <c r="V126" s="194">
        <v>1.0820000000000001</v>
      </c>
      <c r="W126" s="195">
        <v>5</v>
      </c>
      <c r="X126" s="194">
        <v>7.1999999999999995E-2</v>
      </c>
      <c r="Y126" s="195">
        <v>0.2</v>
      </c>
      <c r="Z126" s="194">
        <v>0</v>
      </c>
      <c r="AA126" s="195">
        <v>0.4</v>
      </c>
      <c r="AB126" s="194" t="s">
        <v>52</v>
      </c>
      <c r="AC126" s="199">
        <v>2.8799999999999999E-2</v>
      </c>
      <c r="AD126" s="195">
        <v>8.0000000000000002E-3</v>
      </c>
      <c r="AE126" s="194">
        <v>8.4000000000000003E-4</v>
      </c>
      <c r="AF126" s="195">
        <v>3.5000000000000003E-2</v>
      </c>
      <c r="AG126" s="194" t="s">
        <v>53</v>
      </c>
    </row>
    <row r="127" spans="1:33" x14ac:dyDescent="0.25">
      <c r="A127" s="191">
        <v>43255</v>
      </c>
      <c r="B127" s="192">
        <v>0.56944444444444442</v>
      </c>
      <c r="C127" s="198" t="s">
        <v>59</v>
      </c>
      <c r="D127" s="194">
        <v>0.1</v>
      </c>
      <c r="E127" s="194">
        <v>7.0000000000000007E-2</v>
      </c>
      <c r="F127" s="194">
        <v>0.08</v>
      </c>
      <c r="G127" s="194">
        <v>0.28000000000000003</v>
      </c>
      <c r="H127" s="194">
        <v>0</v>
      </c>
      <c r="I127" s="194" t="s">
        <v>52</v>
      </c>
      <c r="J127" s="199">
        <v>1.08</v>
      </c>
      <c r="K127" s="194">
        <v>0.03</v>
      </c>
      <c r="L127" s="194" t="s">
        <v>53</v>
      </c>
      <c r="M127" s="210"/>
      <c r="N127" s="231"/>
      <c r="O127" s="196">
        <v>43255</v>
      </c>
      <c r="P127" s="197">
        <v>0.56944444444444442</v>
      </c>
      <c r="Q127" s="198" t="s">
        <v>59</v>
      </c>
      <c r="R127" s="194">
        <v>0.05</v>
      </c>
      <c r="S127" s="195">
        <v>0.5</v>
      </c>
      <c r="T127" s="194">
        <v>3.5999999999999997E-2</v>
      </c>
      <c r="U127" s="195">
        <v>0.5</v>
      </c>
      <c r="V127" s="194">
        <v>0.377</v>
      </c>
      <c r="W127" s="195">
        <v>5</v>
      </c>
      <c r="X127" s="194">
        <v>5.6000000000000001E-2</v>
      </c>
      <c r="Y127" s="195">
        <v>0.2</v>
      </c>
      <c r="Z127" s="194">
        <v>9.3000000000000005E-4</v>
      </c>
      <c r="AA127" s="195">
        <v>0.4</v>
      </c>
      <c r="AB127" s="194" t="s">
        <v>52</v>
      </c>
      <c r="AC127" s="199">
        <v>8.6E-3</v>
      </c>
      <c r="AD127" s="195">
        <v>8.0000000000000002E-3</v>
      </c>
      <c r="AE127" s="194">
        <v>8.9999999999999998E-4</v>
      </c>
      <c r="AF127" s="195">
        <v>3.5000000000000003E-2</v>
      </c>
      <c r="AG127" s="194" t="s">
        <v>53</v>
      </c>
    </row>
    <row r="128" spans="1:33" x14ac:dyDescent="0.25">
      <c r="A128" s="191">
        <v>43255</v>
      </c>
      <c r="B128" s="192">
        <v>0.58333333333333337</v>
      </c>
      <c r="C128" s="198" t="s">
        <v>59</v>
      </c>
      <c r="D128" s="194">
        <v>0.08</v>
      </c>
      <c r="E128" s="194">
        <v>0.05</v>
      </c>
      <c r="F128" s="194">
        <v>0.02</v>
      </c>
      <c r="G128" s="194">
        <v>0.32</v>
      </c>
      <c r="H128" s="194">
        <v>0.03</v>
      </c>
      <c r="I128" s="194" t="s">
        <v>52</v>
      </c>
      <c r="J128" s="199">
        <v>0.3</v>
      </c>
      <c r="K128" s="194">
        <v>0.03</v>
      </c>
      <c r="L128" s="194" t="s">
        <v>53</v>
      </c>
      <c r="M128" s="210"/>
      <c r="N128" s="232"/>
      <c r="O128" s="196">
        <v>43255</v>
      </c>
      <c r="P128" s="197">
        <v>0.58333333333333337</v>
      </c>
      <c r="Q128" s="198" t="s">
        <v>59</v>
      </c>
      <c r="R128" s="194">
        <v>3.7999999999999999E-2</v>
      </c>
      <c r="S128" s="195">
        <v>0.5</v>
      </c>
      <c r="T128" s="194">
        <v>2.7E-2</v>
      </c>
      <c r="U128" s="195">
        <v>0.5</v>
      </c>
      <c r="V128" s="194">
        <v>0.115</v>
      </c>
      <c r="W128" s="195">
        <v>5</v>
      </c>
      <c r="X128" s="194">
        <v>6.3E-2</v>
      </c>
      <c r="Y128" s="195">
        <v>0.2</v>
      </c>
      <c r="Z128" s="194">
        <v>1.3939999999999999E-2</v>
      </c>
      <c r="AA128" s="195">
        <v>0.4</v>
      </c>
      <c r="AB128" s="194" t="s">
        <v>52</v>
      </c>
      <c r="AC128" s="199">
        <v>2.3999999999999998E-3</v>
      </c>
      <c r="AD128" s="195">
        <v>8.0000000000000002E-3</v>
      </c>
      <c r="AE128" s="194">
        <v>8.8999999999999995E-4</v>
      </c>
      <c r="AF128" s="195">
        <v>3.5000000000000003E-2</v>
      </c>
      <c r="AG128" s="194" t="s">
        <v>53</v>
      </c>
    </row>
    <row r="129" spans="1:33" x14ac:dyDescent="0.25">
      <c r="A129" s="191">
        <v>43259</v>
      </c>
      <c r="B129" s="192">
        <v>0.51388888888888895</v>
      </c>
      <c r="C129" s="198" t="s">
        <v>56</v>
      </c>
      <c r="D129" s="194">
        <v>7.0000000000000007E-2</v>
      </c>
      <c r="E129" s="194">
        <v>0.09</v>
      </c>
      <c r="F129" s="194">
        <v>0.1</v>
      </c>
      <c r="G129" s="194">
        <v>0.36</v>
      </c>
      <c r="H129" s="194">
        <v>0</v>
      </c>
      <c r="I129" s="194" t="s">
        <v>52</v>
      </c>
      <c r="J129" s="199">
        <v>1.6</v>
      </c>
      <c r="K129" s="194">
        <v>0.02</v>
      </c>
      <c r="L129" s="194" t="s">
        <v>53</v>
      </c>
      <c r="M129" s="210"/>
      <c r="N129" s="230">
        <v>35</v>
      </c>
      <c r="O129" s="196">
        <v>43259</v>
      </c>
      <c r="P129" s="197">
        <v>0.51388888888888895</v>
      </c>
      <c r="Q129" s="198" t="s">
        <v>56</v>
      </c>
      <c r="R129" s="194">
        <v>3.4000000000000002E-2</v>
      </c>
      <c r="S129" s="195">
        <v>0.5</v>
      </c>
      <c r="T129" s="194">
        <v>4.2999999999999997E-2</v>
      </c>
      <c r="U129" s="195">
        <v>0.5</v>
      </c>
      <c r="V129" s="194">
        <v>0.505</v>
      </c>
      <c r="W129" s="195">
        <v>5</v>
      </c>
      <c r="X129" s="194">
        <v>7.0999999999999994E-2</v>
      </c>
      <c r="Y129" s="195">
        <v>0.2</v>
      </c>
      <c r="Z129" s="194">
        <v>0</v>
      </c>
      <c r="AA129" s="195">
        <v>0.4</v>
      </c>
      <c r="AB129" s="194" t="s">
        <v>52</v>
      </c>
      <c r="AC129" s="199">
        <v>1.26E-2</v>
      </c>
      <c r="AD129" s="195">
        <v>8.0000000000000002E-3</v>
      </c>
      <c r="AE129" s="194">
        <v>8.0999999999999996E-4</v>
      </c>
      <c r="AF129" s="195">
        <v>3.5000000000000003E-2</v>
      </c>
      <c r="AG129" s="194" t="s">
        <v>53</v>
      </c>
    </row>
    <row r="130" spans="1:33" x14ac:dyDescent="0.25">
      <c r="A130" s="191">
        <v>43259</v>
      </c>
      <c r="B130" s="192">
        <v>0.52777777777777779</v>
      </c>
      <c r="C130" s="198" t="s">
        <v>56</v>
      </c>
      <c r="D130" s="194">
        <v>7.0000000000000007E-2</v>
      </c>
      <c r="E130" s="194">
        <v>0.1</v>
      </c>
      <c r="F130" s="194">
        <v>0.1</v>
      </c>
      <c r="G130" s="194">
        <v>0.42</v>
      </c>
      <c r="H130" s="194">
        <v>0</v>
      </c>
      <c r="I130" s="194" t="s">
        <v>52</v>
      </c>
      <c r="J130" s="199">
        <v>1.96</v>
      </c>
      <c r="K130" s="194">
        <v>0.02</v>
      </c>
      <c r="L130" s="194" t="s">
        <v>53</v>
      </c>
      <c r="M130" s="210"/>
      <c r="N130" s="231"/>
      <c r="O130" s="196">
        <v>43259</v>
      </c>
      <c r="P130" s="197">
        <v>0.52777777777777779</v>
      </c>
      <c r="Q130" s="198" t="s">
        <v>56</v>
      </c>
      <c r="R130" s="194">
        <v>3.6999999999999998E-2</v>
      </c>
      <c r="S130" s="195">
        <v>0.5</v>
      </c>
      <c r="T130" s="194">
        <v>0.05</v>
      </c>
      <c r="U130" s="195">
        <v>0.5</v>
      </c>
      <c r="V130" s="194">
        <v>0.48</v>
      </c>
      <c r="W130" s="195">
        <v>5</v>
      </c>
      <c r="X130" s="194">
        <v>8.4000000000000005E-2</v>
      </c>
      <c r="Y130" s="195">
        <v>0.2</v>
      </c>
      <c r="Z130" s="194">
        <v>0</v>
      </c>
      <c r="AA130" s="195">
        <v>0.4</v>
      </c>
      <c r="AB130" s="194" t="s">
        <v>52</v>
      </c>
      <c r="AC130" s="199">
        <v>1.5699999999999999E-2</v>
      </c>
      <c r="AD130" s="195">
        <v>8.0000000000000002E-3</v>
      </c>
      <c r="AE130" s="194">
        <v>8.4999999999999995E-4</v>
      </c>
      <c r="AF130" s="195">
        <v>3.5000000000000003E-2</v>
      </c>
      <c r="AG130" s="194" t="s">
        <v>53</v>
      </c>
    </row>
    <row r="131" spans="1:33" x14ac:dyDescent="0.25">
      <c r="A131" s="191">
        <v>43259</v>
      </c>
      <c r="B131" s="192">
        <v>0.54166666666666663</v>
      </c>
      <c r="C131" s="198" t="s">
        <v>56</v>
      </c>
      <c r="D131" s="194">
        <v>0.1</v>
      </c>
      <c r="E131" s="194">
        <v>0.1</v>
      </c>
      <c r="F131" s="194">
        <v>0.11</v>
      </c>
      <c r="G131" s="194">
        <v>0.37</v>
      </c>
      <c r="H131" s="194">
        <v>0</v>
      </c>
      <c r="I131" s="194" t="s">
        <v>52</v>
      </c>
      <c r="J131" s="199">
        <v>3.24</v>
      </c>
      <c r="K131" s="194">
        <v>0.03</v>
      </c>
      <c r="L131" s="194" t="s">
        <v>53</v>
      </c>
      <c r="M131" s="210"/>
      <c r="N131" s="231"/>
      <c r="O131" s="196">
        <v>43259</v>
      </c>
      <c r="P131" s="197">
        <v>0.54166666666666663</v>
      </c>
      <c r="Q131" s="198" t="s">
        <v>56</v>
      </c>
      <c r="R131" s="194">
        <v>4.9000000000000002E-2</v>
      </c>
      <c r="S131" s="195">
        <v>0.5</v>
      </c>
      <c r="T131" s="194">
        <v>0.05</v>
      </c>
      <c r="U131" s="195">
        <v>0.5</v>
      </c>
      <c r="V131" s="194">
        <v>0.54800000000000004</v>
      </c>
      <c r="W131" s="195">
        <v>5</v>
      </c>
      <c r="X131" s="194">
        <v>7.2999999999999995E-2</v>
      </c>
      <c r="Y131" s="195">
        <v>0.2</v>
      </c>
      <c r="Z131" s="194">
        <v>0</v>
      </c>
      <c r="AA131" s="195">
        <v>0.4</v>
      </c>
      <c r="AB131" s="194" t="s">
        <v>52</v>
      </c>
      <c r="AC131" s="199">
        <v>2.5899999999999999E-2</v>
      </c>
      <c r="AD131" s="195">
        <v>8.0000000000000002E-3</v>
      </c>
      <c r="AE131" s="194">
        <v>8.8000000000000003E-4</v>
      </c>
      <c r="AF131" s="195">
        <v>3.5000000000000003E-2</v>
      </c>
      <c r="AG131" s="194" t="s">
        <v>53</v>
      </c>
    </row>
    <row r="132" spans="1:33" x14ac:dyDescent="0.25">
      <c r="A132" s="191">
        <v>43259</v>
      </c>
      <c r="B132" s="192">
        <v>0.56944444444444442</v>
      </c>
      <c r="C132" s="198" t="s">
        <v>71</v>
      </c>
      <c r="D132" s="194">
        <v>7.0000000000000007E-2</v>
      </c>
      <c r="E132" s="194">
        <v>0.09</v>
      </c>
      <c r="F132" s="194">
        <v>0.45</v>
      </c>
      <c r="G132" s="194">
        <v>0.01</v>
      </c>
      <c r="H132" s="194">
        <v>0</v>
      </c>
      <c r="I132" s="194" t="s">
        <v>52</v>
      </c>
      <c r="J132" s="199">
        <v>0.46</v>
      </c>
      <c r="K132" s="194">
        <v>0.03</v>
      </c>
      <c r="L132" s="194" t="s">
        <v>53</v>
      </c>
      <c r="M132" s="210"/>
      <c r="N132" s="231"/>
      <c r="O132" s="196">
        <v>43259</v>
      </c>
      <c r="P132" s="197">
        <v>0.56944444444444442</v>
      </c>
      <c r="Q132" s="198" t="s">
        <v>71</v>
      </c>
      <c r="R132" s="194">
        <v>3.6999999999999998E-2</v>
      </c>
      <c r="S132" s="195">
        <v>0.5</v>
      </c>
      <c r="T132" s="194">
        <v>4.2999999999999997E-2</v>
      </c>
      <c r="U132" s="195">
        <v>0.5</v>
      </c>
      <c r="V132" s="194">
        <v>2.2490000000000001</v>
      </c>
      <c r="W132" s="195">
        <v>5</v>
      </c>
      <c r="X132" s="194">
        <v>2.3E-3</v>
      </c>
      <c r="Y132" s="195">
        <v>0.2</v>
      </c>
      <c r="Z132" s="194">
        <v>0</v>
      </c>
      <c r="AA132" s="195">
        <v>0.4</v>
      </c>
      <c r="AB132" s="194" t="s">
        <v>52</v>
      </c>
      <c r="AC132" s="199">
        <v>3.7000000000000002E-3</v>
      </c>
      <c r="AD132" s="195">
        <v>8.0000000000000002E-3</v>
      </c>
      <c r="AE132" s="194">
        <v>9.3000000000000005E-4</v>
      </c>
      <c r="AF132" s="195">
        <v>3.5000000000000003E-2</v>
      </c>
      <c r="AG132" s="194" t="s">
        <v>53</v>
      </c>
    </row>
    <row r="133" spans="1:33" x14ac:dyDescent="0.25">
      <c r="A133" s="191">
        <v>43259</v>
      </c>
      <c r="B133" s="192">
        <v>0.61111111111111105</v>
      </c>
      <c r="C133" s="198" t="s">
        <v>57</v>
      </c>
      <c r="D133" s="194">
        <v>0.04</v>
      </c>
      <c r="E133" s="194">
        <v>0.04</v>
      </c>
      <c r="F133" s="194">
        <v>0.05</v>
      </c>
      <c r="G133" s="194">
        <v>0.15</v>
      </c>
      <c r="H133" s="194">
        <v>0.01</v>
      </c>
      <c r="I133" s="194" t="s">
        <v>52</v>
      </c>
      <c r="J133" s="199">
        <v>0.08</v>
      </c>
      <c r="K133" s="194">
        <v>0.02</v>
      </c>
      <c r="L133" s="194" t="s">
        <v>53</v>
      </c>
      <c r="M133" s="210"/>
      <c r="N133" s="232"/>
      <c r="O133" s="196">
        <v>43259</v>
      </c>
      <c r="P133" s="197">
        <v>0.61111111111111105</v>
      </c>
      <c r="Q133" s="198" t="s">
        <v>57</v>
      </c>
      <c r="R133" s="194">
        <v>1.9E-2</v>
      </c>
      <c r="S133" s="195">
        <v>0.5</v>
      </c>
      <c r="T133" s="194">
        <v>1.7999999999999999E-2</v>
      </c>
      <c r="U133" s="195">
        <v>0.5</v>
      </c>
      <c r="V133" s="194">
        <v>0.253</v>
      </c>
      <c r="W133" s="195">
        <v>5</v>
      </c>
      <c r="X133" s="194">
        <v>2.9000000000000001E-2</v>
      </c>
      <c r="Y133" s="195">
        <v>0.2</v>
      </c>
      <c r="Z133" s="194">
        <v>2.31E-3</v>
      </c>
      <c r="AA133" s="195">
        <v>0.4</v>
      </c>
      <c r="AB133" s="194" t="s">
        <v>52</v>
      </c>
      <c r="AC133" s="199">
        <v>5.9999999999999995E-4</v>
      </c>
      <c r="AD133" s="195">
        <v>8.0000000000000002E-3</v>
      </c>
      <c r="AE133" s="194">
        <v>8.7000000000000001E-4</v>
      </c>
      <c r="AF133" s="195">
        <v>3.5000000000000003E-2</v>
      </c>
      <c r="AG133" s="194" t="s">
        <v>53</v>
      </c>
    </row>
    <row r="134" spans="1:33" x14ac:dyDescent="0.25">
      <c r="A134" s="191">
        <v>43271</v>
      </c>
      <c r="B134" s="192">
        <v>0.43055555555555558</v>
      </c>
      <c r="C134" s="198" t="s">
        <v>56</v>
      </c>
      <c r="D134" s="194">
        <v>0.08</v>
      </c>
      <c r="E134" s="194">
        <v>0.06</v>
      </c>
      <c r="F134" s="194">
        <v>0.04</v>
      </c>
      <c r="G134" s="194">
        <v>0.23</v>
      </c>
      <c r="H134" s="194">
        <v>0</v>
      </c>
      <c r="I134" s="194" t="s">
        <v>52</v>
      </c>
      <c r="J134" s="199">
        <v>0.26</v>
      </c>
      <c r="K134" s="194">
        <v>0.02</v>
      </c>
      <c r="L134" s="194" t="s">
        <v>53</v>
      </c>
      <c r="M134" s="210"/>
      <c r="N134" s="230">
        <v>36</v>
      </c>
      <c r="O134" s="196">
        <v>43271</v>
      </c>
      <c r="P134" s="197">
        <v>0.43055555555555558</v>
      </c>
      <c r="Q134" s="198" t="s">
        <v>56</v>
      </c>
      <c r="R134" s="194">
        <v>3.7999999999999999E-2</v>
      </c>
      <c r="S134" s="195">
        <v>0.5</v>
      </c>
      <c r="T134" s="194">
        <v>2.8000000000000001E-2</v>
      </c>
      <c r="U134" s="195">
        <v>0.5</v>
      </c>
      <c r="V134" s="194">
        <v>0.222</v>
      </c>
      <c r="W134" s="195">
        <v>5</v>
      </c>
      <c r="X134" s="194">
        <v>4.4999999999999998E-2</v>
      </c>
      <c r="Y134" s="195">
        <v>0.2</v>
      </c>
      <c r="Z134" s="194">
        <v>0</v>
      </c>
      <c r="AA134" s="195">
        <v>0.4</v>
      </c>
      <c r="AB134" s="194" t="s">
        <v>52</v>
      </c>
      <c r="AC134" s="199">
        <v>2.0999999999999999E-3</v>
      </c>
      <c r="AD134" s="195">
        <v>8.0000000000000002E-3</v>
      </c>
      <c r="AE134" s="194">
        <v>8.0000000000000004E-4</v>
      </c>
      <c r="AF134" s="195">
        <v>3.5000000000000003E-2</v>
      </c>
      <c r="AG134" s="194" t="s">
        <v>53</v>
      </c>
    </row>
    <row r="135" spans="1:33" x14ac:dyDescent="0.25">
      <c r="A135" s="191">
        <v>43271</v>
      </c>
      <c r="B135" s="192">
        <v>0.47222222222222227</v>
      </c>
      <c r="C135" s="198" t="s">
        <v>58</v>
      </c>
      <c r="D135" s="194">
        <v>0.12</v>
      </c>
      <c r="E135" s="194">
        <v>0.08</v>
      </c>
      <c r="F135" s="194">
        <v>0.18</v>
      </c>
      <c r="G135" s="194">
        <v>0.52</v>
      </c>
      <c r="H135" s="194">
        <v>0</v>
      </c>
      <c r="I135" s="194" t="s">
        <v>52</v>
      </c>
      <c r="J135" s="199">
        <v>0.81</v>
      </c>
      <c r="K135" s="194">
        <v>0.03</v>
      </c>
      <c r="L135" s="194" t="s">
        <v>53</v>
      </c>
      <c r="M135" s="210"/>
      <c r="N135" s="231"/>
      <c r="O135" s="196">
        <v>43271</v>
      </c>
      <c r="P135" s="197">
        <v>0.47222222222222227</v>
      </c>
      <c r="Q135" s="198" t="s">
        <v>58</v>
      </c>
      <c r="R135" s="194">
        <v>5.8999999999999997E-2</v>
      </c>
      <c r="S135" s="195">
        <v>0.5</v>
      </c>
      <c r="T135" s="194">
        <v>4.1000000000000002E-2</v>
      </c>
      <c r="U135" s="195">
        <v>0.5</v>
      </c>
      <c r="V135" s="194">
        <v>0.89100000000000001</v>
      </c>
      <c r="W135" s="195">
        <v>5</v>
      </c>
      <c r="X135" s="194">
        <v>0.10299999999999999</v>
      </c>
      <c r="Y135" s="195">
        <v>0.2</v>
      </c>
      <c r="Z135" s="194">
        <v>0</v>
      </c>
      <c r="AA135" s="195">
        <v>0.4</v>
      </c>
      <c r="AB135" s="194" t="s">
        <v>52</v>
      </c>
      <c r="AC135" s="199">
        <v>6.4999999999999997E-3</v>
      </c>
      <c r="AD135" s="195">
        <v>8.0000000000000002E-3</v>
      </c>
      <c r="AE135" s="194">
        <v>9.3999999999999997E-4</v>
      </c>
      <c r="AF135" s="195">
        <v>3.5000000000000003E-2</v>
      </c>
      <c r="AG135" s="194" t="s">
        <v>53</v>
      </c>
    </row>
    <row r="136" spans="1:33" x14ac:dyDescent="0.25">
      <c r="A136" s="191">
        <v>43271</v>
      </c>
      <c r="B136" s="192">
        <v>0.51388888888888895</v>
      </c>
      <c r="C136" s="198" t="s">
        <v>57</v>
      </c>
      <c r="D136" s="194">
        <v>0.06</v>
      </c>
      <c r="E136" s="194">
        <v>0.02</v>
      </c>
      <c r="F136" s="194">
        <v>0</v>
      </c>
      <c r="G136" s="194">
        <v>0.17</v>
      </c>
      <c r="H136" s="194">
        <v>0</v>
      </c>
      <c r="I136" s="194" t="s">
        <v>52</v>
      </c>
      <c r="J136" s="199">
        <v>0.05</v>
      </c>
      <c r="K136" s="194">
        <v>0.03</v>
      </c>
      <c r="L136" s="194" t="s">
        <v>53</v>
      </c>
      <c r="M136" s="210"/>
      <c r="N136" s="232"/>
      <c r="O136" s="196">
        <v>43271</v>
      </c>
      <c r="P136" s="197">
        <v>0.51388888888888895</v>
      </c>
      <c r="Q136" s="198" t="s">
        <v>57</v>
      </c>
      <c r="R136" s="194">
        <v>3.2000000000000001E-2</v>
      </c>
      <c r="S136" s="195">
        <v>0.5</v>
      </c>
      <c r="T136" s="194">
        <v>8.9999999999999993E-3</v>
      </c>
      <c r="U136" s="195">
        <v>0.5</v>
      </c>
      <c r="V136" s="194">
        <v>0</v>
      </c>
      <c r="W136" s="195">
        <v>5</v>
      </c>
      <c r="X136" s="194">
        <v>3.3000000000000002E-2</v>
      </c>
      <c r="Y136" s="195">
        <v>0.2</v>
      </c>
      <c r="Z136" s="194">
        <v>0</v>
      </c>
      <c r="AA136" s="195">
        <v>0.4</v>
      </c>
      <c r="AB136" s="194" t="s">
        <v>52</v>
      </c>
      <c r="AC136" s="199">
        <v>4.0000000000000002E-4</v>
      </c>
      <c r="AD136" s="195">
        <v>8.0000000000000002E-3</v>
      </c>
      <c r="AE136" s="194">
        <v>9.8999999999999999E-4</v>
      </c>
      <c r="AF136" s="195">
        <v>3.5000000000000003E-2</v>
      </c>
      <c r="AG136" s="194" t="s">
        <v>53</v>
      </c>
    </row>
    <row r="137" spans="1:33" x14ac:dyDescent="0.25">
      <c r="A137" s="191">
        <v>43273</v>
      </c>
      <c r="B137" s="192">
        <v>0.43055555555555558</v>
      </c>
      <c r="C137" s="198" t="s">
        <v>56</v>
      </c>
      <c r="D137" s="194">
        <v>7.0000000000000007E-2</v>
      </c>
      <c r="E137" s="194">
        <v>0.01</v>
      </c>
      <c r="F137" s="194">
        <v>0.02</v>
      </c>
      <c r="G137" s="194">
        <v>0.16</v>
      </c>
      <c r="H137" s="194">
        <v>0</v>
      </c>
      <c r="I137" s="194" t="s">
        <v>52</v>
      </c>
      <c r="J137" s="199">
        <v>0.16</v>
      </c>
      <c r="K137" s="194">
        <v>0.02</v>
      </c>
      <c r="L137" s="194" t="s">
        <v>53</v>
      </c>
      <c r="M137" s="210"/>
      <c r="N137" s="230">
        <v>37</v>
      </c>
      <c r="O137" s="196">
        <v>43273</v>
      </c>
      <c r="P137" s="197">
        <v>0.43055555555555558</v>
      </c>
      <c r="Q137" s="198" t="s">
        <v>56</v>
      </c>
      <c r="R137" s="194">
        <v>3.6999999999999998E-2</v>
      </c>
      <c r="S137" s="195">
        <v>0.5</v>
      </c>
      <c r="T137" s="194">
        <v>5.0000000000000001E-3</v>
      </c>
      <c r="U137" s="195">
        <v>0.5</v>
      </c>
      <c r="V137" s="194">
        <v>8.2000000000000003E-2</v>
      </c>
      <c r="W137" s="195">
        <v>5</v>
      </c>
      <c r="X137" s="194">
        <v>3.1E-2</v>
      </c>
      <c r="Y137" s="195">
        <v>0.2</v>
      </c>
      <c r="Z137" s="194">
        <v>1.2999999999999999E-4</v>
      </c>
      <c r="AA137" s="195">
        <v>0.4</v>
      </c>
      <c r="AB137" s="194" t="s">
        <v>52</v>
      </c>
      <c r="AC137" s="199">
        <v>1.2999999999999999E-3</v>
      </c>
      <c r="AD137" s="195">
        <v>8.0000000000000002E-3</v>
      </c>
      <c r="AE137" s="194">
        <v>7.5000000000000002E-4</v>
      </c>
      <c r="AF137" s="195">
        <v>3.5000000000000003E-2</v>
      </c>
      <c r="AG137" s="194" t="s">
        <v>53</v>
      </c>
    </row>
    <row r="138" spans="1:33" x14ac:dyDescent="0.25">
      <c r="A138" s="191">
        <v>43273</v>
      </c>
      <c r="B138" s="192">
        <v>0.47222222222222227</v>
      </c>
      <c r="C138" s="198" t="s">
        <v>64</v>
      </c>
      <c r="D138" s="194">
        <v>0.09</v>
      </c>
      <c r="E138" s="194">
        <v>0.28000000000000003</v>
      </c>
      <c r="F138" s="194">
        <v>0.05</v>
      </c>
      <c r="G138" s="194">
        <v>0.25</v>
      </c>
      <c r="H138" s="194">
        <v>0</v>
      </c>
      <c r="I138" s="194" t="s">
        <v>52</v>
      </c>
      <c r="J138" s="199">
        <v>6.6</v>
      </c>
      <c r="K138" s="194">
        <v>0.03</v>
      </c>
      <c r="L138" s="194" t="s">
        <v>53</v>
      </c>
      <c r="M138" s="210"/>
      <c r="N138" s="231"/>
      <c r="O138" s="196">
        <v>43273</v>
      </c>
      <c r="P138" s="197">
        <v>0.47222222222222227</v>
      </c>
      <c r="Q138" s="198" t="s">
        <v>64</v>
      </c>
      <c r="R138" s="194">
        <v>4.7E-2</v>
      </c>
      <c r="S138" s="195">
        <v>0.5</v>
      </c>
      <c r="T138" s="194">
        <v>0.14000000000000001</v>
      </c>
      <c r="U138" s="195">
        <v>0.5</v>
      </c>
      <c r="V138" s="194">
        <v>0.26100000000000001</v>
      </c>
      <c r="W138" s="195">
        <v>5</v>
      </c>
      <c r="X138" s="194">
        <v>0.05</v>
      </c>
      <c r="Y138" s="195">
        <v>0.2</v>
      </c>
      <c r="Z138" s="194">
        <v>0</v>
      </c>
      <c r="AA138" s="195">
        <v>0.4</v>
      </c>
      <c r="AB138" s="194" t="s">
        <v>52</v>
      </c>
      <c r="AC138" s="199">
        <v>5.28E-2</v>
      </c>
      <c r="AD138" s="195">
        <v>8.0000000000000002E-3</v>
      </c>
      <c r="AE138" s="194">
        <v>8.8000000000000003E-4</v>
      </c>
      <c r="AF138" s="195">
        <v>3.5000000000000003E-2</v>
      </c>
      <c r="AG138" s="194" t="s">
        <v>53</v>
      </c>
    </row>
    <row r="139" spans="1:33" x14ac:dyDescent="0.25">
      <c r="A139" s="191">
        <v>43273</v>
      </c>
      <c r="B139" s="192">
        <v>0.4861111111111111</v>
      </c>
      <c r="C139" s="198" t="s">
        <v>65</v>
      </c>
      <c r="D139" s="194">
        <v>0.13</v>
      </c>
      <c r="E139" s="194">
        <v>0.38</v>
      </c>
      <c r="F139" s="194">
        <v>0.06</v>
      </c>
      <c r="G139" s="194">
        <v>0.24</v>
      </c>
      <c r="H139" s="194">
        <v>0</v>
      </c>
      <c r="I139" s="194" t="s">
        <v>52</v>
      </c>
      <c r="J139" s="199">
        <v>8.08</v>
      </c>
      <c r="K139" s="194">
        <v>0.03</v>
      </c>
      <c r="L139" s="194" t="s">
        <v>53</v>
      </c>
      <c r="M139" s="210"/>
      <c r="N139" s="231"/>
      <c r="O139" s="196">
        <v>43273</v>
      </c>
      <c r="P139" s="197">
        <v>0.4861111111111111</v>
      </c>
      <c r="Q139" s="198" t="s">
        <v>65</v>
      </c>
      <c r="R139" s="194">
        <v>6.7000000000000004E-2</v>
      </c>
      <c r="S139" s="195">
        <v>0.5</v>
      </c>
      <c r="T139" s="194">
        <v>0.191</v>
      </c>
      <c r="U139" s="195">
        <v>0.5</v>
      </c>
      <c r="V139" s="194">
        <v>0.28899999999999998</v>
      </c>
      <c r="W139" s="195">
        <v>5</v>
      </c>
      <c r="X139" s="194">
        <v>4.8000000000000001E-2</v>
      </c>
      <c r="Y139" s="195">
        <v>0.2</v>
      </c>
      <c r="Z139" s="194">
        <v>0</v>
      </c>
      <c r="AA139" s="195">
        <v>0.4</v>
      </c>
      <c r="AB139" s="194" t="s">
        <v>52</v>
      </c>
      <c r="AC139" s="199">
        <v>6.4600000000000005E-2</v>
      </c>
      <c r="AD139" s="195">
        <v>8.0000000000000002E-3</v>
      </c>
      <c r="AE139" s="194">
        <v>9.1E-4</v>
      </c>
      <c r="AF139" s="195">
        <v>3.5000000000000003E-2</v>
      </c>
      <c r="AG139" s="194" t="s">
        <v>53</v>
      </c>
    </row>
    <row r="140" spans="1:33" x14ac:dyDescent="0.25">
      <c r="A140" s="191">
        <v>43273</v>
      </c>
      <c r="B140" s="192">
        <v>0.5</v>
      </c>
      <c r="C140" s="198" t="s">
        <v>64</v>
      </c>
      <c r="D140" s="194">
        <v>7.0000000000000007E-2</v>
      </c>
      <c r="E140" s="194">
        <v>0.04</v>
      </c>
      <c r="F140" s="194">
        <v>7.0000000000000007E-2</v>
      </c>
      <c r="G140" s="194">
        <v>0.31</v>
      </c>
      <c r="H140" s="194">
        <v>0</v>
      </c>
      <c r="I140" s="194" t="s">
        <v>52</v>
      </c>
      <c r="J140" s="199">
        <v>1.41</v>
      </c>
      <c r="K140" s="194">
        <v>0.03</v>
      </c>
      <c r="L140" s="194" t="s">
        <v>53</v>
      </c>
      <c r="M140" s="210"/>
      <c r="N140" s="231"/>
      <c r="O140" s="196">
        <v>43273</v>
      </c>
      <c r="P140" s="197">
        <v>0.5</v>
      </c>
      <c r="Q140" s="198" t="s">
        <v>64</v>
      </c>
      <c r="R140" s="194">
        <v>3.6999999999999998E-2</v>
      </c>
      <c r="S140" s="195">
        <v>0.5</v>
      </c>
      <c r="T140" s="194">
        <v>2.1999999999999999E-2</v>
      </c>
      <c r="U140" s="195">
        <v>0.5</v>
      </c>
      <c r="V140" s="194">
        <v>0.36299999999999999</v>
      </c>
      <c r="W140" s="195">
        <v>5</v>
      </c>
      <c r="X140" s="194">
        <v>6.0999999999999999E-2</v>
      </c>
      <c r="Y140" s="195">
        <v>0.2</v>
      </c>
      <c r="Z140" s="194">
        <v>0</v>
      </c>
      <c r="AA140" s="195">
        <v>0.4</v>
      </c>
      <c r="AB140" s="194" t="s">
        <v>52</v>
      </c>
      <c r="AC140" s="199">
        <v>1.1299999999999999E-2</v>
      </c>
      <c r="AD140" s="195">
        <v>8.0000000000000002E-3</v>
      </c>
      <c r="AE140" s="194">
        <v>9.3000000000000005E-4</v>
      </c>
      <c r="AF140" s="195">
        <v>3.5000000000000003E-2</v>
      </c>
      <c r="AG140" s="194" t="s">
        <v>53</v>
      </c>
    </row>
    <row r="141" spans="1:33" x14ac:dyDescent="0.25">
      <c r="A141" s="191">
        <v>43273</v>
      </c>
      <c r="B141" s="192">
        <v>0.51388888888888895</v>
      </c>
      <c r="C141" s="198" t="s">
        <v>65</v>
      </c>
      <c r="D141" s="194">
        <v>0.13</v>
      </c>
      <c r="E141" s="194">
        <v>0.04</v>
      </c>
      <c r="F141" s="194">
        <v>0.05</v>
      </c>
      <c r="G141" s="194">
        <v>0.33</v>
      </c>
      <c r="H141" s="194">
        <v>0</v>
      </c>
      <c r="I141" s="194" t="s">
        <v>52</v>
      </c>
      <c r="J141" s="199">
        <v>1.4</v>
      </c>
      <c r="K141" s="194">
        <v>0.03</v>
      </c>
      <c r="L141" s="194" t="s">
        <v>53</v>
      </c>
      <c r="M141" s="210"/>
      <c r="N141" s="231"/>
      <c r="O141" s="196">
        <v>43273</v>
      </c>
      <c r="P141" s="197">
        <v>0.51388888888888895</v>
      </c>
      <c r="Q141" s="198" t="s">
        <v>65</v>
      </c>
      <c r="R141" s="194">
        <v>6.3E-2</v>
      </c>
      <c r="S141" s="195">
        <v>0.5</v>
      </c>
      <c r="T141" s="194">
        <v>2.1000000000000001E-2</v>
      </c>
      <c r="U141" s="195">
        <v>0.5</v>
      </c>
      <c r="V141" s="194">
        <v>0.26400000000000001</v>
      </c>
      <c r="W141" s="195">
        <v>5</v>
      </c>
      <c r="X141" s="194">
        <v>6.5000000000000002E-2</v>
      </c>
      <c r="Y141" s="195">
        <v>0.2</v>
      </c>
      <c r="Z141" s="194">
        <v>0</v>
      </c>
      <c r="AA141" s="195">
        <v>0.4</v>
      </c>
      <c r="AB141" s="194" t="s">
        <v>52</v>
      </c>
      <c r="AC141" s="199">
        <v>1.12E-2</v>
      </c>
      <c r="AD141" s="195">
        <v>8.0000000000000002E-3</v>
      </c>
      <c r="AE141" s="194">
        <v>9.2000000000000003E-4</v>
      </c>
      <c r="AF141" s="195">
        <v>3.5000000000000003E-2</v>
      </c>
      <c r="AG141" s="194" t="s">
        <v>53</v>
      </c>
    </row>
    <row r="142" spans="1:33" x14ac:dyDescent="0.25">
      <c r="A142" s="191">
        <v>43273</v>
      </c>
      <c r="B142" s="192">
        <v>0.55555555555555558</v>
      </c>
      <c r="C142" s="198" t="s">
        <v>34</v>
      </c>
      <c r="D142" s="194">
        <v>0.06</v>
      </c>
      <c r="E142" s="194">
        <v>0.01</v>
      </c>
      <c r="F142" s="194">
        <v>0.09</v>
      </c>
      <c r="G142" s="194">
        <v>0.53</v>
      </c>
      <c r="H142" s="194">
        <v>0.04</v>
      </c>
      <c r="I142" s="194" t="s">
        <v>52</v>
      </c>
      <c r="J142" s="199">
        <v>0.01</v>
      </c>
      <c r="K142" s="194">
        <v>0.04</v>
      </c>
      <c r="L142" s="194" t="s">
        <v>53</v>
      </c>
      <c r="M142" s="210"/>
      <c r="N142" s="232"/>
      <c r="O142" s="196">
        <v>43273</v>
      </c>
      <c r="P142" s="197">
        <v>0.55555555555555558</v>
      </c>
      <c r="Q142" s="198" t="s">
        <v>34</v>
      </c>
      <c r="R142" s="194">
        <v>3.1E-2</v>
      </c>
      <c r="S142" s="195">
        <v>0.5</v>
      </c>
      <c r="T142" s="194">
        <v>7.0000000000000001E-3</v>
      </c>
      <c r="U142" s="195">
        <v>0.5</v>
      </c>
      <c r="V142" s="194">
        <v>0.45400000000000001</v>
      </c>
      <c r="W142" s="195">
        <v>5</v>
      </c>
      <c r="X142" s="194">
        <v>0.105</v>
      </c>
      <c r="Y142" s="195">
        <v>0.2</v>
      </c>
      <c r="Z142" s="194">
        <v>1.5859999999999999E-2</v>
      </c>
      <c r="AA142" s="195">
        <v>0.4</v>
      </c>
      <c r="AB142" s="194" t="s">
        <v>52</v>
      </c>
      <c r="AC142" s="199">
        <v>1E-4</v>
      </c>
      <c r="AD142" s="195">
        <v>8.0000000000000002E-3</v>
      </c>
      <c r="AE142" s="194">
        <v>1.01E-3</v>
      </c>
      <c r="AF142" s="195">
        <v>3.5000000000000003E-2</v>
      </c>
      <c r="AG142" s="194" t="s">
        <v>53</v>
      </c>
    </row>
    <row r="143" spans="1:33" x14ac:dyDescent="0.25">
      <c r="A143" s="191">
        <v>43278</v>
      </c>
      <c r="B143" s="192">
        <v>0.43055555555555558</v>
      </c>
      <c r="C143" s="198" t="s">
        <v>56</v>
      </c>
      <c r="D143" s="194">
        <v>0.09</v>
      </c>
      <c r="E143" s="194">
        <v>0.02</v>
      </c>
      <c r="F143" s="194">
        <v>0.16</v>
      </c>
      <c r="G143" s="194">
        <v>0.31</v>
      </c>
      <c r="H143" s="194">
        <v>0</v>
      </c>
      <c r="I143" s="194" t="s">
        <v>52</v>
      </c>
      <c r="J143" s="199">
        <v>0.04</v>
      </c>
      <c r="K143" s="194">
        <v>0.02</v>
      </c>
      <c r="L143" s="194" t="s">
        <v>53</v>
      </c>
      <c r="M143" s="210"/>
      <c r="N143" s="230">
        <v>38</v>
      </c>
      <c r="O143" s="196">
        <v>43278</v>
      </c>
      <c r="P143" s="197">
        <v>0.43055555555555558</v>
      </c>
      <c r="Q143" s="198" t="s">
        <v>56</v>
      </c>
      <c r="R143" s="194">
        <v>4.2999999999999997E-2</v>
      </c>
      <c r="S143" s="195">
        <v>0.5</v>
      </c>
      <c r="T143" s="194">
        <v>8.9999999999999993E-3</v>
      </c>
      <c r="U143" s="195">
        <v>0.5</v>
      </c>
      <c r="V143" s="194">
        <v>0.79100000000000004</v>
      </c>
      <c r="W143" s="195">
        <v>5</v>
      </c>
      <c r="X143" s="194">
        <v>6.2E-2</v>
      </c>
      <c r="Y143" s="195">
        <v>0.2</v>
      </c>
      <c r="Z143" s="194">
        <v>0</v>
      </c>
      <c r="AA143" s="195">
        <v>0.4</v>
      </c>
      <c r="AB143" s="194" t="s">
        <v>52</v>
      </c>
      <c r="AC143" s="199">
        <v>2.9999999999999997E-4</v>
      </c>
      <c r="AD143" s="195">
        <v>8.0000000000000002E-3</v>
      </c>
      <c r="AE143" s="194">
        <v>8.5999999999999998E-4</v>
      </c>
      <c r="AF143" s="195">
        <v>3.5000000000000003E-2</v>
      </c>
      <c r="AG143" s="194" t="s">
        <v>53</v>
      </c>
    </row>
    <row r="144" spans="1:33" x14ac:dyDescent="0.25">
      <c r="A144" s="191">
        <v>43278</v>
      </c>
      <c r="B144" s="192">
        <v>0.47222222222222227</v>
      </c>
      <c r="C144" s="198" t="s">
        <v>58</v>
      </c>
      <c r="D144" s="194">
        <v>0.1</v>
      </c>
      <c r="E144" s="194">
        <v>0.02</v>
      </c>
      <c r="F144" s="194">
        <v>0.01</v>
      </c>
      <c r="G144" s="194">
        <v>0.48</v>
      </c>
      <c r="H144" s="194">
        <v>0</v>
      </c>
      <c r="I144" s="194" t="s">
        <v>52</v>
      </c>
      <c r="J144" s="199">
        <v>0.1</v>
      </c>
      <c r="K144" s="194">
        <v>0.03</v>
      </c>
      <c r="L144" s="194" t="s">
        <v>53</v>
      </c>
      <c r="M144" s="210"/>
      <c r="N144" s="231"/>
      <c r="O144" s="196">
        <v>43278</v>
      </c>
      <c r="P144" s="197">
        <v>0.47222222222222227</v>
      </c>
      <c r="Q144" s="198" t="s">
        <v>58</v>
      </c>
      <c r="R144" s="194">
        <v>4.8000000000000001E-2</v>
      </c>
      <c r="S144" s="195">
        <v>0.5</v>
      </c>
      <c r="T144" s="194">
        <v>8.9999999999999993E-3</v>
      </c>
      <c r="U144" s="195">
        <v>0.5</v>
      </c>
      <c r="V144" s="194">
        <v>6.0999999999999999E-2</v>
      </c>
      <c r="W144" s="195">
        <v>5</v>
      </c>
      <c r="X144" s="194">
        <v>9.6000000000000002E-2</v>
      </c>
      <c r="Y144" s="195">
        <v>0.2</v>
      </c>
      <c r="Z144" s="194">
        <v>0</v>
      </c>
      <c r="AA144" s="195">
        <v>0.4</v>
      </c>
      <c r="AB144" s="194" t="s">
        <v>52</v>
      </c>
      <c r="AC144" s="199">
        <v>8.0000000000000004E-4</v>
      </c>
      <c r="AD144" s="195">
        <v>8.0000000000000002E-3</v>
      </c>
      <c r="AE144" s="194">
        <v>9.5E-4</v>
      </c>
      <c r="AF144" s="195">
        <v>3.5000000000000003E-2</v>
      </c>
      <c r="AG144" s="194" t="s">
        <v>53</v>
      </c>
    </row>
    <row r="145" spans="1:33" x14ac:dyDescent="0.25">
      <c r="A145" s="191">
        <v>43278</v>
      </c>
      <c r="B145" s="192">
        <v>0.4861111111111111</v>
      </c>
      <c r="C145" s="198" t="s">
        <v>57</v>
      </c>
      <c r="D145" s="194">
        <v>0.09</v>
      </c>
      <c r="E145" s="194">
        <v>0.02</v>
      </c>
      <c r="F145" s="194">
        <v>0.01</v>
      </c>
      <c r="G145" s="194">
        <v>0.37</v>
      </c>
      <c r="H145" s="194">
        <v>0</v>
      </c>
      <c r="I145" s="194" t="s">
        <v>52</v>
      </c>
      <c r="J145" s="199">
        <v>0.09</v>
      </c>
      <c r="K145" s="194">
        <v>0.03</v>
      </c>
      <c r="L145" s="194" t="s">
        <v>53</v>
      </c>
      <c r="M145" s="210"/>
      <c r="N145" s="232"/>
      <c r="O145" s="196">
        <v>43278</v>
      </c>
      <c r="P145" s="197">
        <v>0.4861111111111111</v>
      </c>
      <c r="Q145" s="198" t="s">
        <v>57</v>
      </c>
      <c r="R145" s="194">
        <v>4.4999999999999998E-2</v>
      </c>
      <c r="S145" s="195">
        <v>0.5</v>
      </c>
      <c r="T145" s="194">
        <v>1.0999999999999999E-2</v>
      </c>
      <c r="U145" s="195">
        <v>0.5</v>
      </c>
      <c r="V145" s="194">
        <v>6.3E-2</v>
      </c>
      <c r="W145" s="195">
        <v>5</v>
      </c>
      <c r="X145" s="194">
        <v>7.2999999999999995E-2</v>
      </c>
      <c r="Y145" s="195">
        <v>0.2</v>
      </c>
      <c r="Z145" s="194">
        <v>0</v>
      </c>
      <c r="AA145" s="195">
        <v>0.4</v>
      </c>
      <c r="AB145" s="194" t="s">
        <v>52</v>
      </c>
      <c r="AC145" s="199">
        <v>6.9999999999999999E-4</v>
      </c>
      <c r="AD145" s="195">
        <v>8.0000000000000002E-3</v>
      </c>
      <c r="AE145" s="194">
        <v>9.7000000000000005E-4</v>
      </c>
      <c r="AF145" s="195">
        <v>3.5000000000000003E-2</v>
      </c>
      <c r="AG145" s="194" t="s">
        <v>53</v>
      </c>
    </row>
    <row r="146" spans="1:33" x14ac:dyDescent="0.25">
      <c r="A146" s="191">
        <v>43287</v>
      </c>
      <c r="B146" s="192">
        <v>0.43055555555555558</v>
      </c>
      <c r="C146" s="198" t="s">
        <v>48</v>
      </c>
      <c r="D146" s="194">
        <v>0.04</v>
      </c>
      <c r="E146" s="194">
        <v>0.04</v>
      </c>
      <c r="F146" s="194">
        <v>0</v>
      </c>
      <c r="G146" s="194">
        <v>7.0000000000000007E-2</v>
      </c>
      <c r="H146" s="194">
        <v>0</v>
      </c>
      <c r="I146" s="194" t="s">
        <v>52</v>
      </c>
      <c r="J146" s="199">
        <v>0.25</v>
      </c>
      <c r="K146" s="194">
        <v>0.03</v>
      </c>
      <c r="L146" s="194" t="s">
        <v>53</v>
      </c>
      <c r="M146" s="210"/>
      <c r="N146" s="230">
        <v>39</v>
      </c>
      <c r="O146" s="196">
        <v>43287</v>
      </c>
      <c r="P146" s="197">
        <v>0.43055555555555558</v>
      </c>
      <c r="Q146" s="198" t="s">
        <v>48</v>
      </c>
      <c r="R146" s="194">
        <v>2.1000000000000001E-2</v>
      </c>
      <c r="S146" s="195">
        <v>0.5</v>
      </c>
      <c r="T146" s="194">
        <v>0.02</v>
      </c>
      <c r="U146" s="195">
        <v>0.5</v>
      </c>
      <c r="V146" s="194">
        <v>2E-3</v>
      </c>
      <c r="W146" s="195">
        <v>5</v>
      </c>
      <c r="X146" s="194">
        <v>1.4E-2</v>
      </c>
      <c r="Y146" s="195">
        <v>0.2</v>
      </c>
      <c r="Z146" s="194">
        <v>0</v>
      </c>
      <c r="AA146" s="195">
        <v>0.4</v>
      </c>
      <c r="AB146" s="194" t="s">
        <v>52</v>
      </c>
      <c r="AC146" s="199">
        <v>2E-3</v>
      </c>
      <c r="AD146" s="195">
        <v>8.0000000000000002E-3</v>
      </c>
      <c r="AE146" s="194">
        <v>8.9999999999999998E-4</v>
      </c>
      <c r="AF146" s="195">
        <v>3.5000000000000003E-2</v>
      </c>
      <c r="AG146" s="194" t="s">
        <v>53</v>
      </c>
    </row>
    <row r="147" spans="1:33" x14ac:dyDescent="0.25">
      <c r="A147" s="191">
        <v>43287</v>
      </c>
      <c r="B147" s="192">
        <v>0.5</v>
      </c>
      <c r="C147" s="198" t="s">
        <v>64</v>
      </c>
      <c r="D147" s="194">
        <v>7.0000000000000007E-2</v>
      </c>
      <c r="E147" s="194">
        <v>7.0000000000000007E-2</v>
      </c>
      <c r="F147" s="194">
        <v>0.03</v>
      </c>
      <c r="G147" s="194">
        <v>0.35</v>
      </c>
      <c r="H147" s="194">
        <v>0</v>
      </c>
      <c r="I147" s="194" t="s">
        <v>52</v>
      </c>
      <c r="J147" s="199">
        <v>0.26</v>
      </c>
      <c r="K147" s="194">
        <v>0.03</v>
      </c>
      <c r="L147" s="194" t="s">
        <v>53</v>
      </c>
      <c r="M147" s="210"/>
      <c r="N147" s="231"/>
      <c r="O147" s="196">
        <v>43287</v>
      </c>
      <c r="P147" s="197">
        <v>0.5</v>
      </c>
      <c r="Q147" s="198" t="s">
        <v>64</v>
      </c>
      <c r="R147" s="194">
        <v>3.4000000000000002E-2</v>
      </c>
      <c r="S147" s="195">
        <v>0.5</v>
      </c>
      <c r="T147" s="194">
        <v>3.4000000000000002E-2</v>
      </c>
      <c r="U147" s="195">
        <v>0.5</v>
      </c>
      <c r="V147" s="194">
        <v>0.14399999999999999</v>
      </c>
      <c r="W147" s="195">
        <v>5</v>
      </c>
      <c r="X147" s="194">
        <v>6.9000000000000006E-2</v>
      </c>
      <c r="Y147" s="195">
        <v>0.2</v>
      </c>
      <c r="Z147" s="194">
        <v>0</v>
      </c>
      <c r="AA147" s="195">
        <v>0.4</v>
      </c>
      <c r="AB147" s="194" t="s">
        <v>52</v>
      </c>
      <c r="AC147" s="199">
        <v>2.0999999999999999E-3</v>
      </c>
      <c r="AD147" s="195">
        <v>8.0000000000000002E-3</v>
      </c>
      <c r="AE147" s="194">
        <v>9.3000000000000005E-4</v>
      </c>
      <c r="AF147" s="195">
        <v>3.5000000000000003E-2</v>
      </c>
      <c r="AG147" s="194" t="s">
        <v>53</v>
      </c>
    </row>
    <row r="148" spans="1:33" x14ac:dyDescent="0.25">
      <c r="A148" s="191">
        <v>43287</v>
      </c>
      <c r="B148" s="192">
        <v>0.54166666666666663</v>
      </c>
      <c r="C148" s="198" t="s">
        <v>34</v>
      </c>
      <c r="D148" s="194">
        <v>0.09</v>
      </c>
      <c r="E148" s="194">
        <v>0.09</v>
      </c>
      <c r="F148" s="194">
        <v>0.04</v>
      </c>
      <c r="G148" s="194">
        <v>0.32</v>
      </c>
      <c r="H148" s="194">
        <v>0.01</v>
      </c>
      <c r="I148" s="194" t="s">
        <v>52</v>
      </c>
      <c r="J148" s="199">
        <v>0.56000000000000005</v>
      </c>
      <c r="K148" s="194">
        <v>0.03</v>
      </c>
      <c r="L148" s="194" t="s">
        <v>53</v>
      </c>
      <c r="M148" s="210"/>
      <c r="N148" s="232"/>
      <c r="O148" s="196">
        <v>43287</v>
      </c>
      <c r="P148" s="197">
        <v>0.54166666666666663</v>
      </c>
      <c r="Q148" s="198" t="s">
        <v>34</v>
      </c>
      <c r="R148" s="194">
        <v>4.2999999999999997E-2</v>
      </c>
      <c r="S148" s="195">
        <v>0.5</v>
      </c>
      <c r="T148" s="194">
        <v>4.7E-2</v>
      </c>
      <c r="U148" s="195">
        <v>0.5</v>
      </c>
      <c r="V148" s="194">
        <v>0.222</v>
      </c>
      <c r="W148" s="195">
        <v>5</v>
      </c>
      <c r="X148" s="194">
        <v>6.4000000000000001E-2</v>
      </c>
      <c r="Y148" s="195">
        <v>0.2</v>
      </c>
      <c r="Z148" s="194">
        <v>5.5100000000000001E-3</v>
      </c>
      <c r="AA148" s="195">
        <v>0.4</v>
      </c>
      <c r="AB148" s="194" t="s">
        <v>52</v>
      </c>
      <c r="AC148" s="199">
        <v>4.4999999999999997E-3</v>
      </c>
      <c r="AD148" s="195">
        <v>8.0000000000000002E-3</v>
      </c>
      <c r="AE148" s="194">
        <v>1E-3</v>
      </c>
      <c r="AF148" s="195">
        <v>3.5000000000000003E-2</v>
      </c>
      <c r="AG148" s="194" t="s">
        <v>53</v>
      </c>
    </row>
    <row r="149" spans="1:33" x14ac:dyDescent="0.25">
      <c r="A149" s="191">
        <v>43292</v>
      </c>
      <c r="B149" s="192">
        <v>0.58333333333333337</v>
      </c>
      <c r="C149" s="198" t="s">
        <v>72</v>
      </c>
      <c r="D149" s="194">
        <v>0.19</v>
      </c>
      <c r="E149" s="194">
        <v>0.02</v>
      </c>
      <c r="F149" s="194">
        <v>0.18</v>
      </c>
      <c r="G149" s="194">
        <v>0.27</v>
      </c>
      <c r="H149" s="194">
        <v>0</v>
      </c>
      <c r="I149" s="194" t="s">
        <v>52</v>
      </c>
      <c r="J149" s="199">
        <v>0.39</v>
      </c>
      <c r="K149" s="194">
        <v>0.03</v>
      </c>
      <c r="L149" s="194" t="s">
        <v>53</v>
      </c>
      <c r="M149" s="210"/>
      <c r="N149" s="230">
        <v>40</v>
      </c>
      <c r="O149" s="196">
        <v>43292</v>
      </c>
      <c r="P149" s="197">
        <v>0.58333333333333337</v>
      </c>
      <c r="Q149" s="198" t="s">
        <v>72</v>
      </c>
      <c r="R149" s="194">
        <v>9.5000000000000001E-2</v>
      </c>
      <c r="S149" s="195">
        <v>0.5</v>
      </c>
      <c r="T149" s="194">
        <v>1.2E-2</v>
      </c>
      <c r="U149" s="195">
        <v>0.5</v>
      </c>
      <c r="V149" s="194">
        <v>0.91</v>
      </c>
      <c r="W149" s="195">
        <v>5</v>
      </c>
      <c r="X149" s="194">
        <v>5.3999999999999999E-2</v>
      </c>
      <c r="Y149" s="195">
        <v>0.2</v>
      </c>
      <c r="Z149" s="194">
        <v>0</v>
      </c>
      <c r="AA149" s="195">
        <v>0.4</v>
      </c>
      <c r="AB149" s="194" t="s">
        <v>52</v>
      </c>
      <c r="AC149" s="199">
        <v>3.0999999999999999E-3</v>
      </c>
      <c r="AD149" s="195">
        <v>8.0000000000000002E-3</v>
      </c>
      <c r="AE149" s="194">
        <v>8.9999999999999998E-4</v>
      </c>
      <c r="AF149" s="195">
        <v>3.5000000000000003E-2</v>
      </c>
      <c r="AG149" s="194" t="s">
        <v>53</v>
      </c>
    </row>
    <row r="150" spans="1:33" x14ac:dyDescent="0.25">
      <c r="A150" s="191">
        <v>43293</v>
      </c>
      <c r="B150" s="192">
        <v>0.43055555555555558</v>
      </c>
      <c r="C150" s="198" t="s">
        <v>73</v>
      </c>
      <c r="D150" s="194">
        <v>0.06</v>
      </c>
      <c r="E150" s="194">
        <v>0.04</v>
      </c>
      <c r="F150" s="194">
        <v>0.03</v>
      </c>
      <c r="G150" s="194">
        <v>0.37</v>
      </c>
      <c r="H150" s="194">
        <v>0</v>
      </c>
      <c r="I150" s="194" t="s">
        <v>52</v>
      </c>
      <c r="J150" s="199">
        <v>0.35</v>
      </c>
      <c r="K150" s="194">
        <v>0.03</v>
      </c>
      <c r="L150" s="194" t="s">
        <v>53</v>
      </c>
      <c r="M150" s="210"/>
      <c r="N150" s="231"/>
      <c r="O150" s="196">
        <v>43293</v>
      </c>
      <c r="P150" s="197">
        <v>0.43055555555555558</v>
      </c>
      <c r="Q150" s="198" t="s">
        <v>73</v>
      </c>
      <c r="R150" s="194">
        <v>2.9000000000000001E-2</v>
      </c>
      <c r="S150" s="195">
        <v>0.5</v>
      </c>
      <c r="T150" s="194">
        <v>2.1999999999999999E-2</v>
      </c>
      <c r="U150" s="195">
        <v>0.5</v>
      </c>
      <c r="V150" s="194">
        <v>0.13400000000000001</v>
      </c>
      <c r="W150" s="195">
        <v>5</v>
      </c>
      <c r="X150" s="194">
        <v>7.3999999999999996E-2</v>
      </c>
      <c r="Y150" s="195">
        <v>0.2</v>
      </c>
      <c r="Z150" s="194">
        <v>0</v>
      </c>
      <c r="AA150" s="195">
        <v>0.4</v>
      </c>
      <c r="AB150" s="194" t="s">
        <v>52</v>
      </c>
      <c r="AC150" s="199">
        <v>2.8E-3</v>
      </c>
      <c r="AD150" s="195">
        <v>8.0000000000000002E-3</v>
      </c>
      <c r="AE150" s="194">
        <v>8.9999999999999998E-4</v>
      </c>
      <c r="AF150" s="195">
        <v>3.5000000000000003E-2</v>
      </c>
      <c r="AG150" s="194" t="s">
        <v>53</v>
      </c>
    </row>
    <row r="151" spans="1:33" x14ac:dyDescent="0.25">
      <c r="A151" s="191">
        <v>43293</v>
      </c>
      <c r="B151" s="192">
        <v>0.5</v>
      </c>
      <c r="C151" s="198" t="s">
        <v>64</v>
      </c>
      <c r="D151" s="194">
        <v>0.13</v>
      </c>
      <c r="E151" s="194">
        <v>0.08</v>
      </c>
      <c r="F151" s="194">
        <v>0.06</v>
      </c>
      <c r="G151" s="194">
        <v>0.62</v>
      </c>
      <c r="H151" s="194">
        <v>0</v>
      </c>
      <c r="I151" s="194" t="s">
        <v>52</v>
      </c>
      <c r="J151" s="199">
        <v>0.48</v>
      </c>
      <c r="K151" s="194">
        <v>0.03</v>
      </c>
      <c r="L151" s="194" t="s">
        <v>53</v>
      </c>
      <c r="M151" s="210"/>
      <c r="N151" s="231"/>
      <c r="O151" s="196">
        <v>43293</v>
      </c>
      <c r="P151" s="197">
        <v>0.5</v>
      </c>
      <c r="Q151" s="198" t="s">
        <v>64</v>
      </c>
      <c r="R151" s="194">
        <v>6.6000000000000003E-2</v>
      </c>
      <c r="S151" s="195">
        <v>0.5</v>
      </c>
      <c r="T151" s="194">
        <v>4.1000000000000002E-2</v>
      </c>
      <c r="U151" s="195">
        <v>0.5</v>
      </c>
      <c r="V151" s="194">
        <v>0.28199999999999997</v>
      </c>
      <c r="W151" s="195">
        <v>5</v>
      </c>
      <c r="X151" s="194">
        <v>0.124</v>
      </c>
      <c r="Y151" s="195">
        <v>0.2</v>
      </c>
      <c r="Z151" s="194">
        <v>0</v>
      </c>
      <c r="AA151" s="195">
        <v>0.4</v>
      </c>
      <c r="AB151" s="194" t="s">
        <v>52</v>
      </c>
      <c r="AC151" s="199">
        <v>3.8E-3</v>
      </c>
      <c r="AD151" s="195">
        <v>8.0000000000000002E-3</v>
      </c>
      <c r="AE151" s="194">
        <v>9.1E-4</v>
      </c>
      <c r="AF151" s="195">
        <v>3.5000000000000003E-2</v>
      </c>
      <c r="AG151" s="194" t="s">
        <v>53</v>
      </c>
    </row>
    <row r="152" spans="1:33" x14ac:dyDescent="0.25">
      <c r="A152" s="191">
        <v>43293</v>
      </c>
      <c r="B152" s="192">
        <v>0.54166666666666663</v>
      </c>
      <c r="C152" s="198" t="s">
        <v>34</v>
      </c>
      <c r="D152" s="194">
        <v>0.09</v>
      </c>
      <c r="E152" s="194">
        <v>0.09</v>
      </c>
      <c r="F152" s="194">
        <v>0.04</v>
      </c>
      <c r="G152" s="194">
        <v>0.32</v>
      </c>
      <c r="H152" s="194">
        <v>0.01</v>
      </c>
      <c r="I152" s="194" t="s">
        <v>52</v>
      </c>
      <c r="J152" s="199">
        <v>0.56000000000000005</v>
      </c>
      <c r="K152" s="194">
        <v>0.03</v>
      </c>
      <c r="L152" s="194" t="s">
        <v>53</v>
      </c>
      <c r="M152" s="210"/>
      <c r="N152" s="232"/>
      <c r="O152" s="196">
        <v>43293</v>
      </c>
      <c r="P152" s="197">
        <v>0.54166666666666663</v>
      </c>
      <c r="Q152" s="198" t="s">
        <v>34</v>
      </c>
      <c r="R152" s="194">
        <v>4.2999999999999997E-2</v>
      </c>
      <c r="S152" s="195">
        <v>0.5</v>
      </c>
      <c r="T152" s="194">
        <v>4.7E-2</v>
      </c>
      <c r="U152" s="195">
        <v>0.5</v>
      </c>
      <c r="V152" s="194">
        <v>0.222</v>
      </c>
      <c r="W152" s="195">
        <v>5</v>
      </c>
      <c r="X152" s="194">
        <v>6.4000000000000001E-2</v>
      </c>
      <c r="Y152" s="195">
        <v>0.2</v>
      </c>
      <c r="Z152" s="194">
        <v>5.5100000000000001E-3</v>
      </c>
      <c r="AA152" s="195">
        <v>0.4</v>
      </c>
      <c r="AB152" s="194" t="s">
        <v>52</v>
      </c>
      <c r="AC152" s="199">
        <v>4.4999999999999997E-3</v>
      </c>
      <c r="AD152" s="195">
        <v>8.0000000000000002E-3</v>
      </c>
      <c r="AE152" s="194">
        <v>1E-3</v>
      </c>
      <c r="AF152" s="195">
        <v>3.5000000000000003E-2</v>
      </c>
      <c r="AG152" s="194" t="s">
        <v>53</v>
      </c>
    </row>
    <row r="153" spans="1:33" x14ac:dyDescent="0.25">
      <c r="A153" s="191">
        <v>43297</v>
      </c>
      <c r="B153" s="192">
        <v>0.45833333333333331</v>
      </c>
      <c r="C153" s="198" t="s">
        <v>74</v>
      </c>
      <c r="D153" s="194">
        <v>0.12</v>
      </c>
      <c r="E153" s="194">
        <v>0.43</v>
      </c>
      <c r="F153" s="194">
        <v>0.05</v>
      </c>
      <c r="G153" s="194">
        <v>0.86</v>
      </c>
      <c r="H153" s="194">
        <v>0</v>
      </c>
      <c r="I153" s="194" t="s">
        <v>52</v>
      </c>
      <c r="J153" s="199">
        <v>4.09</v>
      </c>
      <c r="K153" s="194">
        <v>0.02</v>
      </c>
      <c r="L153" s="194" t="s">
        <v>53</v>
      </c>
      <c r="M153" s="210"/>
      <c r="N153" s="230">
        <v>41</v>
      </c>
      <c r="O153" s="196">
        <v>43297</v>
      </c>
      <c r="P153" s="197">
        <v>0.45833333333333331</v>
      </c>
      <c r="Q153" s="198" t="s">
        <v>74</v>
      </c>
      <c r="R153" s="194">
        <v>5.8999999999999997E-2</v>
      </c>
      <c r="S153" s="195">
        <v>0.5</v>
      </c>
      <c r="T153" s="194">
        <v>0.216</v>
      </c>
      <c r="U153" s="195">
        <v>0.5</v>
      </c>
      <c r="V153" s="194">
        <v>0.24299999999999999</v>
      </c>
      <c r="W153" s="195">
        <v>5</v>
      </c>
      <c r="X153" s="194">
        <v>0.17100000000000001</v>
      </c>
      <c r="Y153" s="195">
        <v>0.2</v>
      </c>
      <c r="Z153" s="194">
        <v>0</v>
      </c>
      <c r="AA153" s="195">
        <v>0.4</v>
      </c>
      <c r="AB153" s="194" t="s">
        <v>52</v>
      </c>
      <c r="AC153" s="199">
        <v>3.27E-2</v>
      </c>
      <c r="AD153" s="195">
        <v>8.0000000000000002E-3</v>
      </c>
      <c r="AE153" s="194">
        <v>8.5999999999999998E-4</v>
      </c>
      <c r="AF153" s="195">
        <v>3.5000000000000003E-2</v>
      </c>
      <c r="AG153" s="194" t="s">
        <v>53</v>
      </c>
    </row>
    <row r="154" spans="1:33" x14ac:dyDescent="0.25">
      <c r="A154" s="191">
        <v>43297</v>
      </c>
      <c r="B154" s="192">
        <v>0.47222222222222227</v>
      </c>
      <c r="C154" s="198" t="s">
        <v>75</v>
      </c>
      <c r="D154" s="194">
        <v>0.14000000000000001</v>
      </c>
      <c r="E154" s="194">
        <v>0.2</v>
      </c>
      <c r="F154" s="194">
        <v>0.05</v>
      </c>
      <c r="G154" s="194">
        <v>0.47</v>
      </c>
      <c r="H154" s="194">
        <v>0</v>
      </c>
      <c r="I154" s="194" t="s">
        <v>52</v>
      </c>
      <c r="J154" s="199">
        <v>1.69</v>
      </c>
      <c r="K154" s="194">
        <v>0.03</v>
      </c>
      <c r="L154" s="194" t="s">
        <v>53</v>
      </c>
      <c r="M154" s="210"/>
      <c r="N154" s="231"/>
      <c r="O154" s="196">
        <v>43297</v>
      </c>
      <c r="P154" s="197">
        <v>0.47222222222222227</v>
      </c>
      <c r="Q154" s="198" t="s">
        <v>75</v>
      </c>
      <c r="R154" s="194">
        <v>6.8000000000000005E-2</v>
      </c>
      <c r="S154" s="195">
        <v>0.5</v>
      </c>
      <c r="T154" s="194">
        <v>0.10199999999999999</v>
      </c>
      <c r="U154" s="195">
        <v>0.5</v>
      </c>
      <c r="V154" s="194">
        <v>0.26</v>
      </c>
      <c r="W154" s="195">
        <v>5</v>
      </c>
      <c r="X154" s="194">
        <v>9.4E-2</v>
      </c>
      <c r="Y154" s="195">
        <v>0.2</v>
      </c>
      <c r="Z154" s="194">
        <v>0</v>
      </c>
      <c r="AA154" s="195">
        <v>0.4</v>
      </c>
      <c r="AB154" s="194" t="s">
        <v>52</v>
      </c>
      <c r="AC154" s="199">
        <v>1.35E-2</v>
      </c>
      <c r="AD154" s="195">
        <v>8.0000000000000002E-3</v>
      </c>
      <c r="AE154" s="194">
        <v>8.9999999999999998E-4</v>
      </c>
      <c r="AF154" s="195">
        <v>3.5000000000000003E-2</v>
      </c>
      <c r="AG154" s="194" t="s">
        <v>53</v>
      </c>
    </row>
    <row r="155" spans="1:33" x14ac:dyDescent="0.25">
      <c r="A155" s="191">
        <v>43297</v>
      </c>
      <c r="B155" s="192">
        <v>0.4861111111111111</v>
      </c>
      <c r="C155" s="198" t="s">
        <v>30</v>
      </c>
      <c r="D155" s="194">
        <v>0.13</v>
      </c>
      <c r="E155" s="194">
        <v>0.2</v>
      </c>
      <c r="F155" s="194">
        <v>0.06</v>
      </c>
      <c r="G155" s="194">
        <v>0.47</v>
      </c>
      <c r="H155" s="194">
        <v>0</v>
      </c>
      <c r="I155" s="194" t="s">
        <v>52</v>
      </c>
      <c r="J155" s="199">
        <v>1.06</v>
      </c>
      <c r="K155" s="194">
        <v>0.03</v>
      </c>
      <c r="L155" s="194" t="s">
        <v>53</v>
      </c>
      <c r="M155" s="210"/>
      <c r="N155" s="231"/>
      <c r="O155" s="196">
        <v>43297</v>
      </c>
      <c r="P155" s="197">
        <v>0.4861111111111111</v>
      </c>
      <c r="Q155" s="198" t="s">
        <v>30</v>
      </c>
      <c r="R155" s="194">
        <v>6.5000000000000002E-2</v>
      </c>
      <c r="S155" s="195">
        <v>0.5</v>
      </c>
      <c r="T155" s="194">
        <v>0.10100000000000001</v>
      </c>
      <c r="U155" s="195">
        <v>0.5</v>
      </c>
      <c r="V155" s="194">
        <v>0.28000000000000003</v>
      </c>
      <c r="W155" s="195">
        <v>5</v>
      </c>
      <c r="X155" s="194">
        <v>9.4E-2</v>
      </c>
      <c r="Y155" s="195">
        <v>0.2</v>
      </c>
      <c r="Z155" s="194">
        <v>0</v>
      </c>
      <c r="AA155" s="195">
        <v>0.4</v>
      </c>
      <c r="AB155" s="194" t="s">
        <v>52</v>
      </c>
      <c r="AC155" s="199">
        <v>8.5000000000000006E-3</v>
      </c>
      <c r="AD155" s="195">
        <v>8.0000000000000002E-3</v>
      </c>
      <c r="AE155" s="194">
        <v>8.9999999999999998E-4</v>
      </c>
      <c r="AF155" s="195">
        <v>3.5000000000000003E-2</v>
      </c>
      <c r="AG155" s="194" t="s">
        <v>53</v>
      </c>
    </row>
    <row r="156" spans="1:33" x14ac:dyDescent="0.25">
      <c r="A156" s="191">
        <v>43297</v>
      </c>
      <c r="B156" s="192">
        <v>0.55555555555555558</v>
      </c>
      <c r="C156" s="198" t="s">
        <v>27</v>
      </c>
      <c r="D156" s="194">
        <v>0.17</v>
      </c>
      <c r="E156" s="194">
        <v>0.02</v>
      </c>
      <c r="F156" s="194">
        <v>0.01</v>
      </c>
      <c r="G156" s="194">
        <v>0.37</v>
      </c>
      <c r="H156" s="194">
        <v>0</v>
      </c>
      <c r="I156" s="194" t="s">
        <v>52</v>
      </c>
      <c r="J156" s="199">
        <v>0.21</v>
      </c>
      <c r="K156" s="194">
        <v>0.03</v>
      </c>
      <c r="L156" s="194" t="s">
        <v>53</v>
      </c>
      <c r="M156" s="210"/>
      <c r="N156" s="231"/>
      <c r="O156" s="196">
        <v>43297</v>
      </c>
      <c r="P156" s="197">
        <v>0.55555555555555558</v>
      </c>
      <c r="Q156" s="198" t="s">
        <v>27</v>
      </c>
      <c r="R156" s="194">
        <v>8.3000000000000004E-2</v>
      </c>
      <c r="S156" s="195">
        <v>0.5</v>
      </c>
      <c r="T156" s="194">
        <v>0.01</v>
      </c>
      <c r="U156" s="195">
        <v>0.5</v>
      </c>
      <c r="V156" s="194">
        <v>4.9000000000000002E-2</v>
      </c>
      <c r="W156" s="195">
        <v>5</v>
      </c>
      <c r="X156" s="194">
        <v>7.3999999999999996E-2</v>
      </c>
      <c r="Y156" s="195">
        <v>0.2</v>
      </c>
      <c r="Z156" s="194">
        <v>0</v>
      </c>
      <c r="AA156" s="195">
        <v>0.4</v>
      </c>
      <c r="AB156" s="194" t="s">
        <v>52</v>
      </c>
      <c r="AC156" s="199">
        <v>1.6999999999999999E-3</v>
      </c>
      <c r="AD156" s="195">
        <v>8.0000000000000002E-3</v>
      </c>
      <c r="AE156" s="194">
        <v>9.6000000000000002E-4</v>
      </c>
      <c r="AF156" s="195">
        <v>3.5000000000000003E-2</v>
      </c>
      <c r="AG156" s="194" t="s">
        <v>53</v>
      </c>
    </row>
    <row r="157" spans="1:33" x14ac:dyDescent="0.25">
      <c r="A157" s="191">
        <v>43297</v>
      </c>
      <c r="B157" s="192">
        <v>0.61111111111111105</v>
      </c>
      <c r="C157" s="198" t="s">
        <v>54</v>
      </c>
      <c r="D157" s="194">
        <v>0.08</v>
      </c>
      <c r="E157" s="194">
        <v>0.02</v>
      </c>
      <c r="F157" s="194">
        <v>0</v>
      </c>
      <c r="G157" s="194">
        <v>0.08</v>
      </c>
      <c r="H157" s="194">
        <v>0</v>
      </c>
      <c r="I157" s="194" t="s">
        <v>52</v>
      </c>
      <c r="J157" s="199">
        <v>0.04</v>
      </c>
      <c r="K157" s="194">
        <v>0.03</v>
      </c>
      <c r="L157" s="194" t="s">
        <v>53</v>
      </c>
      <c r="M157" s="210"/>
      <c r="N157" s="232"/>
      <c r="O157" s="196">
        <v>43297</v>
      </c>
      <c r="P157" s="197">
        <v>0.61111111111111105</v>
      </c>
      <c r="Q157" s="198" t="s">
        <v>54</v>
      </c>
      <c r="R157" s="194">
        <v>3.9E-2</v>
      </c>
      <c r="S157" s="195">
        <v>0.5</v>
      </c>
      <c r="T157" s="194">
        <v>1.0999999999999999E-2</v>
      </c>
      <c r="U157" s="195">
        <v>0.5</v>
      </c>
      <c r="V157" s="194">
        <v>2E-3</v>
      </c>
      <c r="W157" s="195">
        <v>5</v>
      </c>
      <c r="X157" s="194">
        <v>1.4999999999999999E-2</v>
      </c>
      <c r="Y157" s="195">
        <v>0.2</v>
      </c>
      <c r="Z157" s="194">
        <v>1.16E-3</v>
      </c>
      <c r="AA157" s="195">
        <v>0.4</v>
      </c>
      <c r="AB157" s="194" t="s">
        <v>52</v>
      </c>
      <c r="AC157" s="199">
        <v>2.9999999999999997E-4</v>
      </c>
      <c r="AD157" s="195">
        <v>8.0000000000000002E-3</v>
      </c>
      <c r="AE157" s="194">
        <v>9.5E-4</v>
      </c>
      <c r="AF157" s="195">
        <v>3.5000000000000003E-2</v>
      </c>
      <c r="AG157" s="194" t="s">
        <v>53</v>
      </c>
    </row>
    <row r="158" spans="1:33" x14ac:dyDescent="0.25">
      <c r="A158" s="191">
        <v>43300</v>
      </c>
      <c r="B158" s="192">
        <v>0.41666666666666669</v>
      </c>
      <c r="C158" s="198" t="s">
        <v>76</v>
      </c>
      <c r="D158" s="194">
        <v>0.04</v>
      </c>
      <c r="E158" s="194">
        <v>0.02</v>
      </c>
      <c r="F158" s="194">
        <v>0.09</v>
      </c>
      <c r="G158" s="194">
        <v>0.05</v>
      </c>
      <c r="H158" s="194">
        <v>0</v>
      </c>
      <c r="I158" s="194" t="s">
        <v>52</v>
      </c>
      <c r="J158" s="199">
        <v>0</v>
      </c>
      <c r="K158" s="194">
        <v>0.02</v>
      </c>
      <c r="L158" s="194" t="s">
        <v>53</v>
      </c>
      <c r="M158" s="210"/>
      <c r="N158" s="230">
        <v>42</v>
      </c>
      <c r="O158" s="196">
        <v>43300</v>
      </c>
      <c r="P158" s="197">
        <v>0.41666666666666669</v>
      </c>
      <c r="Q158" s="198" t="s">
        <v>76</v>
      </c>
      <c r="R158" s="194">
        <v>1.9E-2</v>
      </c>
      <c r="S158" s="195">
        <v>0.5</v>
      </c>
      <c r="T158" s="194">
        <v>8.0000000000000002E-3</v>
      </c>
      <c r="U158" s="195">
        <v>0.5</v>
      </c>
      <c r="V158" s="194">
        <v>0.42899999999999999</v>
      </c>
      <c r="W158" s="195">
        <v>5</v>
      </c>
      <c r="X158" s="194">
        <v>8.9999999999999993E-3</v>
      </c>
      <c r="Y158" s="195">
        <v>0.2</v>
      </c>
      <c r="Z158" s="194">
        <v>2.0999999999999999E-3</v>
      </c>
      <c r="AA158" s="195">
        <v>0.4</v>
      </c>
      <c r="AB158" s="194" t="s">
        <v>52</v>
      </c>
      <c r="AC158" s="199">
        <v>0</v>
      </c>
      <c r="AD158" s="195">
        <v>8.0000000000000002E-3</v>
      </c>
      <c r="AE158" s="194">
        <v>6.9999999999999999E-4</v>
      </c>
      <c r="AF158" s="195">
        <v>3.5000000000000003E-2</v>
      </c>
      <c r="AG158" s="194" t="s">
        <v>53</v>
      </c>
    </row>
    <row r="159" spans="1:33" x14ac:dyDescent="0.25">
      <c r="A159" s="191">
        <v>43300</v>
      </c>
      <c r="B159" s="192">
        <v>0.47222222222222227</v>
      </c>
      <c r="C159" s="198" t="s">
        <v>29</v>
      </c>
      <c r="D159" s="194">
        <v>0.06</v>
      </c>
      <c r="E159" s="194">
        <v>0.02</v>
      </c>
      <c r="F159" s="194">
        <v>0.01</v>
      </c>
      <c r="G159" s="194">
        <v>0.08</v>
      </c>
      <c r="H159" s="194">
        <v>0</v>
      </c>
      <c r="I159" s="194" t="s">
        <v>52</v>
      </c>
      <c r="J159" s="199">
        <v>0.3</v>
      </c>
      <c r="K159" s="194">
        <v>0.03</v>
      </c>
      <c r="L159" s="194" t="s">
        <v>53</v>
      </c>
      <c r="M159" s="210"/>
      <c r="N159" s="231"/>
      <c r="O159" s="196">
        <v>43300</v>
      </c>
      <c r="P159" s="197">
        <v>0.47222222222222227</v>
      </c>
      <c r="Q159" s="198" t="s">
        <v>29</v>
      </c>
      <c r="R159" s="194">
        <v>2.8000000000000001E-2</v>
      </c>
      <c r="S159" s="195">
        <v>0.5</v>
      </c>
      <c r="T159" s="194">
        <v>1.2E-2</v>
      </c>
      <c r="U159" s="195">
        <v>0.5</v>
      </c>
      <c r="V159" s="194">
        <v>6.6000000000000003E-2</v>
      </c>
      <c r="W159" s="195">
        <v>5</v>
      </c>
      <c r="X159" s="194">
        <v>1.6E-2</v>
      </c>
      <c r="Y159" s="195">
        <v>0.2</v>
      </c>
      <c r="Z159" s="194">
        <v>0</v>
      </c>
      <c r="AA159" s="195">
        <v>0.4</v>
      </c>
      <c r="AB159" s="194" t="s">
        <v>52</v>
      </c>
      <c r="AC159" s="199">
        <v>2.3999999999999998E-3</v>
      </c>
      <c r="AD159" s="195">
        <v>8.0000000000000002E-3</v>
      </c>
      <c r="AE159" s="194">
        <v>9.1E-4</v>
      </c>
      <c r="AF159" s="195">
        <v>3.5000000000000003E-2</v>
      </c>
      <c r="AG159" s="194" t="s">
        <v>53</v>
      </c>
    </row>
    <row r="160" spans="1:33" x14ac:dyDescent="0.25">
      <c r="A160" s="191">
        <v>43300</v>
      </c>
      <c r="B160" s="192">
        <v>0.51388888888888895</v>
      </c>
      <c r="C160" s="198" t="s">
        <v>30</v>
      </c>
      <c r="D160" s="194">
        <v>7.0000000000000007E-2</v>
      </c>
      <c r="E160" s="194">
        <v>0.02</v>
      </c>
      <c r="F160" s="194">
        <v>0.06</v>
      </c>
      <c r="G160" s="194">
        <v>0.23</v>
      </c>
      <c r="H160" s="194">
        <v>0.05</v>
      </c>
      <c r="I160" s="194" t="s">
        <v>52</v>
      </c>
      <c r="J160" s="199">
        <v>0.04</v>
      </c>
      <c r="K160" s="194">
        <v>0.03</v>
      </c>
      <c r="L160" s="194" t="s">
        <v>53</v>
      </c>
      <c r="M160" s="210"/>
      <c r="N160" s="232"/>
      <c r="O160" s="196">
        <v>43300</v>
      </c>
      <c r="P160" s="197">
        <v>0.51388888888888895</v>
      </c>
      <c r="Q160" s="198" t="s">
        <v>30</v>
      </c>
      <c r="R160" s="194">
        <v>3.3000000000000002E-2</v>
      </c>
      <c r="S160" s="195">
        <v>0.5</v>
      </c>
      <c r="T160" s="194">
        <v>1.0999999999999999E-2</v>
      </c>
      <c r="U160" s="195">
        <v>0.5</v>
      </c>
      <c r="V160" s="194">
        <v>0.29599999999999999</v>
      </c>
      <c r="W160" s="195">
        <v>5</v>
      </c>
      <c r="X160" s="194">
        <v>4.5999999999999999E-2</v>
      </c>
      <c r="Y160" s="195">
        <v>0.2</v>
      </c>
      <c r="Z160" s="194">
        <v>1.8339999999999999E-2</v>
      </c>
      <c r="AA160" s="195">
        <v>0.4</v>
      </c>
      <c r="AB160" s="194" t="s">
        <v>52</v>
      </c>
      <c r="AC160" s="199">
        <v>2.9999999999999997E-4</v>
      </c>
      <c r="AD160" s="195">
        <v>8.0000000000000002E-3</v>
      </c>
      <c r="AE160" s="194">
        <v>9.3000000000000005E-4</v>
      </c>
      <c r="AF160" s="195">
        <v>3.5000000000000003E-2</v>
      </c>
      <c r="AG160" s="194" t="s">
        <v>53</v>
      </c>
    </row>
    <row r="161" spans="1:33" x14ac:dyDescent="0.25">
      <c r="A161" s="191">
        <v>43306</v>
      </c>
      <c r="B161" s="192">
        <v>0.41666666666666669</v>
      </c>
      <c r="C161" s="198" t="s">
        <v>56</v>
      </c>
      <c r="D161" s="194">
        <v>7.0000000000000007E-2</v>
      </c>
      <c r="E161" s="194">
        <v>0.01</v>
      </c>
      <c r="F161" s="194">
        <v>0.05</v>
      </c>
      <c r="G161" s="194">
        <v>0.12</v>
      </c>
      <c r="H161" s="194">
        <v>0</v>
      </c>
      <c r="I161" s="194" t="s">
        <v>52</v>
      </c>
      <c r="J161" s="199">
        <v>0.03</v>
      </c>
      <c r="K161" s="194">
        <v>0.02</v>
      </c>
      <c r="L161" s="194" t="s">
        <v>53</v>
      </c>
      <c r="M161" s="210"/>
      <c r="N161" s="230">
        <v>43</v>
      </c>
      <c r="O161" s="196">
        <v>43306</v>
      </c>
      <c r="P161" s="197">
        <v>0.41666666666666669</v>
      </c>
      <c r="Q161" s="198" t="s">
        <v>56</v>
      </c>
      <c r="R161" s="194">
        <v>3.3000000000000002E-2</v>
      </c>
      <c r="S161" s="195">
        <v>0.5</v>
      </c>
      <c r="T161" s="194">
        <v>7.0000000000000001E-3</v>
      </c>
      <c r="U161" s="195">
        <v>0.5</v>
      </c>
      <c r="V161" s="194">
        <v>0.26400000000000001</v>
      </c>
      <c r="W161" s="195">
        <v>5</v>
      </c>
      <c r="X161" s="194">
        <v>2.4E-2</v>
      </c>
      <c r="Y161" s="195">
        <v>0.2</v>
      </c>
      <c r="Z161" s="194">
        <v>0</v>
      </c>
      <c r="AA161" s="195">
        <v>0.4</v>
      </c>
      <c r="AB161" s="194" t="s">
        <v>52</v>
      </c>
      <c r="AC161" s="199">
        <v>2.0000000000000001E-4</v>
      </c>
      <c r="AD161" s="195">
        <v>8.0000000000000002E-3</v>
      </c>
      <c r="AE161" s="194">
        <v>8.8000000000000003E-4</v>
      </c>
      <c r="AF161" s="195">
        <v>3.5000000000000003E-2</v>
      </c>
      <c r="AG161" s="194" t="s">
        <v>53</v>
      </c>
    </row>
    <row r="162" spans="1:33" x14ac:dyDescent="0.25">
      <c r="A162" s="191">
        <v>43306</v>
      </c>
      <c r="B162" s="192">
        <v>0.47222222222222227</v>
      </c>
      <c r="C162" s="198" t="s">
        <v>65</v>
      </c>
      <c r="D162" s="194">
        <v>0.17</v>
      </c>
      <c r="E162" s="194">
        <v>0.06</v>
      </c>
      <c r="F162" s="194">
        <v>0.34</v>
      </c>
      <c r="G162" s="194">
        <v>0.44</v>
      </c>
      <c r="H162" s="194">
        <v>0</v>
      </c>
      <c r="I162" s="194" t="s">
        <v>52</v>
      </c>
      <c r="J162" s="199">
        <v>3.05</v>
      </c>
      <c r="K162" s="194">
        <v>0.03</v>
      </c>
      <c r="L162" s="194" t="s">
        <v>53</v>
      </c>
      <c r="M162" s="210"/>
      <c r="N162" s="231"/>
      <c r="O162" s="196">
        <v>43306</v>
      </c>
      <c r="P162" s="197">
        <v>0.47222222222222227</v>
      </c>
      <c r="Q162" s="198" t="s">
        <v>65</v>
      </c>
      <c r="R162" s="194">
        <v>8.6999999999999994E-2</v>
      </c>
      <c r="S162" s="195">
        <v>0.5</v>
      </c>
      <c r="T162" s="194">
        <v>3.2000000000000001E-2</v>
      </c>
      <c r="U162" s="195">
        <v>0.5</v>
      </c>
      <c r="V162" s="194">
        <v>1.7150000000000001</v>
      </c>
      <c r="W162" s="195">
        <v>5</v>
      </c>
      <c r="X162" s="194">
        <v>8.7999999999999995E-2</v>
      </c>
      <c r="Y162" s="195">
        <v>0.2</v>
      </c>
      <c r="Z162" s="194">
        <v>0</v>
      </c>
      <c r="AA162" s="195">
        <v>0.4</v>
      </c>
      <c r="AB162" s="194" t="s">
        <v>52</v>
      </c>
      <c r="AC162" s="199">
        <v>2.4400000000000002E-2</v>
      </c>
      <c r="AD162" s="195">
        <v>8.0000000000000002E-3</v>
      </c>
      <c r="AE162" s="194">
        <v>9.5E-4</v>
      </c>
      <c r="AF162" s="195">
        <v>3.5000000000000003E-2</v>
      </c>
      <c r="AG162" s="194" t="s">
        <v>53</v>
      </c>
    </row>
    <row r="163" spans="1:33" x14ac:dyDescent="0.25">
      <c r="A163" s="191">
        <v>43306</v>
      </c>
      <c r="B163" s="192">
        <v>0.4861111111111111</v>
      </c>
      <c r="C163" s="198" t="s">
        <v>65</v>
      </c>
      <c r="D163" s="194">
        <v>0.19</v>
      </c>
      <c r="E163" s="194">
        <v>0.09</v>
      </c>
      <c r="F163" s="194">
        <v>0.27</v>
      </c>
      <c r="G163" s="194">
        <v>0.53</v>
      </c>
      <c r="H163" s="194">
        <v>0</v>
      </c>
      <c r="I163" s="194" t="s">
        <v>52</v>
      </c>
      <c r="J163" s="199">
        <v>3.9</v>
      </c>
      <c r="K163" s="194">
        <v>0.03</v>
      </c>
      <c r="L163" s="194" t="s">
        <v>53</v>
      </c>
      <c r="M163" s="210"/>
      <c r="N163" s="231"/>
      <c r="O163" s="196">
        <v>43306</v>
      </c>
      <c r="P163" s="197">
        <v>0.4861111111111111</v>
      </c>
      <c r="Q163" s="198" t="s">
        <v>65</v>
      </c>
      <c r="R163" s="194">
        <v>9.7000000000000003E-2</v>
      </c>
      <c r="S163" s="195">
        <v>0.5</v>
      </c>
      <c r="T163" s="194">
        <v>4.7E-2</v>
      </c>
      <c r="U163" s="195">
        <v>0.5</v>
      </c>
      <c r="V163" s="194">
        <v>1.3560000000000001</v>
      </c>
      <c r="W163" s="195">
        <v>5</v>
      </c>
      <c r="X163" s="194">
        <v>0.105</v>
      </c>
      <c r="Y163" s="195">
        <v>0.2</v>
      </c>
      <c r="Z163" s="194">
        <v>0</v>
      </c>
      <c r="AA163" s="195">
        <v>0.4</v>
      </c>
      <c r="AB163" s="194" t="s">
        <v>52</v>
      </c>
      <c r="AC163" s="199">
        <v>3.1199999999999999E-2</v>
      </c>
      <c r="AD163" s="195">
        <v>8.0000000000000002E-3</v>
      </c>
      <c r="AE163" s="194">
        <v>9.7999999999999997E-4</v>
      </c>
      <c r="AF163" s="195">
        <v>3.5000000000000003E-2</v>
      </c>
      <c r="AG163" s="194" t="s">
        <v>53</v>
      </c>
    </row>
    <row r="164" spans="1:33" x14ac:dyDescent="0.25">
      <c r="A164" s="191">
        <v>43306</v>
      </c>
      <c r="B164" s="192">
        <v>0.5</v>
      </c>
      <c r="C164" s="198" t="s">
        <v>65</v>
      </c>
      <c r="D164" s="194">
        <v>0.18</v>
      </c>
      <c r="E164" s="194">
        <v>8.2000000000000003E-2</v>
      </c>
      <c r="F164" s="194">
        <v>0.53</v>
      </c>
      <c r="G164" s="194">
        <v>0.49</v>
      </c>
      <c r="H164" s="194">
        <v>0</v>
      </c>
      <c r="I164" s="194" t="s">
        <v>52</v>
      </c>
      <c r="J164" s="199">
        <v>4.08</v>
      </c>
      <c r="K164" s="194">
        <v>0.03</v>
      </c>
      <c r="L164" s="194" t="s">
        <v>53</v>
      </c>
      <c r="M164" s="210"/>
      <c r="N164" s="231"/>
      <c r="O164" s="196">
        <v>43306</v>
      </c>
      <c r="P164" s="197">
        <v>0.5</v>
      </c>
      <c r="Q164" s="198" t="s">
        <v>65</v>
      </c>
      <c r="R164" s="194">
        <v>0.09</v>
      </c>
      <c r="S164" s="195">
        <v>0.5</v>
      </c>
      <c r="T164" s="194">
        <v>4.1000000000000002E-2</v>
      </c>
      <c r="U164" s="195">
        <v>0.5</v>
      </c>
      <c r="V164" s="194">
        <v>2.66</v>
      </c>
      <c r="W164" s="195">
        <v>5</v>
      </c>
      <c r="X164" s="194">
        <v>9.7000000000000003E-2</v>
      </c>
      <c r="Y164" s="195">
        <v>0.2</v>
      </c>
      <c r="Z164" s="194">
        <v>0</v>
      </c>
      <c r="AA164" s="195">
        <v>0.4</v>
      </c>
      <c r="AB164" s="194" t="s">
        <v>52</v>
      </c>
      <c r="AC164" s="199">
        <v>2.9600000000000001E-2</v>
      </c>
      <c r="AD164" s="195">
        <v>8.0000000000000002E-3</v>
      </c>
      <c r="AE164" s="194">
        <v>9.8999999999999999E-4</v>
      </c>
      <c r="AF164" s="195">
        <v>3.5000000000000003E-2</v>
      </c>
      <c r="AG164" s="194" t="s">
        <v>53</v>
      </c>
    </row>
    <row r="165" spans="1:33" x14ac:dyDescent="0.25">
      <c r="A165" s="191">
        <v>43306</v>
      </c>
      <c r="B165" s="192">
        <v>0.55555555555555558</v>
      </c>
      <c r="C165" s="198" t="s">
        <v>34</v>
      </c>
      <c r="D165" s="194">
        <v>0.15</v>
      </c>
      <c r="E165" s="194">
        <v>0.03</v>
      </c>
      <c r="F165" s="194">
        <v>0.05</v>
      </c>
      <c r="G165" s="194">
        <v>0.43</v>
      </c>
      <c r="H165" s="194">
        <v>0</v>
      </c>
      <c r="I165" s="194" t="s">
        <v>52</v>
      </c>
      <c r="J165" s="199">
        <v>0.59</v>
      </c>
      <c r="K165" s="194">
        <v>0.03</v>
      </c>
      <c r="L165" s="194" t="s">
        <v>53</v>
      </c>
      <c r="M165" s="210"/>
      <c r="N165" s="232"/>
      <c r="O165" s="196">
        <v>43306</v>
      </c>
      <c r="P165" s="197">
        <v>0.55555555555555558</v>
      </c>
      <c r="Q165" s="198" t="s">
        <v>34</v>
      </c>
      <c r="R165" s="194">
        <v>7.6999999999999999E-2</v>
      </c>
      <c r="S165" s="195">
        <v>0.5</v>
      </c>
      <c r="T165" s="194">
        <v>1.6E-2</v>
      </c>
      <c r="U165" s="195">
        <v>0.5</v>
      </c>
      <c r="V165" s="194">
        <v>0.26900000000000002</v>
      </c>
      <c r="W165" s="195">
        <v>5</v>
      </c>
      <c r="X165" s="194">
        <v>8.5999999999999993E-2</v>
      </c>
      <c r="Y165" s="195">
        <v>0.2</v>
      </c>
      <c r="Z165" s="194">
        <v>1.2199999999999999E-3</v>
      </c>
      <c r="AA165" s="195">
        <v>0.4</v>
      </c>
      <c r="AB165" s="194" t="s">
        <v>52</v>
      </c>
      <c r="AC165" s="199">
        <v>4.7000000000000002E-3</v>
      </c>
      <c r="AD165" s="195">
        <v>8.0000000000000002E-3</v>
      </c>
      <c r="AE165" s="194">
        <v>9.7999999999999997E-4</v>
      </c>
      <c r="AF165" s="195">
        <v>3.5000000000000003E-2</v>
      </c>
      <c r="AG165" s="194" t="s">
        <v>53</v>
      </c>
    </row>
    <row r="166" spans="1:33" x14ac:dyDescent="0.25">
      <c r="A166" s="191">
        <v>43311</v>
      </c>
      <c r="B166" s="192">
        <v>0.43055555555555558</v>
      </c>
      <c r="C166" s="198" t="s">
        <v>56</v>
      </c>
      <c r="D166" s="194">
        <v>7.0000000000000007E-2</v>
      </c>
      <c r="E166" s="194">
        <v>0.03</v>
      </c>
      <c r="F166" s="194">
        <v>0.06</v>
      </c>
      <c r="G166" s="194">
        <v>0.17</v>
      </c>
      <c r="H166" s="194">
        <v>0</v>
      </c>
      <c r="I166" s="194" t="s">
        <v>52</v>
      </c>
      <c r="J166" s="199">
        <v>0.14000000000000001</v>
      </c>
      <c r="K166" s="194">
        <v>0.02</v>
      </c>
      <c r="L166" s="194" t="s">
        <v>53</v>
      </c>
      <c r="M166" s="210"/>
      <c r="N166" s="230">
        <v>44</v>
      </c>
      <c r="O166" s="196">
        <v>43311</v>
      </c>
      <c r="P166" s="197">
        <v>0.43055555555555558</v>
      </c>
      <c r="Q166" s="198" t="s">
        <v>56</v>
      </c>
      <c r="R166" s="194">
        <v>3.5000000000000003E-2</v>
      </c>
      <c r="S166" s="195">
        <v>0.5</v>
      </c>
      <c r="T166" s="194">
        <v>1.4999999999999999E-2</v>
      </c>
      <c r="U166" s="195">
        <v>0.5</v>
      </c>
      <c r="V166" s="194">
        <v>0.27600000000000002</v>
      </c>
      <c r="W166" s="195">
        <v>5</v>
      </c>
      <c r="X166" s="194">
        <v>3.3000000000000002E-2</v>
      </c>
      <c r="Y166" s="195">
        <v>0.2</v>
      </c>
      <c r="Z166" s="194">
        <v>0</v>
      </c>
      <c r="AA166" s="195">
        <v>0.4</v>
      </c>
      <c r="AB166" s="194" t="s">
        <v>52</v>
      </c>
      <c r="AC166" s="199">
        <v>1.1000000000000001E-3</v>
      </c>
      <c r="AD166" s="195">
        <v>8.0000000000000002E-3</v>
      </c>
      <c r="AE166" s="194">
        <v>8.3000000000000001E-4</v>
      </c>
      <c r="AF166" s="195">
        <v>3.5000000000000003E-2</v>
      </c>
      <c r="AG166" s="194" t="s">
        <v>53</v>
      </c>
    </row>
    <row r="167" spans="1:33" x14ac:dyDescent="0.25">
      <c r="A167" s="191">
        <v>43311</v>
      </c>
      <c r="B167" s="192">
        <v>0.4861111111111111</v>
      </c>
      <c r="C167" s="198" t="s">
        <v>65</v>
      </c>
      <c r="D167" s="194">
        <v>0.09</v>
      </c>
      <c r="E167" s="194">
        <v>0.03</v>
      </c>
      <c r="F167" s="194">
        <v>0.04</v>
      </c>
      <c r="G167" s="194">
        <v>0.3</v>
      </c>
      <c r="H167" s="194">
        <v>0</v>
      </c>
      <c r="I167" s="194" t="s">
        <v>52</v>
      </c>
      <c r="J167" s="199">
        <v>0.19</v>
      </c>
      <c r="K167" s="194">
        <v>0.03</v>
      </c>
      <c r="L167" s="194" t="s">
        <v>53</v>
      </c>
      <c r="M167" s="210"/>
      <c r="N167" s="231"/>
      <c r="O167" s="196">
        <v>43311</v>
      </c>
      <c r="P167" s="197">
        <v>0.4861111111111111</v>
      </c>
      <c r="Q167" s="198" t="s">
        <v>65</v>
      </c>
      <c r="R167" s="194">
        <v>4.4999999999999998E-2</v>
      </c>
      <c r="S167" s="195">
        <v>0.5</v>
      </c>
      <c r="T167" s="194">
        <v>1.4E-2</v>
      </c>
      <c r="U167" s="195">
        <v>0.5</v>
      </c>
      <c r="V167" s="194">
        <v>0.184</v>
      </c>
      <c r="W167" s="195">
        <v>5</v>
      </c>
      <c r="X167" s="194">
        <v>0.06</v>
      </c>
      <c r="Y167" s="195">
        <v>0.2</v>
      </c>
      <c r="Z167" s="194">
        <v>0</v>
      </c>
      <c r="AA167" s="195">
        <v>0.4</v>
      </c>
      <c r="AB167" s="194" t="s">
        <v>52</v>
      </c>
      <c r="AC167" s="199">
        <v>1.5E-3</v>
      </c>
      <c r="AD167" s="195">
        <v>8.0000000000000002E-3</v>
      </c>
      <c r="AE167" s="194">
        <v>8.9999999999999998E-4</v>
      </c>
      <c r="AF167" s="195">
        <v>3.5000000000000003E-2</v>
      </c>
      <c r="AG167" s="194" t="s">
        <v>53</v>
      </c>
    </row>
    <row r="168" spans="1:33" x14ac:dyDescent="0.25">
      <c r="A168" s="191">
        <v>43311</v>
      </c>
      <c r="B168" s="192">
        <v>0.52777777777777779</v>
      </c>
      <c r="C168" s="198" t="s">
        <v>34</v>
      </c>
      <c r="D168" s="194">
        <v>0.02</v>
      </c>
      <c r="E168" s="194">
        <v>0.04</v>
      </c>
      <c r="F168" s="194">
        <v>0.08</v>
      </c>
      <c r="G168" s="194">
        <v>0.55000000000000004</v>
      </c>
      <c r="H168" s="194">
        <v>0</v>
      </c>
      <c r="I168" s="194" t="s">
        <v>52</v>
      </c>
      <c r="J168" s="199">
        <v>0.09</v>
      </c>
      <c r="K168" s="194">
        <v>0.03</v>
      </c>
      <c r="L168" s="194" t="s">
        <v>53</v>
      </c>
      <c r="M168" s="210"/>
      <c r="N168" s="231"/>
      <c r="O168" s="196">
        <v>43311</v>
      </c>
      <c r="P168" s="197">
        <v>0.52777777777777779</v>
      </c>
      <c r="Q168" s="198" t="s">
        <v>34</v>
      </c>
      <c r="R168" s="194">
        <v>1.2E-2</v>
      </c>
      <c r="S168" s="195">
        <v>0.5</v>
      </c>
      <c r="T168" s="194">
        <v>2.1000000000000001E-2</v>
      </c>
      <c r="U168" s="195">
        <v>0.5</v>
      </c>
      <c r="V168" s="194">
        <v>0.40300000000000002</v>
      </c>
      <c r="W168" s="195">
        <v>5</v>
      </c>
      <c r="X168" s="194">
        <v>0.109</v>
      </c>
      <c r="Y168" s="195">
        <v>0.2</v>
      </c>
      <c r="Z168" s="194">
        <v>0</v>
      </c>
      <c r="AA168" s="195">
        <v>0.4</v>
      </c>
      <c r="AB168" s="194" t="s">
        <v>52</v>
      </c>
      <c r="AC168" s="199">
        <v>6.9999999999999999E-4</v>
      </c>
      <c r="AD168" s="195">
        <v>8.0000000000000002E-3</v>
      </c>
      <c r="AE168" s="194">
        <v>9.7000000000000005E-4</v>
      </c>
      <c r="AF168" s="195">
        <v>3.5000000000000003E-2</v>
      </c>
      <c r="AG168" s="194" t="s">
        <v>53</v>
      </c>
    </row>
    <row r="169" spans="1:33" x14ac:dyDescent="0.25">
      <c r="A169" s="191">
        <v>43311</v>
      </c>
      <c r="B169" s="192">
        <v>0.58333333333333337</v>
      </c>
      <c r="C169" s="198" t="s">
        <v>70</v>
      </c>
      <c r="D169" s="194">
        <v>0.1</v>
      </c>
      <c r="E169" s="194">
        <v>0.08</v>
      </c>
      <c r="F169" s="194">
        <v>0.01</v>
      </c>
      <c r="G169" s="194">
        <v>0.08</v>
      </c>
      <c r="H169" s="194">
        <v>0</v>
      </c>
      <c r="I169" s="194" t="s">
        <v>52</v>
      </c>
      <c r="J169" s="199">
        <v>0.34</v>
      </c>
      <c r="K169" s="194">
        <v>0.03</v>
      </c>
      <c r="L169" s="194" t="s">
        <v>53</v>
      </c>
      <c r="M169" s="210"/>
      <c r="N169" s="232"/>
      <c r="O169" s="196">
        <v>43311</v>
      </c>
      <c r="P169" s="197">
        <v>0.58333333333333337</v>
      </c>
      <c r="Q169" s="198" t="s">
        <v>70</v>
      </c>
      <c r="R169" s="194">
        <v>0.05</v>
      </c>
      <c r="S169" s="195">
        <v>0.5</v>
      </c>
      <c r="T169" s="194">
        <v>3.7999999999999999E-2</v>
      </c>
      <c r="U169" s="195">
        <v>0.5</v>
      </c>
      <c r="V169" s="194">
        <v>3.4000000000000002E-2</v>
      </c>
      <c r="W169" s="195">
        <v>5</v>
      </c>
      <c r="X169" s="194">
        <v>1.4999999999999999E-2</v>
      </c>
      <c r="Y169" s="195">
        <v>0.2</v>
      </c>
      <c r="Z169" s="194">
        <v>0</v>
      </c>
      <c r="AA169" s="195">
        <v>0.4</v>
      </c>
      <c r="AB169" s="194" t="s">
        <v>52</v>
      </c>
      <c r="AC169" s="199">
        <v>2.7000000000000001E-3</v>
      </c>
      <c r="AD169" s="195">
        <v>8.0000000000000002E-3</v>
      </c>
      <c r="AE169" s="194">
        <v>9.5E-4</v>
      </c>
      <c r="AF169" s="195">
        <v>3.5000000000000003E-2</v>
      </c>
      <c r="AG169" s="194" t="s">
        <v>53</v>
      </c>
    </row>
    <row r="170" spans="1:33" x14ac:dyDescent="0.25">
      <c r="A170" s="191">
        <v>43314</v>
      </c>
      <c r="B170" s="192">
        <v>0.41666666666666669</v>
      </c>
      <c r="C170" s="198" t="s">
        <v>56</v>
      </c>
      <c r="D170" s="194">
        <v>0.06</v>
      </c>
      <c r="E170" s="194">
        <v>0.03</v>
      </c>
      <c r="F170" s="194">
        <v>7.0000000000000007E-2</v>
      </c>
      <c r="G170" s="194">
        <v>0.12</v>
      </c>
      <c r="H170" s="194">
        <v>0</v>
      </c>
      <c r="I170" s="194" t="s">
        <v>77</v>
      </c>
      <c r="J170" s="199">
        <v>0.04</v>
      </c>
      <c r="K170" s="194">
        <v>0.03</v>
      </c>
      <c r="L170" s="194" t="s">
        <v>53</v>
      </c>
      <c r="M170" s="210"/>
      <c r="N170" s="230">
        <v>45</v>
      </c>
      <c r="O170" s="196">
        <v>43314</v>
      </c>
      <c r="P170" s="197">
        <v>0.41666666666666669</v>
      </c>
      <c r="Q170" s="198" t="s">
        <v>56</v>
      </c>
      <c r="R170" s="194">
        <v>2.8000000000000001E-2</v>
      </c>
      <c r="S170" s="195">
        <v>0.5</v>
      </c>
      <c r="T170" s="194">
        <v>1.4999999999999999E-2</v>
      </c>
      <c r="U170" s="195">
        <v>0.5</v>
      </c>
      <c r="V170" s="194">
        <v>0.36599999999999999</v>
      </c>
      <c r="W170" s="195">
        <v>5</v>
      </c>
      <c r="X170" s="194">
        <v>2.4E-2</v>
      </c>
      <c r="Y170" s="195">
        <v>0.2</v>
      </c>
      <c r="Z170" s="194">
        <v>0</v>
      </c>
      <c r="AA170" s="195">
        <v>0.4</v>
      </c>
      <c r="AB170" s="194" t="s">
        <v>77</v>
      </c>
      <c r="AC170" s="199">
        <v>2.9999999999999997E-4</v>
      </c>
      <c r="AD170" s="195">
        <v>8.0000000000000002E-3</v>
      </c>
      <c r="AE170" s="194">
        <v>8.7000000000000001E-4</v>
      </c>
      <c r="AF170" s="195">
        <v>3.5000000000000003E-2</v>
      </c>
      <c r="AG170" s="194" t="s">
        <v>53</v>
      </c>
    </row>
    <row r="171" spans="1:33" x14ac:dyDescent="0.25">
      <c r="A171" s="191">
        <v>43314</v>
      </c>
      <c r="B171" s="192">
        <v>0.45833333333333331</v>
      </c>
      <c r="C171" s="198" t="s">
        <v>58</v>
      </c>
      <c r="D171" s="194">
        <v>0.06</v>
      </c>
      <c r="E171" s="194">
        <v>0.02</v>
      </c>
      <c r="F171" s="194">
        <v>0.02</v>
      </c>
      <c r="G171" s="194">
        <v>0.13</v>
      </c>
      <c r="H171" s="194">
        <v>0</v>
      </c>
      <c r="I171" s="194" t="s">
        <v>77</v>
      </c>
      <c r="J171" s="199">
        <v>0.01</v>
      </c>
      <c r="K171" s="194">
        <v>0.03</v>
      </c>
      <c r="L171" s="194" t="s">
        <v>53</v>
      </c>
      <c r="M171" s="210"/>
      <c r="N171" s="231"/>
      <c r="O171" s="196">
        <v>43314</v>
      </c>
      <c r="P171" s="197">
        <v>0.45833333333333331</v>
      </c>
      <c r="Q171" s="198" t="s">
        <v>58</v>
      </c>
      <c r="R171" s="194">
        <v>3.1E-2</v>
      </c>
      <c r="S171" s="195">
        <v>0.5</v>
      </c>
      <c r="T171" s="194">
        <v>1.2E-2</v>
      </c>
      <c r="U171" s="195">
        <v>0.5</v>
      </c>
      <c r="V171" s="194">
        <v>8.2000000000000003E-2</v>
      </c>
      <c r="W171" s="195">
        <v>5</v>
      </c>
      <c r="X171" s="194">
        <v>2.5000000000000001E-2</v>
      </c>
      <c r="Y171" s="195">
        <v>0.2</v>
      </c>
      <c r="Z171" s="194">
        <v>0</v>
      </c>
      <c r="AA171" s="195">
        <v>0.4</v>
      </c>
      <c r="AB171" s="194" t="s">
        <v>77</v>
      </c>
      <c r="AC171" s="199">
        <v>1E-4</v>
      </c>
      <c r="AD171" s="195">
        <v>8.0000000000000002E-3</v>
      </c>
      <c r="AE171" s="194">
        <v>9.5E-4</v>
      </c>
      <c r="AF171" s="195">
        <v>3.5000000000000003E-2</v>
      </c>
      <c r="AG171" s="194" t="s">
        <v>53</v>
      </c>
    </row>
    <row r="172" spans="1:33" x14ac:dyDescent="0.25">
      <c r="A172" s="191">
        <v>43314</v>
      </c>
      <c r="B172" s="192">
        <v>0.5</v>
      </c>
      <c r="C172" s="198" t="s">
        <v>57</v>
      </c>
      <c r="D172" s="194">
        <v>7.0000000000000007E-2</v>
      </c>
      <c r="E172" s="194">
        <v>0.03</v>
      </c>
      <c r="F172" s="194">
        <v>0.12</v>
      </c>
      <c r="G172" s="194">
        <v>0.16</v>
      </c>
      <c r="H172" s="194">
        <v>0.01</v>
      </c>
      <c r="I172" s="194" t="s">
        <v>77</v>
      </c>
      <c r="J172" s="199">
        <v>1.69</v>
      </c>
      <c r="K172" s="194">
        <v>0.03</v>
      </c>
      <c r="L172" s="194" t="s">
        <v>53</v>
      </c>
      <c r="M172" s="210"/>
      <c r="N172" s="231"/>
      <c r="O172" s="196">
        <v>43314</v>
      </c>
      <c r="P172" s="197">
        <v>0.5</v>
      </c>
      <c r="Q172" s="198" t="s">
        <v>57</v>
      </c>
      <c r="R172" s="194">
        <v>3.5000000000000003E-2</v>
      </c>
      <c r="S172" s="195">
        <v>0.5</v>
      </c>
      <c r="T172" s="194">
        <v>1.6E-2</v>
      </c>
      <c r="U172" s="195">
        <v>0.5</v>
      </c>
      <c r="V172" s="194">
        <v>0.58799999999999997</v>
      </c>
      <c r="W172" s="195">
        <v>5</v>
      </c>
      <c r="X172" s="194">
        <v>3.1E-2</v>
      </c>
      <c r="Y172" s="195">
        <v>0.2</v>
      </c>
      <c r="Z172" s="194">
        <v>5.1000000000000004E-4</v>
      </c>
      <c r="AA172" s="195">
        <v>0.4</v>
      </c>
      <c r="AB172" s="194" t="s">
        <v>77</v>
      </c>
      <c r="AC172" s="199">
        <v>1.35E-2</v>
      </c>
      <c r="AD172" s="195">
        <v>8.0000000000000002E-3</v>
      </c>
      <c r="AE172" s="194">
        <v>9.7999999999999997E-4</v>
      </c>
      <c r="AF172" s="195">
        <v>3.5000000000000003E-2</v>
      </c>
      <c r="AG172" s="194" t="s">
        <v>53</v>
      </c>
    </row>
    <row r="173" spans="1:33" x14ac:dyDescent="0.25">
      <c r="A173" s="191">
        <v>43314</v>
      </c>
      <c r="B173" s="192">
        <v>0.51388888888888895</v>
      </c>
      <c r="C173" s="198" t="s">
        <v>57</v>
      </c>
      <c r="D173" s="194">
        <v>0.11</v>
      </c>
      <c r="E173" s="194">
        <v>0.09</v>
      </c>
      <c r="F173" s="194">
        <v>0.12</v>
      </c>
      <c r="G173" s="194">
        <v>0.28999999999999998</v>
      </c>
      <c r="H173" s="194">
        <v>0</v>
      </c>
      <c r="I173" s="194" t="s">
        <v>77</v>
      </c>
      <c r="J173" s="199">
        <v>1.89</v>
      </c>
      <c r="K173" s="194">
        <v>0.03</v>
      </c>
      <c r="L173" s="194" t="s">
        <v>53</v>
      </c>
      <c r="M173" s="210"/>
      <c r="N173" s="231"/>
      <c r="O173" s="196">
        <v>43314</v>
      </c>
      <c r="P173" s="197">
        <v>0.51388888888888895</v>
      </c>
      <c r="Q173" s="198" t="s">
        <v>57</v>
      </c>
      <c r="R173" s="194">
        <v>5.7000000000000002E-2</v>
      </c>
      <c r="S173" s="195">
        <v>0.5</v>
      </c>
      <c r="T173" s="194">
        <v>4.5999999999999999E-2</v>
      </c>
      <c r="U173" s="195">
        <v>0.5</v>
      </c>
      <c r="V173" s="194">
        <v>0.57299999999999995</v>
      </c>
      <c r="W173" s="195">
        <v>5</v>
      </c>
      <c r="X173" s="194">
        <v>5.8000000000000003E-2</v>
      </c>
      <c r="Y173" s="195">
        <v>0.2</v>
      </c>
      <c r="Z173" s="194">
        <v>0</v>
      </c>
      <c r="AA173" s="195">
        <v>0.4</v>
      </c>
      <c r="AB173" s="194" t="s">
        <v>77</v>
      </c>
      <c r="AC173" s="199">
        <v>1.5100000000000001E-2</v>
      </c>
      <c r="AD173" s="195">
        <v>8.0000000000000002E-3</v>
      </c>
      <c r="AE173" s="194">
        <v>9.8999999999999999E-4</v>
      </c>
      <c r="AF173" s="195">
        <v>3.5000000000000003E-2</v>
      </c>
      <c r="AG173" s="194" t="s">
        <v>53</v>
      </c>
    </row>
    <row r="174" spans="1:33" x14ac:dyDescent="0.25">
      <c r="A174" s="191">
        <v>43314</v>
      </c>
      <c r="B174" s="192">
        <v>0.52777777777777779</v>
      </c>
      <c r="C174" s="198" t="s">
        <v>57</v>
      </c>
      <c r="D174" s="194">
        <v>0.09</v>
      </c>
      <c r="E174" s="194">
        <v>0.09</v>
      </c>
      <c r="F174" s="194">
        <v>0.06</v>
      </c>
      <c r="G174" s="194">
        <v>0.32</v>
      </c>
      <c r="H174" s="194">
        <v>0</v>
      </c>
      <c r="I174" s="194" t="s">
        <v>77</v>
      </c>
      <c r="J174" s="199">
        <v>2.34</v>
      </c>
      <c r="K174" s="194">
        <v>0.03</v>
      </c>
      <c r="L174" s="194" t="s">
        <v>53</v>
      </c>
      <c r="M174" s="210"/>
      <c r="N174" s="232"/>
      <c r="O174" s="196">
        <v>43314</v>
      </c>
      <c r="P174" s="197">
        <v>0.52777777777777779</v>
      </c>
      <c r="Q174" s="198" t="s">
        <v>57</v>
      </c>
      <c r="R174" s="194">
        <v>4.5999999999999999E-2</v>
      </c>
      <c r="S174" s="195">
        <v>0.5</v>
      </c>
      <c r="T174" s="194">
        <v>4.4999999999999998E-2</v>
      </c>
      <c r="U174" s="195">
        <v>0.5</v>
      </c>
      <c r="V174" s="194">
        <v>0.28699999999999998</v>
      </c>
      <c r="W174" s="195">
        <v>5</v>
      </c>
      <c r="X174" s="194">
        <v>6.4000000000000001E-2</v>
      </c>
      <c r="Y174" s="195">
        <v>0.2</v>
      </c>
      <c r="Z174" s="194">
        <v>0</v>
      </c>
      <c r="AA174" s="195">
        <v>0.4</v>
      </c>
      <c r="AB174" s="194" t="s">
        <v>77</v>
      </c>
      <c r="AC174" s="199">
        <v>1.8700000000000001E-2</v>
      </c>
      <c r="AD174" s="195">
        <v>8.0000000000000002E-3</v>
      </c>
      <c r="AE174" s="194">
        <v>9.8999999999999999E-4</v>
      </c>
      <c r="AF174" s="195">
        <v>3.5000000000000003E-2</v>
      </c>
      <c r="AG174" s="194" t="s">
        <v>53</v>
      </c>
    </row>
    <row r="175" spans="1:33" x14ac:dyDescent="0.25">
      <c r="A175" s="191">
        <v>43318</v>
      </c>
      <c r="B175" s="192">
        <v>0.43055555555555558</v>
      </c>
      <c r="C175" s="198" t="s">
        <v>48</v>
      </c>
      <c r="D175" s="194">
        <v>0.13</v>
      </c>
      <c r="E175" s="194">
        <v>0.05</v>
      </c>
      <c r="F175" s="194">
        <v>0.12</v>
      </c>
      <c r="G175" s="194">
        <v>0.51</v>
      </c>
      <c r="H175" s="194">
        <v>0</v>
      </c>
      <c r="I175" s="194" t="s">
        <v>77</v>
      </c>
      <c r="J175" s="199">
        <v>1.1499999999999999</v>
      </c>
      <c r="K175" s="194">
        <v>0.03</v>
      </c>
      <c r="L175" s="194" t="s">
        <v>53</v>
      </c>
      <c r="M175" s="210"/>
      <c r="N175" s="230">
        <v>46</v>
      </c>
      <c r="O175" s="196">
        <v>43318</v>
      </c>
      <c r="P175" s="197">
        <v>0.43055555555555558</v>
      </c>
      <c r="Q175" s="198" t="s">
        <v>48</v>
      </c>
      <c r="R175" s="194">
        <v>6.3E-2</v>
      </c>
      <c r="S175" s="195">
        <v>0.5</v>
      </c>
      <c r="T175" s="194">
        <v>2.3E-2</v>
      </c>
      <c r="U175" s="195">
        <v>0.5</v>
      </c>
      <c r="V175" s="194">
        <v>0.61699999999999999</v>
      </c>
      <c r="W175" s="195">
        <v>5</v>
      </c>
      <c r="X175" s="194">
        <v>0.10100000000000001</v>
      </c>
      <c r="Y175" s="195">
        <v>0.2</v>
      </c>
      <c r="Z175" s="194">
        <v>0</v>
      </c>
      <c r="AA175" s="195">
        <v>0.4</v>
      </c>
      <c r="AB175" s="194" t="s">
        <v>77</v>
      </c>
      <c r="AC175" s="199">
        <v>9.1999999999999998E-3</v>
      </c>
      <c r="AD175" s="195">
        <v>8.0000000000000002E-3</v>
      </c>
      <c r="AE175" s="194">
        <v>8.9999999999999998E-4</v>
      </c>
      <c r="AF175" s="195">
        <v>3.5000000000000003E-2</v>
      </c>
      <c r="AG175" s="194" t="s">
        <v>53</v>
      </c>
    </row>
    <row r="176" spans="1:33" x14ac:dyDescent="0.25">
      <c r="A176" s="191">
        <v>43318</v>
      </c>
      <c r="B176" s="192">
        <v>0.44444444444444442</v>
      </c>
      <c r="C176" s="198" t="s">
        <v>48</v>
      </c>
      <c r="D176" s="194">
        <v>0.09</v>
      </c>
      <c r="E176" s="194">
        <v>0.04</v>
      </c>
      <c r="F176" s="194">
        <v>7.0000000000000007E-2</v>
      </c>
      <c r="G176" s="194">
        <v>0.22</v>
      </c>
      <c r="H176" s="194">
        <v>0</v>
      </c>
      <c r="I176" s="194" t="s">
        <v>77</v>
      </c>
      <c r="J176" s="199">
        <v>0.71</v>
      </c>
      <c r="K176" s="194">
        <v>0.03</v>
      </c>
      <c r="L176" s="194" t="s">
        <v>53</v>
      </c>
      <c r="M176" s="210"/>
      <c r="N176" s="231"/>
      <c r="O176" s="196">
        <v>43318</v>
      </c>
      <c r="P176" s="197">
        <v>0.44444444444444442</v>
      </c>
      <c r="Q176" s="198" t="s">
        <v>48</v>
      </c>
      <c r="R176" s="194">
        <v>4.7E-2</v>
      </c>
      <c r="S176" s="195">
        <v>0.5</v>
      </c>
      <c r="T176" s="194">
        <v>1.9E-2</v>
      </c>
      <c r="U176" s="195">
        <v>0.5</v>
      </c>
      <c r="V176" s="194">
        <v>0.371</v>
      </c>
      <c r="W176" s="195">
        <v>5</v>
      </c>
      <c r="X176" s="194">
        <v>4.2999999999999997E-2</v>
      </c>
      <c r="Y176" s="195">
        <v>0.2</v>
      </c>
      <c r="Z176" s="194">
        <v>0</v>
      </c>
      <c r="AA176" s="195">
        <v>0.4</v>
      </c>
      <c r="AB176" s="194" t="s">
        <v>77</v>
      </c>
      <c r="AC176" s="199">
        <v>5.7000000000000002E-3</v>
      </c>
      <c r="AD176" s="195">
        <v>8.0000000000000002E-3</v>
      </c>
      <c r="AE176" s="194">
        <v>8.9999999999999998E-4</v>
      </c>
      <c r="AF176" s="195">
        <v>3.5000000000000003E-2</v>
      </c>
      <c r="AG176" s="194" t="s">
        <v>53</v>
      </c>
    </row>
    <row r="177" spans="1:34" x14ac:dyDescent="0.25">
      <c r="A177" s="191">
        <v>43318</v>
      </c>
      <c r="B177" s="192">
        <v>0.5</v>
      </c>
      <c r="C177" s="198" t="s">
        <v>64</v>
      </c>
      <c r="D177" s="194">
        <v>0.12</v>
      </c>
      <c r="E177" s="194">
        <v>7.0000000000000007E-2</v>
      </c>
      <c r="F177" s="194">
        <v>0.04</v>
      </c>
      <c r="G177" s="194">
        <v>0.28000000000000003</v>
      </c>
      <c r="H177" s="194">
        <v>0.03</v>
      </c>
      <c r="I177" s="194" t="s">
        <v>77</v>
      </c>
      <c r="J177" s="199">
        <v>0.38</v>
      </c>
      <c r="K177" s="194">
        <v>0.03</v>
      </c>
      <c r="L177" s="194" t="s">
        <v>53</v>
      </c>
      <c r="M177" s="210"/>
      <c r="N177" s="231"/>
      <c r="O177" s="196">
        <v>43318</v>
      </c>
      <c r="P177" s="197">
        <v>0.5</v>
      </c>
      <c r="Q177" s="198" t="s">
        <v>64</v>
      </c>
      <c r="R177" s="194">
        <v>0.06</v>
      </c>
      <c r="S177" s="195">
        <v>0.5</v>
      </c>
      <c r="T177" s="194">
        <v>2.8000000000000001E-2</v>
      </c>
      <c r="U177" s="195">
        <v>0.5</v>
      </c>
      <c r="V177" s="194">
        <v>0.18099999999999999</v>
      </c>
      <c r="W177" s="195">
        <v>5</v>
      </c>
      <c r="X177" s="194">
        <v>5.6000000000000001E-2</v>
      </c>
      <c r="Y177" s="195">
        <v>0.2</v>
      </c>
      <c r="Z177" s="194">
        <v>1.073E-2</v>
      </c>
      <c r="AA177" s="195">
        <v>0.4</v>
      </c>
      <c r="AB177" s="194" t="s">
        <v>77</v>
      </c>
      <c r="AC177" s="199">
        <v>3.0000000000000001E-3</v>
      </c>
      <c r="AD177" s="195">
        <v>8.0000000000000002E-3</v>
      </c>
      <c r="AE177" s="194">
        <v>9.6000000000000002E-4</v>
      </c>
      <c r="AF177" s="195">
        <v>3.5000000000000003E-2</v>
      </c>
      <c r="AG177" s="194" t="s">
        <v>53</v>
      </c>
    </row>
    <row r="178" spans="1:34" x14ac:dyDescent="0.25">
      <c r="A178" s="191">
        <v>43318</v>
      </c>
      <c r="B178" s="192">
        <v>0.54166666666666663</v>
      </c>
      <c r="C178" s="198" t="s">
        <v>34</v>
      </c>
      <c r="D178" s="194">
        <v>0.11</v>
      </c>
      <c r="E178" s="194">
        <v>0.09</v>
      </c>
      <c r="F178" s="194">
        <v>0.12</v>
      </c>
      <c r="G178" s="194">
        <v>0.28999999999999998</v>
      </c>
      <c r="H178" s="194">
        <v>0</v>
      </c>
      <c r="I178" s="194" t="s">
        <v>77</v>
      </c>
      <c r="J178" s="199"/>
      <c r="K178" s="194">
        <v>0.03</v>
      </c>
      <c r="L178" s="194" t="s">
        <v>53</v>
      </c>
      <c r="M178" s="210"/>
      <c r="N178" s="232"/>
      <c r="O178" s="196">
        <v>43318</v>
      </c>
      <c r="P178" s="197">
        <v>0.54166666666666663</v>
      </c>
      <c r="Q178" s="198" t="s">
        <v>34</v>
      </c>
      <c r="R178" s="194">
        <v>4.3999999999999997E-2</v>
      </c>
      <c r="S178" s="195">
        <v>0.5</v>
      </c>
      <c r="T178" s="194">
        <v>1.4E-2</v>
      </c>
      <c r="U178" s="195">
        <v>0.5</v>
      </c>
      <c r="V178" s="194">
        <v>0.107</v>
      </c>
      <c r="W178" s="195">
        <v>5</v>
      </c>
      <c r="X178" s="194">
        <v>5.7000000000000002E-2</v>
      </c>
      <c r="Y178" s="195">
        <v>0.2</v>
      </c>
      <c r="Z178" s="194">
        <v>6.79E-3</v>
      </c>
      <c r="AA178" s="195">
        <v>0.4</v>
      </c>
      <c r="AB178" s="194" t="s">
        <v>77</v>
      </c>
      <c r="AC178" s="199">
        <v>4.0000000000000003E-5</v>
      </c>
      <c r="AD178" s="195">
        <v>8.0000000000000002E-3</v>
      </c>
      <c r="AE178" s="194">
        <v>1E-3</v>
      </c>
      <c r="AF178" s="195">
        <v>3.5000000000000003E-2</v>
      </c>
      <c r="AG178" s="194" t="s">
        <v>53</v>
      </c>
    </row>
    <row r="179" spans="1:34" x14ac:dyDescent="0.25">
      <c r="A179" s="191">
        <v>43321</v>
      </c>
      <c r="B179" s="192">
        <v>0.43055555555555558</v>
      </c>
      <c r="C179" s="198" t="s">
        <v>56</v>
      </c>
      <c r="D179" s="194">
        <v>0.04</v>
      </c>
      <c r="E179" s="194">
        <v>0.01</v>
      </c>
      <c r="F179" s="194">
        <v>0.01</v>
      </c>
      <c r="G179" s="194">
        <v>0.18</v>
      </c>
      <c r="H179" s="194">
        <v>0.01</v>
      </c>
      <c r="I179" s="194" t="s">
        <v>77</v>
      </c>
      <c r="J179" s="199">
        <v>0.01</v>
      </c>
      <c r="K179" s="194">
        <v>0.02</v>
      </c>
      <c r="L179" s="194" t="s">
        <v>53</v>
      </c>
      <c r="M179" s="210"/>
      <c r="N179" s="230">
        <v>47</v>
      </c>
      <c r="O179" s="196">
        <v>43321</v>
      </c>
      <c r="P179" s="197">
        <v>0.43055555555555558</v>
      </c>
      <c r="Q179" s="198" t="s">
        <v>56</v>
      </c>
      <c r="R179" s="194">
        <v>1.7999999999999999E-2</v>
      </c>
      <c r="S179" s="195">
        <v>0.5</v>
      </c>
      <c r="T179" s="194">
        <v>7.0000000000000001E-3</v>
      </c>
      <c r="U179" s="195">
        <v>0.5</v>
      </c>
      <c r="V179" s="194">
        <v>1E-3</v>
      </c>
      <c r="W179" s="195">
        <v>5</v>
      </c>
      <c r="X179" s="194">
        <v>2.1999999999999999E-2</v>
      </c>
      <c r="Y179" s="195">
        <v>0.2</v>
      </c>
      <c r="Z179" s="194">
        <v>1.8600000000000001E-3</v>
      </c>
      <c r="AA179" s="195">
        <v>0.4</v>
      </c>
      <c r="AB179" s="194" t="s">
        <v>77</v>
      </c>
      <c r="AC179" s="199">
        <v>1E-4</v>
      </c>
      <c r="AD179" s="195">
        <v>8.0000000000000002E-3</v>
      </c>
      <c r="AE179" s="194">
        <v>8.3000000000000001E-4</v>
      </c>
      <c r="AF179" s="195">
        <v>3.5000000000000003E-2</v>
      </c>
      <c r="AG179" s="194" t="s">
        <v>53</v>
      </c>
    </row>
    <row r="180" spans="1:34" x14ac:dyDescent="0.25">
      <c r="A180" s="191">
        <v>43321</v>
      </c>
      <c r="B180" s="192">
        <v>0.4861111111111111</v>
      </c>
      <c r="C180" s="198" t="s">
        <v>58</v>
      </c>
      <c r="D180" s="194">
        <v>0.05</v>
      </c>
      <c r="E180" s="194">
        <v>0.03</v>
      </c>
      <c r="F180" s="194">
        <v>0.1</v>
      </c>
      <c r="G180" s="194">
        <v>0.55000000000000004</v>
      </c>
      <c r="H180" s="194">
        <v>0.02</v>
      </c>
      <c r="I180" s="194" t="s">
        <v>77</v>
      </c>
      <c r="J180" s="199">
        <v>0.01</v>
      </c>
      <c r="K180" s="194">
        <v>0.02</v>
      </c>
      <c r="L180" s="194" t="s">
        <v>53</v>
      </c>
      <c r="M180" s="210"/>
      <c r="N180" s="231"/>
      <c r="O180" s="196">
        <v>43321</v>
      </c>
      <c r="P180" s="197">
        <v>0.4861111111111111</v>
      </c>
      <c r="Q180" s="198" t="s">
        <v>58</v>
      </c>
      <c r="R180" s="194">
        <v>2.5999999999999999E-2</v>
      </c>
      <c r="S180" s="195">
        <v>0.5</v>
      </c>
      <c r="T180" s="194">
        <v>1.6E-2</v>
      </c>
      <c r="U180" s="195">
        <v>0.5</v>
      </c>
      <c r="V180" s="194">
        <v>0.497</v>
      </c>
      <c r="W180" s="195">
        <v>5</v>
      </c>
      <c r="X180" s="194">
        <v>0.11</v>
      </c>
      <c r="Y180" s="195">
        <v>0.2</v>
      </c>
      <c r="Z180" s="194">
        <v>9.6900000000000007E-3</v>
      </c>
      <c r="AA180" s="195">
        <v>0.4</v>
      </c>
      <c r="AB180" s="194" t="s">
        <v>77</v>
      </c>
      <c r="AC180" s="199">
        <v>1E-4</v>
      </c>
      <c r="AD180" s="195">
        <v>8.0000000000000002E-3</v>
      </c>
      <c r="AE180" s="194">
        <v>8.5999999999999998E-4</v>
      </c>
      <c r="AF180" s="195">
        <v>3.5000000000000003E-2</v>
      </c>
      <c r="AG180" s="194" t="s">
        <v>53</v>
      </c>
    </row>
    <row r="181" spans="1:34" x14ac:dyDescent="0.25">
      <c r="A181" s="191">
        <v>43321</v>
      </c>
      <c r="B181" s="192">
        <v>0.52777777777777779</v>
      </c>
      <c r="C181" s="198" t="s">
        <v>57</v>
      </c>
      <c r="D181" s="194">
        <v>0.05</v>
      </c>
      <c r="E181" s="194">
        <v>0.02</v>
      </c>
      <c r="F181" s="194">
        <v>0.01</v>
      </c>
      <c r="G181" s="194">
        <v>0.1</v>
      </c>
      <c r="H181" s="194">
        <v>0.08</v>
      </c>
      <c r="I181" s="194" t="s">
        <v>77</v>
      </c>
      <c r="J181" s="199">
        <v>0.03</v>
      </c>
      <c r="K181" s="194">
        <v>0.03</v>
      </c>
      <c r="L181" s="194" t="s">
        <v>53</v>
      </c>
      <c r="M181" s="210"/>
      <c r="N181" s="232"/>
      <c r="O181" s="196">
        <v>43321</v>
      </c>
      <c r="P181" s="197">
        <v>0.52777777777777779</v>
      </c>
      <c r="Q181" s="198" t="s">
        <v>57</v>
      </c>
      <c r="R181" s="194">
        <v>2.3E-2</v>
      </c>
      <c r="S181" s="195">
        <v>0.5</v>
      </c>
      <c r="T181" s="194">
        <v>1.0999999999999999E-2</v>
      </c>
      <c r="U181" s="195">
        <v>0.5</v>
      </c>
      <c r="V181" s="194">
        <v>2.1000000000000001E-2</v>
      </c>
      <c r="W181" s="195">
        <v>5</v>
      </c>
      <c r="X181" s="194">
        <v>1.4999999999999999E-2</v>
      </c>
      <c r="Y181" s="195">
        <v>0.2</v>
      </c>
      <c r="Z181" s="194">
        <v>8.1999999999999998E-4</v>
      </c>
      <c r="AA181" s="195">
        <v>0.4</v>
      </c>
      <c r="AB181" s="194" t="s">
        <v>77</v>
      </c>
      <c r="AC181" s="199">
        <v>2.0000000000000001E-4</v>
      </c>
      <c r="AD181" s="195">
        <v>8.0000000000000002E-3</v>
      </c>
      <c r="AE181" s="194">
        <v>9.6000000000000002E-4</v>
      </c>
      <c r="AF181" s="195">
        <v>3.5000000000000003E-2</v>
      </c>
      <c r="AG181" s="194" t="s">
        <v>53</v>
      </c>
    </row>
    <row r="182" spans="1:34" x14ac:dyDescent="0.25">
      <c r="A182" s="191">
        <v>43325</v>
      </c>
      <c r="B182" s="192">
        <v>0.43055555555555558</v>
      </c>
      <c r="C182" s="198" t="s">
        <v>48</v>
      </c>
      <c r="D182" s="194">
        <v>0.16</v>
      </c>
      <c r="E182" s="194">
        <v>0.31</v>
      </c>
      <c r="F182" s="194">
        <v>0.14000000000000001</v>
      </c>
      <c r="G182" s="194">
        <v>0.59</v>
      </c>
      <c r="H182" s="194">
        <v>0</v>
      </c>
      <c r="I182" s="194" t="s">
        <v>77</v>
      </c>
      <c r="J182" s="199">
        <v>3.36</v>
      </c>
      <c r="K182" s="194">
        <v>0.02</v>
      </c>
      <c r="L182" s="194" t="s">
        <v>53</v>
      </c>
      <c r="M182" s="210"/>
      <c r="N182" s="230">
        <v>48</v>
      </c>
      <c r="O182" s="196">
        <v>43325</v>
      </c>
      <c r="P182" s="197">
        <v>0.43055555555555558</v>
      </c>
      <c r="Q182" s="198" t="s">
        <v>48</v>
      </c>
      <c r="R182" s="194">
        <v>8.1000000000000003E-2</v>
      </c>
      <c r="S182" s="195">
        <v>0.5</v>
      </c>
      <c r="T182" s="194">
        <v>0.157</v>
      </c>
      <c r="U182" s="195">
        <v>0.5</v>
      </c>
      <c r="V182" s="194">
        <v>0.72199999999999998</v>
      </c>
      <c r="W182" s="195">
        <v>5</v>
      </c>
      <c r="X182" s="194">
        <v>0.11799999999999999</v>
      </c>
      <c r="Y182" s="195">
        <v>0.2</v>
      </c>
      <c r="Z182" s="194">
        <v>0</v>
      </c>
      <c r="AA182" s="195">
        <v>0.4</v>
      </c>
      <c r="AB182" s="194" t="s">
        <v>77</v>
      </c>
      <c r="AC182" s="199">
        <v>2.69E-2</v>
      </c>
      <c r="AD182" s="195">
        <v>8.0000000000000002E-3</v>
      </c>
      <c r="AE182" s="194">
        <v>8.3000000000000001E-4</v>
      </c>
      <c r="AF182" s="195">
        <v>3.5000000000000003E-2</v>
      </c>
      <c r="AG182" s="194" t="s">
        <v>53</v>
      </c>
    </row>
    <row r="183" spans="1:34" x14ac:dyDescent="0.25">
      <c r="A183" s="191">
        <v>43325</v>
      </c>
      <c r="B183" s="192">
        <v>0.44444444444444442</v>
      </c>
      <c r="C183" s="198" t="s">
        <v>48</v>
      </c>
      <c r="D183" s="194">
        <v>0.15</v>
      </c>
      <c r="E183" s="194">
        <v>0.37</v>
      </c>
      <c r="F183" s="194">
        <v>0.14000000000000001</v>
      </c>
      <c r="G183" s="194">
        <v>0.55000000000000004</v>
      </c>
      <c r="H183" s="194">
        <v>0</v>
      </c>
      <c r="I183" s="194" t="s">
        <v>77</v>
      </c>
      <c r="J183" s="199">
        <v>3.89</v>
      </c>
      <c r="K183" s="194">
        <v>0.03</v>
      </c>
      <c r="L183" s="194" t="s">
        <v>53</v>
      </c>
      <c r="M183" s="210"/>
      <c r="N183" s="231"/>
      <c r="O183" s="196">
        <v>43325</v>
      </c>
      <c r="P183" s="197">
        <v>0.44444444444444442</v>
      </c>
      <c r="Q183" s="198" t="s">
        <v>48</v>
      </c>
      <c r="R183" s="194">
        <v>7.6999999999999999E-2</v>
      </c>
      <c r="S183" s="195">
        <v>0.5</v>
      </c>
      <c r="T183" s="194">
        <v>0.184</v>
      </c>
      <c r="U183" s="195">
        <v>0.5</v>
      </c>
      <c r="V183" s="194">
        <v>0.71199999999999997</v>
      </c>
      <c r="W183" s="195">
        <v>5</v>
      </c>
      <c r="X183" s="194">
        <v>0.109</v>
      </c>
      <c r="Y183" s="195">
        <v>0.2</v>
      </c>
      <c r="Z183" s="194">
        <v>0</v>
      </c>
      <c r="AA183" s="195">
        <v>0.4</v>
      </c>
      <c r="AB183" s="194" t="s">
        <v>77</v>
      </c>
      <c r="AC183" s="199">
        <v>3.1099999999999999E-2</v>
      </c>
      <c r="AD183" s="195">
        <v>8.0000000000000002E-3</v>
      </c>
      <c r="AE183" s="194">
        <v>8.8000000000000003E-4</v>
      </c>
      <c r="AF183" s="195">
        <v>3.5000000000000003E-2</v>
      </c>
      <c r="AG183" s="194" t="s">
        <v>53</v>
      </c>
    </row>
    <row r="184" spans="1:34" x14ac:dyDescent="0.25">
      <c r="A184" s="191">
        <v>43325</v>
      </c>
      <c r="B184" s="192">
        <v>0.45833333333333331</v>
      </c>
      <c r="C184" s="198" t="s">
        <v>48</v>
      </c>
      <c r="D184" s="194">
        <v>0.12</v>
      </c>
      <c r="E184" s="194">
        <v>0.19</v>
      </c>
      <c r="F184" s="194">
        <v>0.08</v>
      </c>
      <c r="G184" s="194">
        <v>0.42</v>
      </c>
      <c r="H184" s="194">
        <v>0</v>
      </c>
      <c r="I184" s="194" t="s">
        <v>77</v>
      </c>
      <c r="J184" s="199">
        <v>1.61</v>
      </c>
      <c r="K184" s="194">
        <v>0.03</v>
      </c>
      <c r="L184" s="194" t="s">
        <v>53</v>
      </c>
      <c r="M184" s="210"/>
      <c r="N184" s="231"/>
      <c r="O184" s="196">
        <v>43325</v>
      </c>
      <c r="P184" s="197">
        <v>0.45833333333333331</v>
      </c>
      <c r="Q184" s="198" t="s">
        <v>48</v>
      </c>
      <c r="R184" s="194">
        <v>6.0999999999999999E-2</v>
      </c>
      <c r="S184" s="195">
        <v>0.5</v>
      </c>
      <c r="T184" s="194">
        <v>9.5000000000000001E-2</v>
      </c>
      <c r="U184" s="195">
        <v>0.5</v>
      </c>
      <c r="V184" s="194">
        <v>0.38700000000000001</v>
      </c>
      <c r="W184" s="195">
        <v>5</v>
      </c>
      <c r="X184" s="194">
        <v>8.4000000000000005E-2</v>
      </c>
      <c r="Y184" s="195">
        <v>0.2</v>
      </c>
      <c r="Z184" s="194">
        <v>0</v>
      </c>
      <c r="AA184" s="195">
        <v>0.4</v>
      </c>
      <c r="AB184" s="194" t="s">
        <v>77</v>
      </c>
      <c r="AC184" s="199">
        <v>1.29E-2</v>
      </c>
      <c r="AD184" s="195">
        <v>8.0000000000000002E-3</v>
      </c>
      <c r="AE184" s="194">
        <v>9.1E-4</v>
      </c>
      <c r="AF184" s="195">
        <v>3.5000000000000003E-2</v>
      </c>
      <c r="AG184" s="194" t="s">
        <v>53</v>
      </c>
    </row>
    <row r="185" spans="1:34" x14ac:dyDescent="0.25">
      <c r="A185" s="191">
        <v>43325</v>
      </c>
      <c r="B185" s="192">
        <v>0.51388888888888895</v>
      </c>
      <c r="C185" s="198" t="s">
        <v>64</v>
      </c>
      <c r="D185" s="194">
        <v>0.15</v>
      </c>
      <c r="E185" s="194">
        <v>0.18</v>
      </c>
      <c r="F185" s="194">
        <v>0.09</v>
      </c>
      <c r="G185" s="194">
        <v>0.56999999999999995</v>
      </c>
      <c r="H185" s="194">
        <v>0</v>
      </c>
      <c r="I185" s="194" t="s">
        <v>77</v>
      </c>
      <c r="J185" s="199">
        <v>1.23</v>
      </c>
      <c r="K185" s="194">
        <v>0.03</v>
      </c>
      <c r="L185" s="194" t="s">
        <v>53</v>
      </c>
      <c r="M185" s="210"/>
      <c r="N185" s="231"/>
      <c r="O185" s="196">
        <v>43325</v>
      </c>
      <c r="P185" s="197">
        <v>0.51388888888888895</v>
      </c>
      <c r="Q185" s="198" t="s">
        <v>64</v>
      </c>
      <c r="R185" s="194">
        <v>7.4999999999999997E-2</v>
      </c>
      <c r="S185" s="195">
        <v>0.5</v>
      </c>
      <c r="T185" s="194">
        <v>8.7999999999999995E-2</v>
      </c>
      <c r="U185" s="195">
        <v>0.5</v>
      </c>
      <c r="V185" s="194">
        <v>0.438</v>
      </c>
      <c r="W185" s="195">
        <v>5</v>
      </c>
      <c r="X185" s="194">
        <v>0.114</v>
      </c>
      <c r="Y185" s="195">
        <v>0.2</v>
      </c>
      <c r="Z185" s="194">
        <v>0</v>
      </c>
      <c r="AA185" s="195">
        <v>0.4</v>
      </c>
      <c r="AB185" s="194" t="s">
        <v>77</v>
      </c>
      <c r="AC185" s="199">
        <v>9.7999999999999997E-3</v>
      </c>
      <c r="AD185" s="195">
        <v>8.0000000000000002E-3</v>
      </c>
      <c r="AE185" s="194">
        <v>9.5E-4</v>
      </c>
      <c r="AF185" s="195">
        <v>3.5000000000000003E-2</v>
      </c>
      <c r="AG185" s="194" t="s">
        <v>53</v>
      </c>
    </row>
    <row r="186" spans="1:34" x14ac:dyDescent="0.25">
      <c r="A186" s="191">
        <v>43325</v>
      </c>
      <c r="B186" s="192">
        <v>0.52777777777777779</v>
      </c>
      <c r="C186" s="198" t="s">
        <v>64</v>
      </c>
      <c r="D186" s="194">
        <v>0.13</v>
      </c>
      <c r="E186" s="194">
        <v>0.16</v>
      </c>
      <c r="F186" s="194">
        <v>0.01</v>
      </c>
      <c r="G186" s="194">
        <v>0.49</v>
      </c>
      <c r="H186" s="194">
        <v>0</v>
      </c>
      <c r="I186" s="194" t="s">
        <v>77</v>
      </c>
      <c r="J186" s="199">
        <v>0.96</v>
      </c>
      <c r="K186" s="194">
        <v>0.03</v>
      </c>
      <c r="L186" s="194" t="s">
        <v>53</v>
      </c>
      <c r="M186" s="210"/>
      <c r="N186" s="231"/>
      <c r="O186" s="196">
        <v>43325</v>
      </c>
      <c r="P186" s="197">
        <v>0.52777777777777779</v>
      </c>
      <c r="Q186" s="198" t="s">
        <v>64</v>
      </c>
      <c r="R186" s="194">
        <v>6.4000000000000001E-2</v>
      </c>
      <c r="S186" s="195">
        <v>0.5</v>
      </c>
      <c r="T186" s="194">
        <v>8.1000000000000003E-2</v>
      </c>
      <c r="U186" s="195">
        <v>0.5</v>
      </c>
      <c r="V186" s="194">
        <v>7.0999999999999994E-2</v>
      </c>
      <c r="W186" s="195">
        <v>5</v>
      </c>
      <c r="X186" s="194">
        <v>9.7000000000000003E-2</v>
      </c>
      <c r="Y186" s="195">
        <v>0.2</v>
      </c>
      <c r="Z186" s="194">
        <v>0</v>
      </c>
      <c r="AA186" s="195">
        <v>0.4</v>
      </c>
      <c r="AB186" s="194" t="s">
        <v>77</v>
      </c>
      <c r="AC186" s="199">
        <v>7.7000000000000002E-3</v>
      </c>
      <c r="AD186" s="195">
        <v>8.0000000000000002E-3</v>
      </c>
      <c r="AE186" s="194">
        <v>9.5E-4</v>
      </c>
      <c r="AF186" s="195">
        <v>3.5000000000000003E-2</v>
      </c>
      <c r="AG186" s="194" t="s">
        <v>53</v>
      </c>
    </row>
    <row r="187" spans="1:34" x14ac:dyDescent="0.25">
      <c r="A187" s="191">
        <v>43325</v>
      </c>
      <c r="B187" s="192">
        <v>0.56944444444444442</v>
      </c>
      <c r="C187" s="198" t="s">
        <v>34</v>
      </c>
      <c r="D187" s="194">
        <v>0.12</v>
      </c>
      <c r="E187" s="194">
        <v>0.16</v>
      </c>
      <c r="F187" s="194">
        <v>0.04</v>
      </c>
      <c r="G187" s="194">
        <v>0.71</v>
      </c>
      <c r="H187" s="194">
        <v>0</v>
      </c>
      <c r="I187" s="194" t="s">
        <v>77</v>
      </c>
      <c r="J187" s="199">
        <v>0.78</v>
      </c>
      <c r="K187" s="194">
        <v>0.03</v>
      </c>
      <c r="L187" s="194" t="s">
        <v>53</v>
      </c>
      <c r="M187" s="210"/>
      <c r="N187" s="232"/>
      <c r="O187" s="196">
        <v>43325</v>
      </c>
      <c r="P187" s="197">
        <v>0.56944444444444442</v>
      </c>
      <c r="Q187" s="198" t="s">
        <v>34</v>
      </c>
      <c r="R187" s="194">
        <v>6.0999999999999999E-2</v>
      </c>
      <c r="S187" s="195">
        <v>0.5</v>
      </c>
      <c r="T187" s="194">
        <v>8.1000000000000003E-2</v>
      </c>
      <c r="U187" s="195">
        <v>0.5</v>
      </c>
      <c r="V187" s="194">
        <v>0.221</v>
      </c>
      <c r="W187" s="195">
        <v>5</v>
      </c>
      <c r="X187" s="194">
        <v>0.14199999999999999</v>
      </c>
      <c r="Y187" s="195">
        <v>0.2</v>
      </c>
      <c r="Z187" s="194">
        <v>0</v>
      </c>
      <c r="AA187" s="195">
        <v>0.4</v>
      </c>
      <c r="AB187" s="194" t="s">
        <v>77</v>
      </c>
      <c r="AC187" s="199">
        <v>6.1999999999999998E-3</v>
      </c>
      <c r="AD187" s="195">
        <v>8.0000000000000002E-3</v>
      </c>
      <c r="AE187" s="194">
        <v>9.8999999999999999E-4</v>
      </c>
      <c r="AF187" s="195">
        <v>3.5000000000000003E-2</v>
      </c>
      <c r="AG187" s="194" t="s">
        <v>53</v>
      </c>
    </row>
    <row r="188" spans="1:34" x14ac:dyDescent="0.25">
      <c r="A188" s="191">
        <v>43327</v>
      </c>
      <c r="B188" s="192">
        <v>0.43055555555555558</v>
      </c>
      <c r="C188" s="198" t="s">
        <v>78</v>
      </c>
      <c r="D188" s="194">
        <v>0.06</v>
      </c>
      <c r="E188" s="194">
        <v>0.03</v>
      </c>
      <c r="F188" s="194">
        <v>0.03</v>
      </c>
      <c r="G188" s="194">
        <v>0.18</v>
      </c>
      <c r="H188" s="194">
        <v>0.01</v>
      </c>
      <c r="I188" s="194" t="s">
        <v>77</v>
      </c>
      <c r="J188" s="199">
        <v>0.08</v>
      </c>
      <c r="K188" s="194">
        <v>0.03</v>
      </c>
      <c r="L188" s="194" t="s">
        <v>53</v>
      </c>
      <c r="M188" s="210"/>
      <c r="N188" s="230">
        <v>49</v>
      </c>
      <c r="O188" s="196">
        <v>43327</v>
      </c>
      <c r="P188" s="197">
        <v>0.43055555555555558</v>
      </c>
      <c r="Q188" s="198" t="s">
        <v>78</v>
      </c>
      <c r="R188" s="194">
        <v>3.2000000000000001E-2</v>
      </c>
      <c r="S188" s="195">
        <v>0.5</v>
      </c>
      <c r="T188" s="194">
        <v>1.4E-2</v>
      </c>
      <c r="U188" s="195">
        <v>0.5</v>
      </c>
      <c r="V188" s="194">
        <v>0.16900000000000001</v>
      </c>
      <c r="W188" s="195">
        <v>5</v>
      </c>
      <c r="X188" s="194">
        <v>3.5000000000000003E-2</v>
      </c>
      <c r="Y188" s="195">
        <v>0.2</v>
      </c>
      <c r="Z188" s="194">
        <v>2.1900000000000001E-3</v>
      </c>
      <c r="AA188" s="195">
        <v>0.4</v>
      </c>
      <c r="AB188" s="194" t="s">
        <v>77</v>
      </c>
      <c r="AC188" s="199">
        <v>5.9999999999999995E-4</v>
      </c>
      <c r="AD188" s="195">
        <v>8.0000000000000002E-3</v>
      </c>
      <c r="AE188" s="194">
        <v>8.8000000000000003E-4</v>
      </c>
      <c r="AF188" s="195">
        <v>3.5000000000000003E-2</v>
      </c>
      <c r="AG188" s="194" t="s">
        <v>53</v>
      </c>
    </row>
    <row r="189" spans="1:34" x14ac:dyDescent="0.25">
      <c r="A189" s="191">
        <v>43327</v>
      </c>
      <c r="B189" s="192">
        <v>0.4861111111111111</v>
      </c>
      <c r="C189" s="198" t="s">
        <v>64</v>
      </c>
      <c r="D189" s="194">
        <v>0.1</v>
      </c>
      <c r="E189" s="194">
        <v>7.0000000000000007E-2</v>
      </c>
      <c r="F189" s="194">
        <v>0.46</v>
      </c>
      <c r="G189" s="194">
        <v>0.44</v>
      </c>
      <c r="H189" s="194">
        <v>0</v>
      </c>
      <c r="I189" s="194" t="s">
        <v>77</v>
      </c>
      <c r="J189" s="199">
        <v>0.6</v>
      </c>
      <c r="K189" s="194">
        <v>0.03</v>
      </c>
      <c r="L189" s="194" t="s">
        <v>53</v>
      </c>
      <c r="M189" s="210"/>
      <c r="N189" s="231"/>
      <c r="O189" s="196">
        <v>43327</v>
      </c>
      <c r="P189" s="197">
        <v>0.4861111111111111</v>
      </c>
      <c r="Q189" s="198" t="s">
        <v>64</v>
      </c>
      <c r="R189" s="194">
        <v>4.9000000000000002E-2</v>
      </c>
      <c r="S189" s="195">
        <v>0.5</v>
      </c>
      <c r="T189" s="194">
        <v>3.5000000000000003E-2</v>
      </c>
      <c r="U189" s="195">
        <v>0.5</v>
      </c>
      <c r="V189" s="194">
        <v>2.306</v>
      </c>
      <c r="W189" s="195">
        <v>5</v>
      </c>
      <c r="X189" s="194">
        <v>8.6999999999999994E-2</v>
      </c>
      <c r="Y189" s="195">
        <v>0.2</v>
      </c>
      <c r="Z189" s="194">
        <v>0</v>
      </c>
      <c r="AA189" s="195">
        <v>0.4</v>
      </c>
      <c r="AB189" s="194" t="s">
        <v>77</v>
      </c>
      <c r="AC189" s="199">
        <v>4.5999999999999999E-3</v>
      </c>
      <c r="AD189" s="195">
        <v>8.0000000000000002E-3</v>
      </c>
      <c r="AE189" s="194">
        <v>8.8000000000000003E-4</v>
      </c>
      <c r="AF189" s="195">
        <v>3.5000000000000003E-2</v>
      </c>
      <c r="AG189" s="194" t="s">
        <v>53</v>
      </c>
    </row>
    <row r="190" spans="1:34" x14ac:dyDescent="0.25">
      <c r="A190" s="191">
        <v>43327</v>
      </c>
      <c r="B190" s="192">
        <v>0.54166666666666663</v>
      </c>
      <c r="C190" s="198" t="s">
        <v>34</v>
      </c>
      <c r="D190" s="194">
        <v>0.08</v>
      </c>
      <c r="E190" s="194">
        <v>0.05</v>
      </c>
      <c r="F190" s="194">
        <v>0.08</v>
      </c>
      <c r="G190" s="194">
        <v>0.75</v>
      </c>
      <c r="H190" s="194">
        <v>0.01</v>
      </c>
      <c r="I190" s="194" t="s">
        <v>77</v>
      </c>
      <c r="J190" s="199">
        <v>0.13</v>
      </c>
      <c r="K190" s="194">
        <v>0.03</v>
      </c>
      <c r="L190" s="194" t="s">
        <v>53</v>
      </c>
      <c r="M190" s="210"/>
      <c r="N190" s="231"/>
      <c r="O190" s="196">
        <v>43327</v>
      </c>
      <c r="P190" s="197">
        <v>0.54166666666666663</v>
      </c>
      <c r="Q190" s="198" t="s">
        <v>34</v>
      </c>
      <c r="R190" s="194">
        <v>3.7999999999999999E-2</v>
      </c>
      <c r="S190" s="195">
        <v>0.5</v>
      </c>
      <c r="T190" s="194">
        <v>2.3E-2</v>
      </c>
      <c r="U190" s="195">
        <v>0.5</v>
      </c>
      <c r="V190" s="194">
        <v>0.39900000000000002</v>
      </c>
      <c r="W190" s="195">
        <v>5</v>
      </c>
      <c r="X190" s="194">
        <v>0.14899999999999999</v>
      </c>
      <c r="Y190" s="195">
        <v>0.2</v>
      </c>
      <c r="Z190" s="194">
        <v>3.3E-4</v>
      </c>
      <c r="AA190" s="195">
        <v>0.4</v>
      </c>
      <c r="AB190" s="194" t="s">
        <v>77</v>
      </c>
      <c r="AC190" s="199">
        <v>1E-3</v>
      </c>
      <c r="AD190" s="195">
        <v>8.0000000000000002E-3</v>
      </c>
      <c r="AE190" s="194">
        <v>9.5E-4</v>
      </c>
      <c r="AF190" s="195">
        <v>3.5000000000000003E-2</v>
      </c>
      <c r="AG190" s="194" t="s">
        <v>53</v>
      </c>
      <c r="AH190">
        <f>MAX(V4:V254)</f>
        <v>11.77</v>
      </c>
    </row>
    <row r="191" spans="1:34" x14ac:dyDescent="0.25">
      <c r="A191" s="191">
        <v>43327</v>
      </c>
      <c r="B191" s="192">
        <v>0.58333333333333337</v>
      </c>
      <c r="C191" s="198" t="s">
        <v>79</v>
      </c>
      <c r="D191" s="194">
        <v>0.08</v>
      </c>
      <c r="E191" s="194">
        <v>0.05</v>
      </c>
      <c r="F191" s="194">
        <v>0.01</v>
      </c>
      <c r="G191" s="194">
        <v>0.06</v>
      </c>
      <c r="H191" s="194">
        <v>0.01</v>
      </c>
      <c r="I191" s="194" t="s">
        <v>77</v>
      </c>
      <c r="J191" s="199">
        <v>0.09</v>
      </c>
      <c r="K191" s="194">
        <v>0.03</v>
      </c>
      <c r="L191" s="194" t="s">
        <v>53</v>
      </c>
      <c r="M191" s="210"/>
      <c r="N191" s="232"/>
      <c r="O191" s="196">
        <v>43327</v>
      </c>
      <c r="P191" s="197">
        <v>0.58333333333333337</v>
      </c>
      <c r="Q191" s="198" t="s">
        <v>79</v>
      </c>
      <c r="R191" s="194">
        <v>3.9E-2</v>
      </c>
      <c r="S191" s="195">
        <v>0.5</v>
      </c>
      <c r="T191" s="194">
        <v>2.5000000000000001E-2</v>
      </c>
      <c r="U191" s="195">
        <v>0.5</v>
      </c>
      <c r="V191" s="194">
        <v>5.0000000000000001E-3</v>
      </c>
      <c r="W191" s="195">
        <v>5</v>
      </c>
      <c r="X191" s="194">
        <v>1.2E-2</v>
      </c>
      <c r="Y191" s="195">
        <v>0.2</v>
      </c>
      <c r="Z191" s="194">
        <v>3.3E-4</v>
      </c>
      <c r="AA191" s="195">
        <v>0.4</v>
      </c>
      <c r="AB191" s="194" t="s">
        <v>77</v>
      </c>
      <c r="AC191" s="199">
        <v>6.9999999999999999E-4</v>
      </c>
      <c r="AD191" s="195">
        <v>8.0000000000000002E-3</v>
      </c>
      <c r="AE191" s="194">
        <v>9.7000000000000005E-4</v>
      </c>
      <c r="AF191" s="195">
        <v>3.5000000000000003E-2</v>
      </c>
      <c r="AG191" s="194" t="s">
        <v>53</v>
      </c>
    </row>
    <row r="192" spans="1:34" x14ac:dyDescent="0.25">
      <c r="A192" s="191">
        <v>43333</v>
      </c>
      <c r="B192" s="192">
        <v>0.43055555555555558</v>
      </c>
      <c r="C192" s="198" t="s">
        <v>48</v>
      </c>
      <c r="D192" s="194">
        <v>0.06</v>
      </c>
      <c r="E192" s="194">
        <v>0.02</v>
      </c>
      <c r="F192" s="194">
        <v>0.14000000000000001</v>
      </c>
      <c r="G192" s="194">
        <v>0.21</v>
      </c>
      <c r="H192" s="194">
        <v>0</v>
      </c>
      <c r="I192" s="194" t="s">
        <v>77</v>
      </c>
      <c r="J192" s="199">
        <v>0.03</v>
      </c>
      <c r="K192" s="194">
        <v>0.02</v>
      </c>
      <c r="L192" s="194" t="s">
        <v>53</v>
      </c>
      <c r="M192" s="210"/>
      <c r="N192" s="230">
        <v>50</v>
      </c>
      <c r="O192" s="196">
        <v>43333</v>
      </c>
      <c r="P192" s="197">
        <v>0.43055555555555558</v>
      </c>
      <c r="Q192" s="198" t="s">
        <v>48</v>
      </c>
      <c r="R192" s="194">
        <v>3.1E-2</v>
      </c>
      <c r="S192" s="195">
        <v>0.5</v>
      </c>
      <c r="T192" s="194">
        <v>0.01</v>
      </c>
      <c r="U192" s="195">
        <v>0.5</v>
      </c>
      <c r="V192" s="194">
        <v>0.71699999999999997</v>
      </c>
      <c r="W192" s="195">
        <v>5</v>
      </c>
      <c r="X192" s="194">
        <v>4.1000000000000002E-2</v>
      </c>
      <c r="Y192" s="195">
        <v>0.2</v>
      </c>
      <c r="Z192" s="194">
        <v>0</v>
      </c>
      <c r="AA192" s="195">
        <v>0.4</v>
      </c>
      <c r="AB192" s="194" t="s">
        <v>77</v>
      </c>
      <c r="AC192" s="199">
        <v>2.0000000000000001E-4</v>
      </c>
      <c r="AD192" s="195">
        <v>8.0000000000000002E-3</v>
      </c>
      <c r="AE192" s="194">
        <v>7.9000000000000001E-4</v>
      </c>
      <c r="AF192" s="195">
        <v>3.5000000000000003E-2</v>
      </c>
      <c r="AG192" s="194" t="s">
        <v>53</v>
      </c>
    </row>
    <row r="193" spans="1:33" x14ac:dyDescent="0.25">
      <c r="A193" s="191">
        <v>43333</v>
      </c>
      <c r="B193" s="192">
        <v>0.4861111111111111</v>
      </c>
      <c r="C193" s="198" t="s">
        <v>64</v>
      </c>
      <c r="D193" s="194">
        <v>7.0000000000000007E-2</v>
      </c>
      <c r="E193" s="194">
        <v>0.14000000000000001</v>
      </c>
      <c r="F193" s="194">
        <v>0.1</v>
      </c>
      <c r="G193" s="194">
        <v>0.28000000000000003</v>
      </c>
      <c r="H193" s="194">
        <v>0</v>
      </c>
      <c r="I193" s="194" t="s">
        <v>77</v>
      </c>
      <c r="J193" s="199">
        <v>1.69</v>
      </c>
      <c r="K193" s="194">
        <v>0</v>
      </c>
      <c r="L193" s="194" t="s">
        <v>53</v>
      </c>
      <c r="M193" s="210"/>
      <c r="N193" s="231"/>
      <c r="O193" s="196">
        <v>43333</v>
      </c>
      <c r="P193" s="197">
        <v>0.4861111111111111</v>
      </c>
      <c r="Q193" s="198" t="s">
        <v>64</v>
      </c>
      <c r="R193" s="194">
        <v>3.4000000000000002E-2</v>
      </c>
      <c r="S193" s="195">
        <v>0.5</v>
      </c>
      <c r="T193" s="194">
        <v>7.0000000000000007E-2</v>
      </c>
      <c r="U193" s="195">
        <v>0.5</v>
      </c>
      <c r="V193" s="194">
        <v>0.505</v>
      </c>
      <c r="W193" s="195">
        <v>5</v>
      </c>
      <c r="X193" s="194">
        <v>5.6000000000000001E-2</v>
      </c>
      <c r="Y193" s="195">
        <v>0.2</v>
      </c>
      <c r="Z193" s="194">
        <v>0</v>
      </c>
      <c r="AA193" s="195">
        <v>0.4</v>
      </c>
      <c r="AB193" s="194" t="s">
        <v>77</v>
      </c>
      <c r="AC193" s="199">
        <v>1.35E-2</v>
      </c>
      <c r="AD193" s="195">
        <v>8.0000000000000002E-3</v>
      </c>
      <c r="AE193" s="194">
        <v>8.8000000000000003E-4</v>
      </c>
      <c r="AF193" s="195">
        <v>3.5000000000000003E-2</v>
      </c>
      <c r="AG193" s="194" t="s">
        <v>53</v>
      </c>
    </row>
    <row r="194" spans="1:33" x14ac:dyDescent="0.25">
      <c r="A194" s="191">
        <v>43333</v>
      </c>
      <c r="B194" s="192">
        <v>0.5</v>
      </c>
      <c r="C194" s="198" t="s">
        <v>63</v>
      </c>
      <c r="D194" s="194">
        <v>0.06</v>
      </c>
      <c r="E194" s="194">
        <v>0.02</v>
      </c>
      <c r="F194" s="194">
        <v>0.04</v>
      </c>
      <c r="G194" s="194">
        <v>0.22</v>
      </c>
      <c r="H194" s="194">
        <v>0</v>
      </c>
      <c r="I194" s="194" t="s">
        <v>77</v>
      </c>
      <c r="J194" s="199">
        <v>0.35</v>
      </c>
      <c r="K194" s="194">
        <v>0.03</v>
      </c>
      <c r="L194" s="194" t="s">
        <v>53</v>
      </c>
      <c r="M194" s="210"/>
      <c r="N194" s="231"/>
      <c r="O194" s="196">
        <v>43333</v>
      </c>
      <c r="P194" s="197">
        <v>0.5</v>
      </c>
      <c r="Q194" s="198" t="s">
        <v>63</v>
      </c>
      <c r="R194" s="194">
        <v>0.03</v>
      </c>
      <c r="S194" s="195">
        <v>0.5</v>
      </c>
      <c r="T194" s="194">
        <v>1.2E-2</v>
      </c>
      <c r="U194" s="195">
        <v>0.5</v>
      </c>
      <c r="V194" s="194">
        <v>0.216</v>
      </c>
      <c r="W194" s="195">
        <v>5</v>
      </c>
      <c r="X194" s="194">
        <v>4.3999999999999997E-2</v>
      </c>
      <c r="Y194" s="195">
        <v>0.2</v>
      </c>
      <c r="Z194" s="194">
        <v>0</v>
      </c>
      <c r="AA194" s="195">
        <v>0.4</v>
      </c>
      <c r="AB194" s="194" t="s">
        <v>77</v>
      </c>
      <c r="AC194" s="199">
        <v>2.8E-3</v>
      </c>
      <c r="AD194" s="195">
        <v>8.0000000000000002E-3</v>
      </c>
      <c r="AE194" s="194">
        <v>8.8999999999999995E-4</v>
      </c>
      <c r="AF194" s="195">
        <v>3.5000000000000003E-2</v>
      </c>
      <c r="AG194" s="194" t="s">
        <v>53</v>
      </c>
    </row>
    <row r="195" spans="1:33" x14ac:dyDescent="0.25">
      <c r="A195" s="191">
        <v>43333</v>
      </c>
      <c r="B195" s="192">
        <v>0.54166666666666663</v>
      </c>
      <c r="C195" s="198" t="s">
        <v>34</v>
      </c>
      <c r="D195" s="194">
        <v>0.06</v>
      </c>
      <c r="E195" s="194">
        <v>0.03</v>
      </c>
      <c r="F195" s="194">
        <v>0.08</v>
      </c>
      <c r="G195" s="194">
        <v>0.41</v>
      </c>
      <c r="H195" s="194">
        <v>0.01</v>
      </c>
      <c r="I195" s="194" t="s">
        <v>77</v>
      </c>
      <c r="J195" s="199">
        <v>0.03</v>
      </c>
      <c r="K195" s="194">
        <v>0.03</v>
      </c>
      <c r="L195" s="194" t="s">
        <v>53</v>
      </c>
      <c r="M195" s="210"/>
      <c r="N195" s="232"/>
      <c r="O195" s="196">
        <v>43333</v>
      </c>
      <c r="P195" s="197">
        <v>0.54166666666666663</v>
      </c>
      <c r="Q195" s="198" t="s">
        <v>34</v>
      </c>
      <c r="R195" s="194">
        <v>0.03</v>
      </c>
      <c r="S195" s="195">
        <v>0.5</v>
      </c>
      <c r="T195" s="194">
        <v>1.7000000000000001E-2</v>
      </c>
      <c r="U195" s="195">
        <v>0.5</v>
      </c>
      <c r="V195" s="194">
        <v>0.39100000000000001</v>
      </c>
      <c r="W195" s="195">
        <v>5</v>
      </c>
      <c r="X195" s="194">
        <v>8.1000000000000003E-2</v>
      </c>
      <c r="Y195" s="195">
        <v>0.2</v>
      </c>
      <c r="Z195" s="194">
        <v>3.5200000000000001E-3</v>
      </c>
      <c r="AA195" s="195">
        <v>0.4</v>
      </c>
      <c r="AB195" s="194" t="s">
        <v>77</v>
      </c>
      <c r="AC195" s="199">
        <v>2.0000000000000001E-4</v>
      </c>
      <c r="AD195" s="195">
        <v>8.0000000000000002E-3</v>
      </c>
      <c r="AE195" s="194">
        <v>9.3999999999999997E-4</v>
      </c>
      <c r="AF195" s="195">
        <v>3.5000000000000003E-2</v>
      </c>
      <c r="AG195" s="194" t="s">
        <v>53</v>
      </c>
    </row>
    <row r="196" spans="1:33" x14ac:dyDescent="0.25">
      <c r="A196" s="191">
        <v>43341</v>
      </c>
      <c r="B196" s="192">
        <v>0.43055555555555558</v>
      </c>
      <c r="C196" s="198" t="s">
        <v>78</v>
      </c>
      <c r="D196" s="194">
        <v>0.23</v>
      </c>
      <c r="E196" s="194">
        <v>0.16</v>
      </c>
      <c r="F196" s="194">
        <v>0.92</v>
      </c>
      <c r="G196" s="194">
        <v>0.31</v>
      </c>
      <c r="H196" s="194">
        <v>0</v>
      </c>
      <c r="I196" s="194" t="s">
        <v>77</v>
      </c>
      <c r="J196" s="199">
        <v>0.95</v>
      </c>
      <c r="K196" s="194">
        <v>0.02</v>
      </c>
      <c r="L196" s="194" t="s">
        <v>53</v>
      </c>
      <c r="M196" s="210"/>
      <c r="N196" s="230">
        <v>51</v>
      </c>
      <c r="O196" s="196">
        <v>43341</v>
      </c>
      <c r="P196" s="197">
        <v>0.43055555555555558</v>
      </c>
      <c r="Q196" s="198" t="s">
        <v>78</v>
      </c>
      <c r="R196" s="194">
        <v>0.115</v>
      </c>
      <c r="S196" s="195">
        <v>0.5</v>
      </c>
      <c r="T196" s="194">
        <v>7.8E-2</v>
      </c>
      <c r="U196" s="195">
        <v>0.5</v>
      </c>
      <c r="V196" s="194">
        <v>4.5810000000000004</v>
      </c>
      <c r="W196" s="195">
        <v>5</v>
      </c>
      <c r="X196" s="194">
        <v>6.2E-2</v>
      </c>
      <c r="Y196" s="195">
        <v>0.2</v>
      </c>
      <c r="Z196" s="194">
        <v>0</v>
      </c>
      <c r="AA196" s="195">
        <v>0.4</v>
      </c>
      <c r="AB196" s="194" t="s">
        <v>77</v>
      </c>
      <c r="AC196" s="199">
        <v>7.6E-3</v>
      </c>
      <c r="AD196" s="195">
        <v>8.0000000000000002E-3</v>
      </c>
      <c r="AE196" s="194">
        <v>8.4999999999999995E-4</v>
      </c>
      <c r="AF196" s="195">
        <v>3.5000000000000003E-2</v>
      </c>
      <c r="AG196" s="194" t="s">
        <v>53</v>
      </c>
    </row>
    <row r="197" spans="1:33" x14ac:dyDescent="0.25">
      <c r="A197" s="191">
        <v>43341</v>
      </c>
      <c r="B197" s="192">
        <v>0.4861111111111111</v>
      </c>
      <c r="C197" s="198" t="s">
        <v>64</v>
      </c>
      <c r="D197" s="194">
        <v>0.1</v>
      </c>
      <c r="E197" s="194">
        <v>0.17</v>
      </c>
      <c r="F197" s="194">
        <v>0.16</v>
      </c>
      <c r="G197" s="194">
        <v>0.48</v>
      </c>
      <c r="H197" s="194">
        <v>0</v>
      </c>
      <c r="I197" s="194" t="s">
        <v>77</v>
      </c>
      <c r="J197" s="199">
        <v>6.08</v>
      </c>
      <c r="K197" s="194">
        <v>0.02</v>
      </c>
      <c r="L197" s="194" t="s">
        <v>53</v>
      </c>
      <c r="M197" s="210"/>
      <c r="N197" s="231"/>
      <c r="O197" s="196">
        <v>43341</v>
      </c>
      <c r="P197" s="197">
        <v>0.4861111111111111</v>
      </c>
      <c r="Q197" s="198" t="s">
        <v>64</v>
      </c>
      <c r="R197" s="194">
        <v>4.9000000000000002E-2</v>
      </c>
      <c r="S197" s="195">
        <v>0.5</v>
      </c>
      <c r="T197" s="194">
        <v>8.4000000000000005E-2</v>
      </c>
      <c r="U197" s="195">
        <v>0.5</v>
      </c>
      <c r="V197" s="194">
        <v>0.80800000000000005</v>
      </c>
      <c r="W197" s="195">
        <v>5</v>
      </c>
      <c r="X197" s="194">
        <v>9.5000000000000001E-2</v>
      </c>
      <c r="Y197" s="195">
        <v>0.2</v>
      </c>
      <c r="Z197" s="194">
        <v>0</v>
      </c>
      <c r="AA197" s="195">
        <v>0.4</v>
      </c>
      <c r="AB197" s="194" t="s">
        <v>77</v>
      </c>
      <c r="AC197" s="199">
        <v>4.8599999999999997E-2</v>
      </c>
      <c r="AD197" s="195">
        <v>8.0000000000000002E-3</v>
      </c>
      <c r="AE197" s="194">
        <v>8.0999999999999996E-4</v>
      </c>
      <c r="AF197" s="195">
        <v>3.5000000000000003E-2</v>
      </c>
      <c r="AG197" s="194" t="s">
        <v>53</v>
      </c>
    </row>
    <row r="198" spans="1:33" x14ac:dyDescent="0.25">
      <c r="A198" s="191">
        <v>43341</v>
      </c>
      <c r="B198" s="192">
        <v>0.5</v>
      </c>
      <c r="C198" s="198" t="s">
        <v>64</v>
      </c>
      <c r="D198" s="194">
        <v>0.05</v>
      </c>
      <c r="E198" s="194">
        <v>0.06</v>
      </c>
      <c r="F198" s="194">
        <v>7.0000000000000007E-2</v>
      </c>
      <c r="G198" s="194">
        <v>0.63</v>
      </c>
      <c r="H198" s="194">
        <v>0.03</v>
      </c>
      <c r="I198" s="194" t="s">
        <v>77</v>
      </c>
      <c r="J198" s="199">
        <v>1.33</v>
      </c>
      <c r="K198" s="194">
        <v>0.02</v>
      </c>
      <c r="L198" s="194" t="s">
        <v>53</v>
      </c>
      <c r="M198" s="210"/>
      <c r="N198" s="231"/>
      <c r="O198" s="196">
        <v>43341</v>
      </c>
      <c r="P198" s="197">
        <v>0.5</v>
      </c>
      <c r="Q198" s="198" t="s">
        <v>64</v>
      </c>
      <c r="R198" s="194">
        <v>2.7E-2</v>
      </c>
      <c r="S198" s="195">
        <v>0.5</v>
      </c>
      <c r="T198" s="194">
        <v>3.1E-2</v>
      </c>
      <c r="U198" s="195">
        <v>0.5</v>
      </c>
      <c r="V198" s="194">
        <v>0.32700000000000001</v>
      </c>
      <c r="W198" s="195">
        <v>5</v>
      </c>
      <c r="X198" s="194">
        <v>0.126</v>
      </c>
      <c r="Y198" s="195">
        <v>0.2</v>
      </c>
      <c r="Z198" s="194">
        <v>1.3259999999999999E-2</v>
      </c>
      <c r="AA198" s="195">
        <v>0.4</v>
      </c>
      <c r="AB198" s="194" t="s">
        <v>77</v>
      </c>
      <c r="AC198" s="199">
        <v>1.06E-2</v>
      </c>
      <c r="AD198" s="195">
        <v>8.0000000000000002E-3</v>
      </c>
      <c r="AE198" s="194">
        <v>8.0999999999999996E-4</v>
      </c>
      <c r="AF198" s="195">
        <v>3.5000000000000003E-2</v>
      </c>
      <c r="AG198" s="194" t="s">
        <v>53</v>
      </c>
    </row>
    <row r="199" spans="1:33" x14ac:dyDescent="0.25">
      <c r="A199" s="191">
        <v>43341</v>
      </c>
      <c r="B199" s="192">
        <v>0.51388888888888895</v>
      </c>
      <c r="C199" s="198" t="s">
        <v>64</v>
      </c>
      <c r="D199" s="194">
        <v>0.05</v>
      </c>
      <c r="E199" s="194">
        <v>0.05</v>
      </c>
      <c r="F199" s="194">
        <v>0.01</v>
      </c>
      <c r="G199" s="194">
        <v>0.28000000000000003</v>
      </c>
      <c r="H199" s="194">
        <v>0.01</v>
      </c>
      <c r="I199" s="194" t="s">
        <v>77</v>
      </c>
      <c r="J199" s="199">
        <v>0.08</v>
      </c>
      <c r="K199" s="194">
        <v>0.02</v>
      </c>
      <c r="L199" s="194" t="s">
        <v>53</v>
      </c>
      <c r="M199" s="210"/>
      <c r="N199" s="231"/>
      <c r="O199" s="196">
        <v>43341</v>
      </c>
      <c r="P199" s="197">
        <v>0.51388888888888895</v>
      </c>
      <c r="Q199" s="198" t="s">
        <v>64</v>
      </c>
      <c r="R199" s="194">
        <v>2.5000000000000001E-2</v>
      </c>
      <c r="S199" s="195">
        <v>0.5</v>
      </c>
      <c r="T199" s="194">
        <v>2.4E-2</v>
      </c>
      <c r="U199" s="195">
        <v>0.5</v>
      </c>
      <c r="V199" s="194">
        <v>4.2999999999999997E-2</v>
      </c>
      <c r="W199" s="195">
        <v>5</v>
      </c>
      <c r="X199" s="194">
        <v>5.5E-2</v>
      </c>
      <c r="Y199" s="195">
        <v>0.2</v>
      </c>
      <c r="Z199" s="194">
        <v>1.5299999999999999E-3</v>
      </c>
      <c r="AA199" s="195">
        <v>0.4</v>
      </c>
      <c r="AB199" s="194" t="s">
        <v>77</v>
      </c>
      <c r="AC199" s="199">
        <v>5.9999999999999995E-4</v>
      </c>
      <c r="AD199" s="195">
        <v>8.0000000000000002E-3</v>
      </c>
      <c r="AE199" s="194">
        <v>8.0000000000000004E-4</v>
      </c>
      <c r="AF199" s="195">
        <v>3.5000000000000003E-2</v>
      </c>
      <c r="AG199" s="194" t="s">
        <v>53</v>
      </c>
    </row>
    <row r="200" spans="1:33" x14ac:dyDescent="0.25">
      <c r="A200" s="191">
        <v>43341</v>
      </c>
      <c r="B200" s="192">
        <v>0.55555555555555558</v>
      </c>
      <c r="C200" s="198" t="s">
        <v>34</v>
      </c>
      <c r="D200" s="194">
        <v>7.0000000000000007E-2</v>
      </c>
      <c r="E200" s="194">
        <v>0.06</v>
      </c>
      <c r="F200" s="194">
        <v>0.03</v>
      </c>
      <c r="G200" s="194">
        <v>0.23</v>
      </c>
      <c r="H200" s="194">
        <v>0.01</v>
      </c>
      <c r="I200" s="194" t="s">
        <v>77</v>
      </c>
      <c r="J200" s="199">
        <v>0.7</v>
      </c>
      <c r="K200" s="194">
        <v>0.03</v>
      </c>
      <c r="L200" s="194" t="s">
        <v>53</v>
      </c>
      <c r="M200" s="210"/>
      <c r="N200" s="231"/>
      <c r="O200" s="196">
        <v>43341</v>
      </c>
      <c r="P200" s="197">
        <v>0.55555555555555558</v>
      </c>
      <c r="Q200" s="198" t="s">
        <v>34</v>
      </c>
      <c r="R200" s="194">
        <v>3.3000000000000002E-2</v>
      </c>
      <c r="S200" s="195">
        <v>0.5</v>
      </c>
      <c r="T200" s="194">
        <v>0.03</v>
      </c>
      <c r="U200" s="195">
        <v>0.5</v>
      </c>
      <c r="V200" s="194">
        <v>0.17100000000000001</v>
      </c>
      <c r="W200" s="195">
        <v>5</v>
      </c>
      <c r="X200" s="194">
        <v>4.5999999999999999E-2</v>
      </c>
      <c r="Y200" s="195">
        <v>0.2</v>
      </c>
      <c r="Z200" s="194">
        <v>4.8999999999999998E-4</v>
      </c>
      <c r="AA200" s="195">
        <v>0.4</v>
      </c>
      <c r="AB200" s="194" t="s">
        <v>77</v>
      </c>
      <c r="AC200" s="199">
        <v>5.5999999999999999E-3</v>
      </c>
      <c r="AD200" s="195">
        <v>8.0000000000000002E-3</v>
      </c>
      <c r="AE200" s="194">
        <v>8.9999999999999998E-4</v>
      </c>
      <c r="AF200" s="195">
        <v>3.5000000000000003E-2</v>
      </c>
      <c r="AG200" s="194" t="s">
        <v>53</v>
      </c>
    </row>
    <row r="201" spans="1:33" x14ac:dyDescent="0.25">
      <c r="A201" s="191">
        <v>43341</v>
      </c>
      <c r="B201" s="192">
        <v>0.59722222222222221</v>
      </c>
      <c r="C201" s="198" t="s">
        <v>80</v>
      </c>
      <c r="D201" s="194">
        <v>0.05</v>
      </c>
      <c r="E201" s="194">
        <v>0.03</v>
      </c>
      <c r="F201" s="194">
        <v>0.01</v>
      </c>
      <c r="G201" s="194">
        <v>7.0000000000000007E-2</v>
      </c>
      <c r="H201" s="194">
        <v>0.01</v>
      </c>
      <c r="I201" s="194" t="s">
        <v>77</v>
      </c>
      <c r="J201" s="199">
        <v>0.09</v>
      </c>
      <c r="K201" s="194">
        <v>0.03</v>
      </c>
      <c r="L201" s="194" t="s">
        <v>53</v>
      </c>
      <c r="M201" s="210"/>
      <c r="N201" s="232"/>
      <c r="O201" s="196">
        <v>43341</v>
      </c>
      <c r="P201" s="197">
        <v>0.59722222222222221</v>
      </c>
      <c r="Q201" s="198" t="s">
        <v>80</v>
      </c>
      <c r="R201" s="194">
        <v>2.7E-2</v>
      </c>
      <c r="S201" s="195">
        <v>0.5</v>
      </c>
      <c r="T201" s="194">
        <v>1.4E-2</v>
      </c>
      <c r="U201" s="195">
        <v>0.5</v>
      </c>
      <c r="V201" s="194">
        <v>0.01</v>
      </c>
      <c r="W201" s="195">
        <v>5</v>
      </c>
      <c r="X201" s="194">
        <v>1.2999999999999999E-2</v>
      </c>
      <c r="Y201" s="195">
        <v>0.2</v>
      </c>
      <c r="Z201" s="194">
        <v>3.2499999999999999E-3</v>
      </c>
      <c r="AA201" s="195">
        <v>0.4</v>
      </c>
      <c r="AB201" s="194" t="s">
        <v>77</v>
      </c>
      <c r="AC201" s="199">
        <v>6.9999999999999999E-4</v>
      </c>
      <c r="AD201" s="195">
        <v>8.0000000000000002E-3</v>
      </c>
      <c r="AE201" s="194">
        <v>8.7000000000000001E-4</v>
      </c>
      <c r="AF201" s="195">
        <v>3.5000000000000003E-2</v>
      </c>
      <c r="AG201" s="194" t="s">
        <v>53</v>
      </c>
    </row>
    <row r="202" spans="1:33" x14ac:dyDescent="0.25">
      <c r="A202" s="191">
        <v>43347</v>
      </c>
      <c r="B202" s="192">
        <v>0.43055555555555558</v>
      </c>
      <c r="C202" s="198" t="s">
        <v>81</v>
      </c>
      <c r="D202" s="194">
        <v>0.06</v>
      </c>
      <c r="E202" s="194">
        <v>0.02</v>
      </c>
      <c r="F202" s="194">
        <v>0.04</v>
      </c>
      <c r="G202" s="194">
        <v>0.13</v>
      </c>
      <c r="H202" s="194">
        <v>0</v>
      </c>
      <c r="I202" s="194" t="s">
        <v>52</v>
      </c>
      <c r="J202" s="199">
        <v>0.01</v>
      </c>
      <c r="K202" s="194">
        <v>0.02</v>
      </c>
      <c r="L202" s="194" t="s">
        <v>53</v>
      </c>
      <c r="M202" s="210"/>
      <c r="N202" s="230">
        <v>52</v>
      </c>
      <c r="O202" s="196">
        <v>43347</v>
      </c>
      <c r="P202" s="197">
        <v>0.43055555555555558</v>
      </c>
      <c r="Q202" s="198" t="s">
        <v>81</v>
      </c>
      <c r="R202" s="194">
        <v>0.03</v>
      </c>
      <c r="S202" s="195">
        <v>0.5</v>
      </c>
      <c r="T202" s="194">
        <v>8.0000000000000002E-3</v>
      </c>
      <c r="U202" s="195">
        <v>0.5</v>
      </c>
      <c r="V202" s="194">
        <v>0.17899999999999999</v>
      </c>
      <c r="W202" s="195">
        <v>5</v>
      </c>
      <c r="X202" s="194">
        <v>2.5000000000000001E-2</v>
      </c>
      <c r="Y202" s="195">
        <v>0.2</v>
      </c>
      <c r="Z202" s="194">
        <v>7.6000000000000004E-4</v>
      </c>
      <c r="AA202" s="195">
        <v>0.4</v>
      </c>
      <c r="AB202" s="194" t="s">
        <v>52</v>
      </c>
      <c r="AC202" s="199">
        <v>1E-4</v>
      </c>
      <c r="AD202" s="195">
        <v>8.0000000000000002E-3</v>
      </c>
      <c r="AE202" s="194">
        <v>8.0999999999999996E-4</v>
      </c>
      <c r="AF202" s="195">
        <v>3.5000000000000003E-2</v>
      </c>
      <c r="AG202" s="194" t="s">
        <v>53</v>
      </c>
    </row>
    <row r="203" spans="1:33" x14ac:dyDescent="0.25">
      <c r="A203" s="191">
        <v>43347</v>
      </c>
      <c r="B203" s="192">
        <v>0.51388888888888895</v>
      </c>
      <c r="C203" s="198" t="s">
        <v>82</v>
      </c>
      <c r="D203" s="194">
        <v>0.08</v>
      </c>
      <c r="E203" s="194">
        <v>0.03</v>
      </c>
      <c r="F203" s="194">
        <v>0.01</v>
      </c>
      <c r="G203" s="194">
        <v>0.06</v>
      </c>
      <c r="H203" s="194">
        <v>0</v>
      </c>
      <c r="I203" s="194" t="s">
        <v>52</v>
      </c>
      <c r="J203" s="199">
        <v>0.44</v>
      </c>
      <c r="K203" s="194">
        <v>0.03</v>
      </c>
      <c r="L203" s="194" t="s">
        <v>53</v>
      </c>
      <c r="M203" s="210"/>
      <c r="N203" s="231"/>
      <c r="O203" s="196">
        <v>43347</v>
      </c>
      <c r="P203" s="197">
        <v>0.51388888888888895</v>
      </c>
      <c r="Q203" s="198" t="s">
        <v>82</v>
      </c>
      <c r="R203" s="194">
        <v>4.2000000000000003E-2</v>
      </c>
      <c r="S203" s="195">
        <v>0.5</v>
      </c>
      <c r="T203" s="194">
        <v>1.6E-2</v>
      </c>
      <c r="U203" s="195">
        <v>0.5</v>
      </c>
      <c r="V203" s="194">
        <v>5.8000000000000003E-2</v>
      </c>
      <c r="W203" s="195">
        <v>5</v>
      </c>
      <c r="X203" s="194">
        <v>1.2E-2</v>
      </c>
      <c r="Y203" s="195">
        <v>0.2</v>
      </c>
      <c r="Z203" s="194">
        <v>3.5E-4</v>
      </c>
      <c r="AA203" s="195">
        <v>0.4</v>
      </c>
      <c r="AB203" s="194" t="s">
        <v>52</v>
      </c>
      <c r="AC203" s="199">
        <v>3.5000000000000001E-3</v>
      </c>
      <c r="AD203" s="195">
        <v>8.0000000000000002E-3</v>
      </c>
      <c r="AE203" s="194">
        <v>9.6000000000000002E-4</v>
      </c>
      <c r="AF203" s="195">
        <v>3.5000000000000003E-2</v>
      </c>
      <c r="AG203" s="194" t="s">
        <v>53</v>
      </c>
    </row>
    <row r="204" spans="1:33" x14ac:dyDescent="0.25">
      <c r="A204" s="191">
        <v>43347</v>
      </c>
      <c r="B204" s="192">
        <v>0.58333333333333337</v>
      </c>
      <c r="C204" s="198" t="s">
        <v>83</v>
      </c>
      <c r="D204" s="194">
        <v>0.11</v>
      </c>
      <c r="E204" s="194" t="s">
        <v>53</v>
      </c>
      <c r="F204" s="194">
        <v>0.27</v>
      </c>
      <c r="G204" s="194" t="s">
        <v>53</v>
      </c>
      <c r="H204" s="194" t="s">
        <v>53</v>
      </c>
      <c r="I204" s="194" t="s">
        <v>52</v>
      </c>
      <c r="J204" s="199" t="s">
        <v>53</v>
      </c>
      <c r="K204" s="194">
        <v>0.03</v>
      </c>
      <c r="L204" s="194" t="s">
        <v>53</v>
      </c>
      <c r="M204" s="210"/>
      <c r="N204" s="231"/>
      <c r="O204" s="196">
        <v>43347</v>
      </c>
      <c r="P204" s="197">
        <v>0.58333333333333337</v>
      </c>
      <c r="Q204" s="198" t="s">
        <v>83</v>
      </c>
      <c r="R204" s="194">
        <v>5.5E-2</v>
      </c>
      <c r="S204" s="195">
        <v>0.5</v>
      </c>
      <c r="T204" s="194" t="s">
        <v>53</v>
      </c>
      <c r="U204" s="195">
        <v>0.5</v>
      </c>
      <c r="V204" s="194">
        <v>1.3320000000000001</v>
      </c>
      <c r="W204" s="195">
        <v>5</v>
      </c>
      <c r="X204" s="194" t="s">
        <v>53</v>
      </c>
      <c r="Y204" s="195">
        <v>0.2</v>
      </c>
      <c r="Z204" s="194" t="s">
        <v>53</v>
      </c>
      <c r="AA204" s="195">
        <v>0.4</v>
      </c>
      <c r="AB204" s="194" t="s">
        <v>52</v>
      </c>
      <c r="AC204" s="199" t="s">
        <v>53</v>
      </c>
      <c r="AD204" s="195">
        <v>8.0000000000000002E-3</v>
      </c>
      <c r="AE204" s="194">
        <v>1.01E-3</v>
      </c>
      <c r="AF204" s="195">
        <v>3.5000000000000003E-2</v>
      </c>
      <c r="AG204" s="194" t="s">
        <v>53</v>
      </c>
    </row>
    <row r="205" spans="1:33" x14ac:dyDescent="0.25">
      <c r="A205" s="191">
        <v>43347</v>
      </c>
      <c r="B205" s="192">
        <v>0.625</v>
      </c>
      <c r="C205" s="198" t="s">
        <v>83</v>
      </c>
      <c r="D205" s="194">
        <v>0.13</v>
      </c>
      <c r="E205" s="194">
        <v>0.2</v>
      </c>
      <c r="F205" s="194">
        <v>0.67</v>
      </c>
      <c r="G205" s="194" t="s">
        <v>53</v>
      </c>
      <c r="H205" s="194" t="s">
        <v>53</v>
      </c>
      <c r="I205" s="194" t="s">
        <v>52</v>
      </c>
      <c r="J205" s="199">
        <v>1.64</v>
      </c>
      <c r="K205" s="194">
        <v>2.7E-2</v>
      </c>
      <c r="L205" s="194" t="s">
        <v>53</v>
      </c>
      <c r="M205" s="210"/>
      <c r="N205" s="232"/>
      <c r="O205" s="196">
        <v>43347</v>
      </c>
      <c r="P205" s="197">
        <v>0.625</v>
      </c>
      <c r="Q205" s="198" t="s">
        <v>83</v>
      </c>
      <c r="R205" s="194">
        <v>6.6000000000000003E-2</v>
      </c>
      <c r="S205" s="195">
        <v>0.5</v>
      </c>
      <c r="T205" s="194">
        <v>9.9000000000000005E-2</v>
      </c>
      <c r="U205" s="195">
        <v>0.5</v>
      </c>
      <c r="V205" s="194">
        <v>3.327</v>
      </c>
      <c r="W205" s="195">
        <v>5</v>
      </c>
      <c r="X205" s="194" t="s">
        <v>53</v>
      </c>
      <c r="Y205" s="195">
        <v>0.2</v>
      </c>
      <c r="Z205" s="194" t="s">
        <v>53</v>
      </c>
      <c r="AA205" s="195">
        <v>0.4</v>
      </c>
      <c r="AB205" s="194" t="s">
        <v>52</v>
      </c>
      <c r="AC205" s="199">
        <v>1.3100000000000001E-2</v>
      </c>
      <c r="AD205" s="195">
        <v>8.0000000000000002E-3</v>
      </c>
      <c r="AE205" s="194">
        <v>9.5E-4</v>
      </c>
      <c r="AF205" s="195">
        <v>3.5000000000000003E-2</v>
      </c>
      <c r="AG205" s="194" t="s">
        <v>53</v>
      </c>
    </row>
    <row r="206" spans="1:33" x14ac:dyDescent="0.25">
      <c r="A206" s="191">
        <v>43348</v>
      </c>
      <c r="B206" s="192">
        <v>0.43055555555555558</v>
      </c>
      <c r="C206" s="198" t="s">
        <v>64</v>
      </c>
      <c r="D206" s="194">
        <v>0.05</v>
      </c>
      <c r="E206" s="194">
        <v>0.03</v>
      </c>
      <c r="F206" s="194">
        <v>0.05</v>
      </c>
      <c r="G206" s="194">
        <v>0.16</v>
      </c>
      <c r="H206" s="194">
        <v>0</v>
      </c>
      <c r="I206" s="194" t="s">
        <v>52</v>
      </c>
      <c r="J206" s="199">
        <v>0.13</v>
      </c>
      <c r="K206" s="194">
        <v>0.35</v>
      </c>
      <c r="L206" s="194" t="s">
        <v>53</v>
      </c>
      <c r="M206" s="210"/>
      <c r="N206" s="230">
        <v>53</v>
      </c>
      <c r="O206" s="196">
        <v>43348</v>
      </c>
      <c r="P206" s="197">
        <v>0.43055555555555558</v>
      </c>
      <c r="Q206" s="198" t="s">
        <v>64</v>
      </c>
      <c r="R206" s="194">
        <v>2.5999999999999999E-2</v>
      </c>
      <c r="S206" s="195">
        <v>0.5</v>
      </c>
      <c r="T206" s="194">
        <v>1.4999999999999999E-2</v>
      </c>
      <c r="U206" s="195">
        <v>0.5</v>
      </c>
      <c r="V206" s="194">
        <v>0.22900000000000001</v>
      </c>
      <c r="W206" s="195">
        <v>5</v>
      </c>
      <c r="X206" s="194">
        <v>3.1E-2</v>
      </c>
      <c r="Y206" s="195">
        <v>0.2</v>
      </c>
      <c r="Z206" s="194">
        <v>0</v>
      </c>
      <c r="AA206" s="195">
        <v>0.4</v>
      </c>
      <c r="AB206" s="194" t="s">
        <v>52</v>
      </c>
      <c r="AC206" s="199">
        <v>1E-3</v>
      </c>
      <c r="AD206" s="195">
        <v>8.0000000000000002E-3</v>
      </c>
      <c r="AE206" s="194">
        <v>1.21E-2</v>
      </c>
      <c r="AF206" s="195">
        <v>3.5000000000000003E-2</v>
      </c>
      <c r="AG206" s="194" t="s">
        <v>53</v>
      </c>
    </row>
    <row r="207" spans="1:33" x14ac:dyDescent="0.25">
      <c r="A207" s="191">
        <v>43348</v>
      </c>
      <c r="B207" s="192">
        <v>0.47222222222222227</v>
      </c>
      <c r="C207" s="198" t="s">
        <v>82</v>
      </c>
      <c r="D207" s="194">
        <v>7.0000000000000007E-2</v>
      </c>
      <c r="E207" s="194">
        <v>0.05</v>
      </c>
      <c r="F207" s="194">
        <v>0.11</v>
      </c>
      <c r="G207" s="194">
        <v>0.14000000000000001</v>
      </c>
      <c r="H207" s="194">
        <v>0</v>
      </c>
      <c r="I207" s="194" t="s">
        <v>52</v>
      </c>
      <c r="J207" s="199">
        <v>1.21</v>
      </c>
      <c r="K207" s="194">
        <v>0.19</v>
      </c>
      <c r="L207" s="194" t="s">
        <v>53</v>
      </c>
      <c r="M207" s="210"/>
      <c r="N207" s="231"/>
      <c r="O207" s="196">
        <v>43348</v>
      </c>
      <c r="P207" s="197">
        <v>0.47222222222222227</v>
      </c>
      <c r="Q207" s="198" t="s">
        <v>82</v>
      </c>
      <c r="R207" s="194">
        <v>3.5000000000000003E-2</v>
      </c>
      <c r="S207" s="195">
        <v>0.5</v>
      </c>
      <c r="T207" s="194">
        <v>2.4E-2</v>
      </c>
      <c r="U207" s="195">
        <v>0.5</v>
      </c>
      <c r="V207" s="194">
        <v>0.53900000000000003</v>
      </c>
      <c r="W207" s="195">
        <v>5</v>
      </c>
      <c r="X207" s="194">
        <v>2.8000000000000001E-2</v>
      </c>
      <c r="Y207" s="195">
        <v>0.2</v>
      </c>
      <c r="Z207" s="194">
        <v>0</v>
      </c>
      <c r="AA207" s="195">
        <v>0.4</v>
      </c>
      <c r="AB207" s="194" t="s">
        <v>52</v>
      </c>
      <c r="AC207" s="199">
        <v>9.7000000000000003E-3</v>
      </c>
      <c r="AD207" s="195">
        <v>8.0000000000000002E-3</v>
      </c>
      <c r="AE207" s="194">
        <v>6.5799999999999999E-3</v>
      </c>
      <c r="AF207" s="195">
        <v>3.5000000000000003E-2</v>
      </c>
      <c r="AG207" s="194" t="s">
        <v>53</v>
      </c>
    </row>
    <row r="208" spans="1:33" x14ac:dyDescent="0.25">
      <c r="A208" s="191">
        <v>43348</v>
      </c>
      <c r="B208" s="192">
        <v>0.4861111111111111</v>
      </c>
      <c r="C208" s="198" t="s">
        <v>82</v>
      </c>
      <c r="D208" s="194">
        <v>0.06</v>
      </c>
      <c r="E208" s="194">
        <v>0.05</v>
      </c>
      <c r="F208" s="194">
        <v>0.09</v>
      </c>
      <c r="G208" s="194">
        <v>0.11</v>
      </c>
      <c r="H208" s="194" t="s">
        <v>84</v>
      </c>
      <c r="I208" s="194" t="s">
        <v>52</v>
      </c>
      <c r="J208" s="199">
        <v>1.29</v>
      </c>
      <c r="K208" s="194">
        <v>0.17</v>
      </c>
      <c r="L208" s="194" t="s">
        <v>53</v>
      </c>
      <c r="M208" s="210"/>
      <c r="N208" s="231"/>
      <c r="O208" s="196">
        <v>43348</v>
      </c>
      <c r="P208" s="197">
        <v>0.4861111111111111</v>
      </c>
      <c r="Q208" s="198" t="s">
        <v>82</v>
      </c>
      <c r="R208" s="194">
        <v>0.03</v>
      </c>
      <c r="S208" s="195">
        <v>0.5</v>
      </c>
      <c r="T208" s="194">
        <v>2.3E-2</v>
      </c>
      <c r="U208" s="195">
        <v>0.5</v>
      </c>
      <c r="V208" s="194">
        <v>0.44800000000000001</v>
      </c>
      <c r="W208" s="195">
        <v>5</v>
      </c>
      <c r="X208" s="194">
        <v>2.1000000000000001E-2</v>
      </c>
      <c r="Y208" s="195">
        <v>0.2</v>
      </c>
      <c r="Z208" s="194">
        <v>1.3999999999999999E-4</v>
      </c>
      <c r="AA208" s="195">
        <v>0.4</v>
      </c>
      <c r="AB208" s="194" t="s">
        <v>52</v>
      </c>
      <c r="AC208" s="199">
        <v>1.03E-2</v>
      </c>
      <c r="AD208" s="195">
        <v>8.0000000000000002E-3</v>
      </c>
      <c r="AE208" s="194">
        <v>5.9500000000000004E-3</v>
      </c>
      <c r="AF208" s="195">
        <v>3.5000000000000003E-2</v>
      </c>
      <c r="AG208" s="194" t="s">
        <v>53</v>
      </c>
    </row>
    <row r="209" spans="1:33" x14ac:dyDescent="0.25">
      <c r="A209" s="191">
        <v>43348</v>
      </c>
      <c r="B209" s="192">
        <v>0.5</v>
      </c>
      <c r="C209" s="198" t="s">
        <v>82</v>
      </c>
      <c r="D209" s="194">
        <v>0.06</v>
      </c>
      <c r="E209" s="194">
        <v>0.06</v>
      </c>
      <c r="F209" s="194">
        <v>0.02</v>
      </c>
      <c r="G209" s="194">
        <v>0.12</v>
      </c>
      <c r="H209" s="194">
        <v>0</v>
      </c>
      <c r="I209" s="194" t="s">
        <v>52</v>
      </c>
      <c r="J209" s="199">
        <v>1.03</v>
      </c>
      <c r="K209" s="194">
        <v>0.15</v>
      </c>
      <c r="L209" s="194" t="s">
        <v>53</v>
      </c>
      <c r="M209" s="210"/>
      <c r="N209" s="231"/>
      <c r="O209" s="196">
        <v>43348</v>
      </c>
      <c r="P209" s="197">
        <v>0.5</v>
      </c>
      <c r="Q209" s="198" t="s">
        <v>82</v>
      </c>
      <c r="R209" s="194">
        <v>3.1E-2</v>
      </c>
      <c r="S209" s="195">
        <v>0.5</v>
      </c>
      <c r="T209" s="194">
        <v>3.1E-2</v>
      </c>
      <c r="U209" s="195">
        <v>0.5</v>
      </c>
      <c r="V209" s="194">
        <v>8.2000000000000003E-2</v>
      </c>
      <c r="W209" s="195">
        <v>5</v>
      </c>
      <c r="X209" s="194">
        <v>2.3E-2</v>
      </c>
      <c r="Y209" s="195">
        <v>0.2</v>
      </c>
      <c r="Z209" s="194">
        <v>0</v>
      </c>
      <c r="AA209" s="195">
        <v>0.4</v>
      </c>
      <c r="AB209" s="194" t="s">
        <v>52</v>
      </c>
      <c r="AC209" s="199">
        <v>8.2000000000000007E-3</v>
      </c>
      <c r="AD209" s="195">
        <v>8.0000000000000002E-3</v>
      </c>
      <c r="AE209" s="194">
        <v>5.3299999999999997E-3</v>
      </c>
      <c r="AF209" s="195">
        <v>3.5000000000000003E-2</v>
      </c>
      <c r="AG209" s="194" t="s">
        <v>53</v>
      </c>
    </row>
    <row r="210" spans="1:33" x14ac:dyDescent="0.25">
      <c r="A210" s="191">
        <v>43348</v>
      </c>
      <c r="B210" s="192">
        <v>0.52777777777777779</v>
      </c>
      <c r="C210" s="198" t="s">
        <v>70</v>
      </c>
      <c r="D210" s="194">
        <v>0.06</v>
      </c>
      <c r="E210" s="194">
        <v>0.04</v>
      </c>
      <c r="F210" s="194">
        <v>0</v>
      </c>
      <c r="G210" s="194">
        <v>0.03</v>
      </c>
      <c r="H210" s="194">
        <v>0</v>
      </c>
      <c r="I210" s="194" t="s">
        <v>52</v>
      </c>
      <c r="J210" s="199">
        <v>0.24</v>
      </c>
      <c r="K210" s="194">
        <v>0.13</v>
      </c>
      <c r="L210" s="194" t="s">
        <v>53</v>
      </c>
      <c r="M210" s="210"/>
      <c r="N210" s="232"/>
      <c r="O210" s="196">
        <v>43348</v>
      </c>
      <c r="P210" s="197">
        <v>0.52777777777777779</v>
      </c>
      <c r="Q210" s="198" t="s">
        <v>70</v>
      </c>
      <c r="R210" s="194">
        <v>2.8000000000000001E-2</v>
      </c>
      <c r="S210" s="195">
        <v>0.5</v>
      </c>
      <c r="T210" s="194">
        <v>2.1999999999999999E-2</v>
      </c>
      <c r="U210" s="195">
        <v>0.5</v>
      </c>
      <c r="V210" s="194">
        <v>0</v>
      </c>
      <c r="W210" s="195">
        <v>5</v>
      </c>
      <c r="X210" s="194">
        <v>5.0000000000000001E-3</v>
      </c>
      <c r="Y210" s="195">
        <v>0.2</v>
      </c>
      <c r="Z210" s="194">
        <v>0</v>
      </c>
      <c r="AA210" s="195">
        <v>0.4</v>
      </c>
      <c r="AB210" s="194" t="s">
        <v>52</v>
      </c>
      <c r="AC210" s="199">
        <v>1.9E-3</v>
      </c>
      <c r="AD210" s="195">
        <v>8.0000000000000002E-3</v>
      </c>
      <c r="AE210" s="194">
        <v>4.3899999999999998E-3</v>
      </c>
      <c r="AF210" s="195">
        <v>3.5000000000000003E-2</v>
      </c>
      <c r="AG210" s="194" t="s">
        <v>53</v>
      </c>
    </row>
    <row r="211" spans="1:33" x14ac:dyDescent="0.25">
      <c r="A211" s="191">
        <v>43349</v>
      </c>
      <c r="B211" s="192">
        <v>0.44444444444444442</v>
      </c>
      <c r="C211" s="198" t="s">
        <v>64</v>
      </c>
      <c r="D211" s="194">
        <v>0.05</v>
      </c>
      <c r="E211" s="194">
        <v>0.03</v>
      </c>
      <c r="F211" s="194">
        <v>0.02</v>
      </c>
      <c r="G211" s="194">
        <v>0.2</v>
      </c>
      <c r="H211" s="194">
        <v>0</v>
      </c>
      <c r="I211" s="194" t="s">
        <v>52</v>
      </c>
      <c r="J211" s="199">
        <v>0.04</v>
      </c>
      <c r="K211" s="194">
        <v>0.22</v>
      </c>
      <c r="L211" s="194" t="s">
        <v>53</v>
      </c>
      <c r="M211" s="210"/>
      <c r="N211" s="230">
        <v>54</v>
      </c>
      <c r="O211" s="196">
        <v>43349</v>
      </c>
      <c r="P211" s="197">
        <v>0.44444444444444442</v>
      </c>
      <c r="Q211" s="198" t="s">
        <v>64</v>
      </c>
      <c r="R211" s="194">
        <v>2.7E-2</v>
      </c>
      <c r="S211" s="195">
        <v>0.5</v>
      </c>
      <c r="T211" s="194">
        <v>1.4999999999999999E-2</v>
      </c>
      <c r="U211" s="195">
        <v>0.5</v>
      </c>
      <c r="V211" s="194">
        <v>0.107</v>
      </c>
      <c r="W211" s="195">
        <v>5</v>
      </c>
      <c r="X211" s="194">
        <v>3.9E-2</v>
      </c>
      <c r="Y211" s="195">
        <v>0.2</v>
      </c>
      <c r="Z211" s="194">
        <v>0</v>
      </c>
      <c r="AA211" s="195">
        <v>0.4</v>
      </c>
      <c r="AB211" s="194" t="s">
        <v>52</v>
      </c>
      <c r="AC211" s="199">
        <v>2.9999999999999997E-4</v>
      </c>
      <c r="AD211" s="195">
        <v>8.0000000000000002E-3</v>
      </c>
      <c r="AE211" s="194">
        <v>7.6800000000000002E-3</v>
      </c>
      <c r="AF211" s="195">
        <v>3.5000000000000003E-2</v>
      </c>
      <c r="AG211" s="194" t="s">
        <v>53</v>
      </c>
    </row>
    <row r="212" spans="1:33" x14ac:dyDescent="0.25">
      <c r="A212" s="191">
        <v>43349</v>
      </c>
      <c r="B212" s="192">
        <v>0.51388888888888895</v>
      </c>
      <c r="C212" s="198" t="s">
        <v>82</v>
      </c>
      <c r="D212" s="194">
        <v>0.1</v>
      </c>
      <c r="E212" s="194">
        <v>0.09</v>
      </c>
      <c r="F212" s="194">
        <v>0.06</v>
      </c>
      <c r="G212" s="194">
        <v>0.12</v>
      </c>
      <c r="H212" s="194">
        <v>0</v>
      </c>
      <c r="I212" s="194" t="s">
        <v>52</v>
      </c>
      <c r="J212" s="199">
        <v>1.03</v>
      </c>
      <c r="K212" s="194">
        <v>0.13</v>
      </c>
      <c r="L212" s="194" t="s">
        <v>53</v>
      </c>
      <c r="M212" s="210"/>
      <c r="N212" s="231"/>
      <c r="O212" s="196">
        <v>43349</v>
      </c>
      <c r="P212" s="197">
        <v>0.51388888888888895</v>
      </c>
      <c r="Q212" s="198" t="s">
        <v>82</v>
      </c>
      <c r="R212" s="194">
        <v>4.8000000000000001E-2</v>
      </c>
      <c r="S212" s="195">
        <v>0.5</v>
      </c>
      <c r="T212" s="194">
        <v>4.3999999999999997E-2</v>
      </c>
      <c r="U212" s="195">
        <v>0.5</v>
      </c>
      <c r="V212" s="194">
        <v>0.29599999999999999</v>
      </c>
      <c r="W212" s="195">
        <v>5</v>
      </c>
      <c r="X212" s="194">
        <v>2.4E-2</v>
      </c>
      <c r="Y212" s="195">
        <v>0.2</v>
      </c>
      <c r="Z212" s="194">
        <v>2.0100000000000001E-3</v>
      </c>
      <c r="AA212" s="195">
        <v>0.4</v>
      </c>
      <c r="AB212" s="194" t="s">
        <v>52</v>
      </c>
      <c r="AC212" s="199">
        <v>8.2000000000000007E-3</v>
      </c>
      <c r="AD212" s="195">
        <v>8.0000000000000002E-3</v>
      </c>
      <c r="AE212" s="194">
        <v>4.7099999999999998E-3</v>
      </c>
      <c r="AF212" s="195">
        <v>3.5000000000000003E-2</v>
      </c>
      <c r="AG212" s="194" t="s">
        <v>53</v>
      </c>
    </row>
    <row r="213" spans="1:33" x14ac:dyDescent="0.25">
      <c r="A213" s="191">
        <v>43349</v>
      </c>
      <c r="B213" s="192">
        <v>0.52777777777777779</v>
      </c>
      <c r="C213" s="198" t="s">
        <v>82</v>
      </c>
      <c r="D213" s="194">
        <v>0.09</v>
      </c>
      <c r="E213" s="194">
        <v>0.16</v>
      </c>
      <c r="F213" s="194">
        <v>0.03</v>
      </c>
      <c r="G213" s="194">
        <v>0.2</v>
      </c>
      <c r="H213" s="194">
        <v>0</v>
      </c>
      <c r="I213" s="194" t="s">
        <v>52</v>
      </c>
      <c r="J213" s="199">
        <v>1.49</v>
      </c>
      <c r="K213" s="194">
        <v>0.12</v>
      </c>
      <c r="L213" s="194" t="s">
        <v>53</v>
      </c>
      <c r="M213" s="210"/>
      <c r="N213" s="231"/>
      <c r="O213" s="196">
        <v>43349</v>
      </c>
      <c r="P213" s="197">
        <v>0.52777777777777779</v>
      </c>
      <c r="Q213" s="198" t="s">
        <v>82</v>
      </c>
      <c r="R213" s="194">
        <v>4.5999999999999999E-2</v>
      </c>
      <c r="S213" s="195">
        <v>0.5</v>
      </c>
      <c r="T213" s="194">
        <v>0.08</v>
      </c>
      <c r="U213" s="195">
        <v>0.5</v>
      </c>
      <c r="V213" s="194">
        <v>0.14399999999999999</v>
      </c>
      <c r="W213" s="195">
        <v>5</v>
      </c>
      <c r="X213" s="194">
        <v>0.04</v>
      </c>
      <c r="Y213" s="195">
        <v>0.2</v>
      </c>
      <c r="Z213" s="194">
        <v>0</v>
      </c>
      <c r="AA213" s="195">
        <v>0.4</v>
      </c>
      <c r="AB213" s="194" t="s">
        <v>52</v>
      </c>
      <c r="AC213" s="199">
        <v>1.1900000000000001E-2</v>
      </c>
      <c r="AD213" s="195">
        <v>8.0000000000000002E-3</v>
      </c>
      <c r="AE213" s="194">
        <v>4.2500000000000003E-3</v>
      </c>
      <c r="AF213" s="195">
        <v>3.5000000000000003E-2</v>
      </c>
      <c r="AG213" s="194" t="s">
        <v>53</v>
      </c>
    </row>
    <row r="214" spans="1:33" x14ac:dyDescent="0.25">
      <c r="A214" s="191">
        <v>43349</v>
      </c>
      <c r="B214" s="192">
        <v>0.54166666666666663</v>
      </c>
      <c r="C214" s="198" t="s">
        <v>82</v>
      </c>
      <c r="D214" s="194">
        <v>0.09</v>
      </c>
      <c r="E214" s="194">
        <v>0.14000000000000001</v>
      </c>
      <c r="F214" s="194">
        <v>0.02</v>
      </c>
      <c r="G214" s="194">
        <v>0.14000000000000001</v>
      </c>
      <c r="H214" s="194">
        <v>0</v>
      </c>
      <c r="I214" s="194" t="s">
        <v>52</v>
      </c>
      <c r="J214" s="199">
        <v>1.25</v>
      </c>
      <c r="K214" s="194">
        <v>0.12</v>
      </c>
      <c r="L214" s="194" t="s">
        <v>53</v>
      </c>
      <c r="M214" s="210"/>
      <c r="N214" s="231"/>
      <c r="O214" s="196">
        <v>43349</v>
      </c>
      <c r="P214" s="197">
        <v>0.54166666666666663</v>
      </c>
      <c r="Q214" s="198" t="s">
        <v>82</v>
      </c>
      <c r="R214" s="194">
        <v>4.4999999999999998E-2</v>
      </c>
      <c r="S214" s="195">
        <v>0.5</v>
      </c>
      <c r="T214" s="194">
        <v>6.8000000000000005E-2</v>
      </c>
      <c r="U214" s="195">
        <v>0.5</v>
      </c>
      <c r="V214" s="194">
        <v>8.1000000000000003E-2</v>
      </c>
      <c r="W214" s="195">
        <v>5</v>
      </c>
      <c r="X214" s="194">
        <v>2.7E-2</v>
      </c>
      <c r="Y214" s="195">
        <v>0.2</v>
      </c>
      <c r="Z214" s="194">
        <v>5.5999999999999995E-4</v>
      </c>
      <c r="AA214" s="195">
        <v>0.4</v>
      </c>
      <c r="AB214" s="194" t="s">
        <v>52</v>
      </c>
      <c r="AC214" s="199">
        <v>0.01</v>
      </c>
      <c r="AD214" s="195">
        <v>8.0000000000000002E-3</v>
      </c>
      <c r="AE214" s="194">
        <v>4.0699999999999998E-3</v>
      </c>
      <c r="AF214" s="195">
        <v>3.5000000000000003E-2</v>
      </c>
      <c r="AG214" s="194" t="s">
        <v>53</v>
      </c>
    </row>
    <row r="215" spans="1:33" x14ac:dyDescent="0.25">
      <c r="A215" s="191">
        <v>43349</v>
      </c>
      <c r="B215" s="192">
        <v>0.58333333333333337</v>
      </c>
      <c r="C215" s="198" t="s">
        <v>70</v>
      </c>
      <c r="D215" s="194">
        <v>0.09</v>
      </c>
      <c r="E215" s="194">
        <v>0.06</v>
      </c>
      <c r="F215" s="194">
        <v>0</v>
      </c>
      <c r="G215" s="194">
        <v>0.04</v>
      </c>
      <c r="H215" s="194">
        <v>0</v>
      </c>
      <c r="I215" s="194" t="s">
        <v>52</v>
      </c>
      <c r="J215" s="199">
        <v>0.26</v>
      </c>
      <c r="K215" s="194">
        <v>0.03</v>
      </c>
      <c r="L215" s="194" t="s">
        <v>53</v>
      </c>
      <c r="M215" s="210"/>
      <c r="N215" s="232"/>
      <c r="O215" s="196">
        <v>43349</v>
      </c>
      <c r="P215" s="197">
        <v>0.58333333333333337</v>
      </c>
      <c r="Q215" s="198" t="s">
        <v>70</v>
      </c>
      <c r="R215" s="194">
        <v>4.2999999999999997E-2</v>
      </c>
      <c r="S215" s="195">
        <v>0.5</v>
      </c>
      <c r="T215" s="194">
        <v>2.8000000000000001E-2</v>
      </c>
      <c r="U215" s="195">
        <v>0.5</v>
      </c>
      <c r="V215" s="194">
        <v>0</v>
      </c>
      <c r="W215" s="195">
        <v>5</v>
      </c>
      <c r="X215" s="194">
        <v>7.0000000000000001E-3</v>
      </c>
      <c r="Y215" s="195">
        <v>0.2</v>
      </c>
      <c r="Z215" s="194">
        <v>0</v>
      </c>
      <c r="AA215" s="195">
        <v>0.4</v>
      </c>
      <c r="AB215" s="194" t="s">
        <v>52</v>
      </c>
      <c r="AC215" s="199">
        <v>2.0999999999999999E-3</v>
      </c>
      <c r="AD215" s="195">
        <v>8.0000000000000002E-3</v>
      </c>
      <c r="AE215" s="194">
        <v>9.2000000000000003E-4</v>
      </c>
      <c r="AF215" s="195">
        <v>3.5000000000000003E-2</v>
      </c>
      <c r="AG215" s="194" t="s">
        <v>53</v>
      </c>
    </row>
    <row r="216" spans="1:33" x14ac:dyDescent="0.25">
      <c r="A216" s="191">
        <v>43357</v>
      </c>
      <c r="B216" s="192">
        <v>0.40277777777777773</v>
      </c>
      <c r="C216" s="198" t="s">
        <v>64</v>
      </c>
      <c r="D216" s="194">
        <v>7.0000000000000007E-2</v>
      </c>
      <c r="E216" s="194">
        <v>0.03</v>
      </c>
      <c r="F216" s="194">
        <v>0.06</v>
      </c>
      <c r="G216" s="194">
        <v>0.36</v>
      </c>
      <c r="H216" s="194">
        <v>0</v>
      </c>
      <c r="I216" s="194" t="s">
        <v>52</v>
      </c>
      <c r="J216" s="199">
        <v>0.03</v>
      </c>
      <c r="K216" s="194">
        <v>0.02</v>
      </c>
      <c r="L216" s="194" t="s">
        <v>53</v>
      </c>
      <c r="M216" s="210"/>
      <c r="N216" s="230">
        <v>55</v>
      </c>
      <c r="O216" s="196">
        <v>43357</v>
      </c>
      <c r="P216" s="197">
        <v>0.40277777777777773</v>
      </c>
      <c r="Q216" s="198" t="s">
        <v>64</v>
      </c>
      <c r="R216" s="194">
        <v>3.4000000000000002E-2</v>
      </c>
      <c r="S216" s="195">
        <v>0.5</v>
      </c>
      <c r="T216" s="194">
        <v>1.2999999999999999E-2</v>
      </c>
      <c r="U216" s="195">
        <v>0.5</v>
      </c>
      <c r="V216" s="194">
        <v>0.28299999999999997</v>
      </c>
      <c r="W216" s="195">
        <v>5</v>
      </c>
      <c r="X216" s="194">
        <v>7.1999999999999995E-2</v>
      </c>
      <c r="Y216" s="195">
        <v>0.2</v>
      </c>
      <c r="Z216" s="194">
        <v>0</v>
      </c>
      <c r="AA216" s="195">
        <v>0.4</v>
      </c>
      <c r="AB216" s="194" t="s">
        <v>52</v>
      </c>
      <c r="AC216" s="199">
        <v>2.0000000000000001E-4</v>
      </c>
      <c r="AD216" s="195">
        <v>8.0000000000000002E-3</v>
      </c>
      <c r="AE216" s="194">
        <v>7.3999999999999999E-4</v>
      </c>
      <c r="AF216" s="195">
        <v>3.5000000000000003E-2</v>
      </c>
      <c r="AG216" s="194" t="s">
        <v>53</v>
      </c>
    </row>
    <row r="217" spans="1:33" x14ac:dyDescent="0.25">
      <c r="A217" s="191">
        <v>43357</v>
      </c>
      <c r="B217" s="192">
        <v>0.43055555555555558</v>
      </c>
      <c r="C217" s="198" t="s">
        <v>82</v>
      </c>
      <c r="D217" s="194">
        <v>0.1</v>
      </c>
      <c r="E217" s="194">
        <v>0.06</v>
      </c>
      <c r="F217" s="194">
        <v>0.56000000000000005</v>
      </c>
      <c r="G217" s="194">
        <v>0.63</v>
      </c>
      <c r="H217" s="194">
        <v>0</v>
      </c>
      <c r="I217" s="194" t="s">
        <v>52</v>
      </c>
      <c r="J217" s="199">
        <v>2.08</v>
      </c>
      <c r="K217" s="194">
        <v>0.02</v>
      </c>
      <c r="L217" s="194" t="s">
        <v>53</v>
      </c>
      <c r="M217" s="210"/>
      <c r="N217" s="231"/>
      <c r="O217" s="196">
        <v>43357</v>
      </c>
      <c r="P217" s="197">
        <v>0.43055555555555558</v>
      </c>
      <c r="Q217" s="198" t="s">
        <v>82</v>
      </c>
      <c r="R217" s="194">
        <v>5.1999999999999998E-2</v>
      </c>
      <c r="S217" s="195">
        <v>0.5</v>
      </c>
      <c r="T217" s="194">
        <v>3.1E-2</v>
      </c>
      <c r="U217" s="195">
        <v>0.5</v>
      </c>
      <c r="V217" s="194">
        <v>2.7930000000000001</v>
      </c>
      <c r="W217" s="195">
        <v>5</v>
      </c>
      <c r="X217" s="194">
        <v>0.125</v>
      </c>
      <c r="Y217" s="195">
        <v>0.2</v>
      </c>
      <c r="Z217" s="194">
        <v>0</v>
      </c>
      <c r="AA217" s="195">
        <v>0.4</v>
      </c>
      <c r="AB217" s="194" t="s">
        <v>52</v>
      </c>
      <c r="AC217" s="199">
        <v>1.66E-2</v>
      </c>
      <c r="AD217" s="195">
        <v>8.0000000000000002E-3</v>
      </c>
      <c r="AE217" s="194">
        <v>8.0999999999999996E-4</v>
      </c>
      <c r="AF217" s="195">
        <v>3.5000000000000003E-2</v>
      </c>
      <c r="AG217" s="194" t="s">
        <v>53</v>
      </c>
    </row>
    <row r="218" spans="1:33" x14ac:dyDescent="0.25">
      <c r="A218" s="191">
        <v>43357</v>
      </c>
      <c r="B218" s="192">
        <v>0.44444444444444442</v>
      </c>
      <c r="C218" s="198" t="s">
        <v>82</v>
      </c>
      <c r="D218" s="194">
        <v>0.18</v>
      </c>
      <c r="E218" s="194">
        <v>0.12</v>
      </c>
      <c r="F218" s="194">
        <v>2.35</v>
      </c>
      <c r="G218" s="194">
        <v>0.81</v>
      </c>
      <c r="H218" s="194">
        <v>0</v>
      </c>
      <c r="I218" s="194" t="s">
        <v>52</v>
      </c>
      <c r="J218" s="199">
        <v>5.0999999999999996</v>
      </c>
      <c r="K218" s="194">
        <v>0.02</v>
      </c>
      <c r="L218" s="194" t="s">
        <v>53</v>
      </c>
      <c r="M218" s="210"/>
      <c r="N218" s="231"/>
      <c r="O218" s="196">
        <v>43357</v>
      </c>
      <c r="P218" s="197">
        <v>0.44444444444444442</v>
      </c>
      <c r="Q218" s="198" t="s">
        <v>82</v>
      </c>
      <c r="R218" s="194">
        <v>9.0999999999999998E-2</v>
      </c>
      <c r="S218" s="195">
        <v>0.5</v>
      </c>
      <c r="T218" s="194">
        <v>6.2E-2</v>
      </c>
      <c r="U218" s="195">
        <v>0.5</v>
      </c>
      <c r="V218" s="194">
        <v>11.77</v>
      </c>
      <c r="W218" s="195">
        <v>5</v>
      </c>
      <c r="X218" s="194">
        <v>0.161</v>
      </c>
      <c r="Y218" s="195">
        <v>0.2</v>
      </c>
      <c r="Z218" s="194">
        <v>0</v>
      </c>
      <c r="AA218" s="195">
        <v>0.4</v>
      </c>
      <c r="AB218" s="194" t="s">
        <v>52</v>
      </c>
      <c r="AC218" s="199">
        <v>4.0800000000000003E-2</v>
      </c>
      <c r="AD218" s="195">
        <v>8.0000000000000002E-3</v>
      </c>
      <c r="AE218" s="194">
        <v>8.3000000000000001E-4</v>
      </c>
      <c r="AF218" s="195">
        <v>3.5000000000000003E-2</v>
      </c>
      <c r="AG218" s="194" t="s">
        <v>53</v>
      </c>
    </row>
    <row r="219" spans="1:33" x14ac:dyDescent="0.25">
      <c r="A219" s="191">
        <v>43357</v>
      </c>
      <c r="B219" s="192">
        <v>0.45833333333333331</v>
      </c>
      <c r="C219" s="198" t="s">
        <v>82</v>
      </c>
      <c r="D219" s="194">
        <v>0.09</v>
      </c>
      <c r="E219" s="194">
        <v>7.0000000000000007E-2</v>
      </c>
      <c r="F219" s="194">
        <v>0.46</v>
      </c>
      <c r="G219" s="194">
        <v>0.62</v>
      </c>
      <c r="H219" s="194">
        <v>0</v>
      </c>
      <c r="I219" s="194" t="s">
        <v>52</v>
      </c>
      <c r="J219" s="199">
        <v>1.1299999999999999</v>
      </c>
      <c r="K219" s="194">
        <v>0.02</v>
      </c>
      <c r="L219" s="194" t="s">
        <v>53</v>
      </c>
      <c r="M219" s="210"/>
      <c r="N219" s="232"/>
      <c r="O219" s="196">
        <v>43357</v>
      </c>
      <c r="P219" s="197">
        <v>0.45833333333333331</v>
      </c>
      <c r="Q219" s="198" t="s">
        <v>82</v>
      </c>
      <c r="R219" s="194">
        <v>4.5999999999999999E-2</v>
      </c>
      <c r="S219" s="195">
        <v>0.5</v>
      </c>
      <c r="T219" s="194">
        <v>3.5000000000000003E-2</v>
      </c>
      <c r="U219" s="195">
        <v>0.5</v>
      </c>
      <c r="V219" s="194">
        <v>2.2949999999999999</v>
      </c>
      <c r="W219" s="195">
        <v>5</v>
      </c>
      <c r="X219" s="194">
        <v>0.123</v>
      </c>
      <c r="Y219" s="195">
        <v>0.2</v>
      </c>
      <c r="Z219" s="194">
        <v>0</v>
      </c>
      <c r="AA219" s="195">
        <v>0.4</v>
      </c>
      <c r="AB219" s="194" t="s">
        <v>52</v>
      </c>
      <c r="AC219" s="199">
        <v>8.9999999999999993E-3</v>
      </c>
      <c r="AD219" s="195">
        <v>8.0000000000000002E-3</v>
      </c>
      <c r="AE219" s="194">
        <v>8.4999999999999995E-4</v>
      </c>
      <c r="AF219" s="195">
        <v>3.5000000000000003E-2</v>
      </c>
      <c r="AG219" s="194" t="s">
        <v>53</v>
      </c>
    </row>
    <row r="220" spans="1:33" x14ac:dyDescent="0.25">
      <c r="A220" s="191">
        <v>43359</v>
      </c>
      <c r="B220" s="192">
        <v>0.45833333333333331</v>
      </c>
      <c r="C220" s="198" t="s">
        <v>36</v>
      </c>
      <c r="D220" s="194">
        <v>0.84</v>
      </c>
      <c r="E220" s="194">
        <v>0.02</v>
      </c>
      <c r="F220" s="194">
        <v>0.01</v>
      </c>
      <c r="G220" s="194">
        <v>0.14000000000000001</v>
      </c>
      <c r="H220" s="194">
        <v>0</v>
      </c>
      <c r="I220" s="194" t="s">
        <v>52</v>
      </c>
      <c r="J220" s="199">
        <v>0.1</v>
      </c>
      <c r="K220" s="194">
        <v>0.1</v>
      </c>
      <c r="L220" s="194" t="s">
        <v>53</v>
      </c>
      <c r="M220" s="210"/>
      <c r="N220" s="230">
        <v>56</v>
      </c>
      <c r="O220" s="196">
        <v>43359</v>
      </c>
      <c r="P220" s="197">
        <v>0.45833333333333331</v>
      </c>
      <c r="Q220" s="198" t="s">
        <v>36</v>
      </c>
      <c r="R220" s="194" t="s">
        <v>85</v>
      </c>
      <c r="S220" s="195">
        <v>0.5</v>
      </c>
      <c r="T220" s="194">
        <v>8.0000000000000002E-3</v>
      </c>
      <c r="U220" s="195">
        <v>0.5</v>
      </c>
      <c r="V220" s="194">
        <v>4.3999999999999997E-2</v>
      </c>
      <c r="W220" s="195">
        <v>5</v>
      </c>
      <c r="X220" s="194">
        <v>2.7E-2</v>
      </c>
      <c r="Y220" s="195">
        <v>0.2</v>
      </c>
      <c r="Z220" s="194">
        <v>0</v>
      </c>
      <c r="AA220" s="195">
        <v>0.4</v>
      </c>
      <c r="AB220" s="194" t="s">
        <v>52</v>
      </c>
      <c r="AC220" s="199">
        <v>8.0000000000000004E-4</v>
      </c>
      <c r="AD220" s="195">
        <v>8.0000000000000002E-3</v>
      </c>
      <c r="AE220" s="194">
        <v>3.48E-3</v>
      </c>
      <c r="AF220" s="195">
        <v>3.5000000000000003E-2</v>
      </c>
      <c r="AG220" s="194" t="s">
        <v>53</v>
      </c>
    </row>
    <row r="221" spans="1:33" x14ac:dyDescent="0.25">
      <c r="A221" s="191">
        <v>43359</v>
      </c>
      <c r="B221" s="192">
        <v>0.51388888888888895</v>
      </c>
      <c r="C221" s="198" t="s">
        <v>86</v>
      </c>
      <c r="D221" s="194">
        <v>0.1</v>
      </c>
      <c r="E221" s="194">
        <v>0.02</v>
      </c>
      <c r="F221" s="194">
        <v>7.0000000000000007E-2</v>
      </c>
      <c r="G221" s="194">
        <v>0.27</v>
      </c>
      <c r="H221" s="194">
        <v>0</v>
      </c>
      <c r="I221" s="194" t="s">
        <v>52</v>
      </c>
      <c r="J221" s="199">
        <v>0.09</v>
      </c>
      <c r="K221" s="194">
        <v>0.39</v>
      </c>
      <c r="L221" s="194" t="s">
        <v>53</v>
      </c>
      <c r="M221" s="210"/>
      <c r="N221" s="232"/>
      <c r="O221" s="196">
        <v>43359</v>
      </c>
      <c r="P221" s="197">
        <v>0.51388888888888895</v>
      </c>
      <c r="Q221" s="198" t="s">
        <v>86</v>
      </c>
      <c r="R221" s="194">
        <v>5.1999999999999998E-2</v>
      </c>
      <c r="S221" s="195">
        <v>0.5</v>
      </c>
      <c r="T221" s="194">
        <v>0.01</v>
      </c>
      <c r="U221" s="195">
        <v>0.5</v>
      </c>
      <c r="V221" s="194">
        <v>0.36099999999999999</v>
      </c>
      <c r="W221" s="195">
        <v>5</v>
      </c>
      <c r="X221" s="194">
        <v>5.2999999999999999E-2</v>
      </c>
      <c r="Y221" s="195">
        <v>0.2</v>
      </c>
      <c r="Z221" s="194">
        <v>1.7000000000000001E-4</v>
      </c>
      <c r="AA221" s="195">
        <v>0.4</v>
      </c>
      <c r="AB221" s="194" t="s">
        <v>52</v>
      </c>
      <c r="AC221" s="199">
        <v>6.9999999999999999E-4</v>
      </c>
      <c r="AD221" s="195">
        <v>8.0000000000000002E-3</v>
      </c>
      <c r="AE221" s="194">
        <v>1.372E-2</v>
      </c>
      <c r="AF221" s="195">
        <v>3.5000000000000003E-2</v>
      </c>
      <c r="AG221" s="194" t="s">
        <v>53</v>
      </c>
    </row>
    <row r="222" spans="1:33" x14ac:dyDescent="0.25">
      <c r="A222" s="191">
        <v>43363</v>
      </c>
      <c r="B222" s="192">
        <v>0.41666666666666669</v>
      </c>
      <c r="C222" s="198" t="s">
        <v>64</v>
      </c>
      <c r="D222" s="194">
        <v>0.12</v>
      </c>
      <c r="E222" s="194">
        <v>0.18</v>
      </c>
      <c r="F222" s="194">
        <v>0.04</v>
      </c>
      <c r="G222" s="194">
        <v>0.64</v>
      </c>
      <c r="H222" s="194">
        <v>0</v>
      </c>
      <c r="I222" s="194" t="s">
        <v>52</v>
      </c>
      <c r="J222" s="199">
        <v>2.4</v>
      </c>
      <c r="K222" s="194">
        <v>0.02</v>
      </c>
      <c r="L222" s="194" t="s">
        <v>53</v>
      </c>
      <c r="M222" s="210"/>
      <c r="N222" s="230">
        <v>57</v>
      </c>
      <c r="O222" s="196">
        <v>43363</v>
      </c>
      <c r="P222" s="197">
        <v>0.41666666666666669</v>
      </c>
      <c r="Q222" s="198" t="s">
        <v>64</v>
      </c>
      <c r="R222" s="194">
        <v>0.06</v>
      </c>
      <c r="S222" s="195">
        <v>0.5</v>
      </c>
      <c r="T222" s="194">
        <v>8.7999999999999995E-2</v>
      </c>
      <c r="U222" s="195">
        <v>0.5</v>
      </c>
      <c r="V222" s="194">
        <v>0.214</v>
      </c>
      <c r="W222" s="195">
        <v>5</v>
      </c>
      <c r="X222" s="194">
        <v>0.128</v>
      </c>
      <c r="Y222" s="195">
        <v>0.2</v>
      </c>
      <c r="Z222" s="194">
        <v>0</v>
      </c>
      <c r="AA222" s="195">
        <v>0.4</v>
      </c>
      <c r="AB222" s="194" t="s">
        <v>52</v>
      </c>
      <c r="AC222" s="199">
        <v>1.9199999999999998E-2</v>
      </c>
      <c r="AD222" s="195">
        <v>8.0000000000000002E-3</v>
      </c>
      <c r="AE222" s="194">
        <v>6.6E-4</v>
      </c>
      <c r="AF222" s="195">
        <v>3.5000000000000003E-2</v>
      </c>
      <c r="AG222" s="194" t="s">
        <v>53</v>
      </c>
    </row>
    <row r="223" spans="1:33" x14ac:dyDescent="0.25">
      <c r="A223" s="191">
        <v>43363</v>
      </c>
      <c r="B223" s="192">
        <v>0.43055555555555558</v>
      </c>
      <c r="C223" s="198" t="s">
        <v>64</v>
      </c>
      <c r="D223" s="194">
        <v>0.08</v>
      </c>
      <c r="E223" s="194">
        <v>0.13</v>
      </c>
      <c r="F223" s="194">
        <v>0.03</v>
      </c>
      <c r="G223" s="194">
        <v>0.51</v>
      </c>
      <c r="H223" s="194">
        <v>0</v>
      </c>
      <c r="I223" s="194" t="s">
        <v>52</v>
      </c>
      <c r="J223" s="199">
        <v>0.96</v>
      </c>
      <c r="K223" s="194">
        <v>0.22</v>
      </c>
      <c r="L223" s="194" t="s">
        <v>53</v>
      </c>
      <c r="M223" s="210"/>
      <c r="N223" s="231"/>
      <c r="O223" s="196">
        <v>43363</v>
      </c>
      <c r="P223" s="197">
        <v>0.43055555555555558</v>
      </c>
      <c r="Q223" s="198" t="s">
        <v>64</v>
      </c>
      <c r="R223" s="194">
        <v>4.2000000000000003E-2</v>
      </c>
      <c r="S223" s="195">
        <v>0.5</v>
      </c>
      <c r="T223" s="194">
        <v>6.7000000000000004E-2</v>
      </c>
      <c r="U223" s="195">
        <v>0.5</v>
      </c>
      <c r="V223" s="194">
        <v>0.129</v>
      </c>
      <c r="W223" s="195">
        <v>5</v>
      </c>
      <c r="X223" s="194">
        <v>0.10100000000000001</v>
      </c>
      <c r="Y223" s="195">
        <v>0.2</v>
      </c>
      <c r="Z223" s="194">
        <v>0</v>
      </c>
      <c r="AA223" s="195">
        <v>0.4</v>
      </c>
      <c r="AB223" s="194" t="s">
        <v>52</v>
      </c>
      <c r="AC223" s="199">
        <v>7.7999999999999996E-3</v>
      </c>
      <c r="AD223" s="195">
        <v>8.0000000000000002E-3</v>
      </c>
      <c r="AE223" s="194">
        <v>7.7400000000000004E-3</v>
      </c>
      <c r="AF223" s="195">
        <v>3.5000000000000003E-2</v>
      </c>
      <c r="AG223" s="194" t="s">
        <v>53</v>
      </c>
    </row>
    <row r="224" spans="1:33" x14ac:dyDescent="0.25">
      <c r="A224" s="191">
        <v>43363</v>
      </c>
      <c r="B224" s="192">
        <v>0.45833333333333331</v>
      </c>
      <c r="C224" s="198" t="s">
        <v>82</v>
      </c>
      <c r="D224" s="194">
        <v>0.08</v>
      </c>
      <c r="E224" s="194">
        <v>0.16</v>
      </c>
      <c r="F224" s="194">
        <v>0.06</v>
      </c>
      <c r="G224" s="194">
        <v>0.7</v>
      </c>
      <c r="H224" s="194">
        <v>0.01</v>
      </c>
      <c r="I224" s="194" t="s">
        <v>52</v>
      </c>
      <c r="J224" s="199">
        <v>1.01</v>
      </c>
      <c r="K224" s="194">
        <v>0.21</v>
      </c>
      <c r="L224" s="194" t="s">
        <v>53</v>
      </c>
      <c r="M224" s="210"/>
      <c r="N224" s="231"/>
      <c r="O224" s="196">
        <v>43363</v>
      </c>
      <c r="P224" s="197">
        <v>0.45833333333333331</v>
      </c>
      <c r="Q224" s="198" t="s">
        <v>82</v>
      </c>
      <c r="R224" s="194">
        <v>3.7999999999999999E-2</v>
      </c>
      <c r="S224" s="195">
        <v>0.5</v>
      </c>
      <c r="T224" s="194">
        <v>7.9000000000000001E-2</v>
      </c>
      <c r="U224" s="195">
        <v>0.5</v>
      </c>
      <c r="V224" s="194">
        <v>0.29099999999999998</v>
      </c>
      <c r="W224" s="195">
        <v>5</v>
      </c>
      <c r="X224" s="194">
        <v>0.14000000000000001</v>
      </c>
      <c r="Y224" s="195">
        <v>0.2</v>
      </c>
      <c r="Z224" s="194">
        <v>3.15E-3</v>
      </c>
      <c r="AA224" s="195">
        <v>0.4</v>
      </c>
      <c r="AB224" s="194" t="s">
        <v>52</v>
      </c>
      <c r="AC224" s="199">
        <v>8.0999999999999996E-3</v>
      </c>
      <c r="AD224" s="195">
        <v>8.0000000000000002E-3</v>
      </c>
      <c r="AE224" s="194">
        <v>7.2300000000000003E-3</v>
      </c>
      <c r="AF224" s="195">
        <v>3.5000000000000003E-2</v>
      </c>
      <c r="AG224" s="194" t="s">
        <v>53</v>
      </c>
    </row>
    <row r="225" spans="1:33" x14ac:dyDescent="0.25">
      <c r="A225" s="191">
        <v>43363</v>
      </c>
      <c r="B225" s="192">
        <v>0.47222222222222227</v>
      </c>
      <c r="C225" s="198" t="s">
        <v>82</v>
      </c>
      <c r="D225" s="194">
        <v>0.21</v>
      </c>
      <c r="E225" s="194">
        <v>0.15</v>
      </c>
      <c r="F225" s="194">
        <v>0.21</v>
      </c>
      <c r="G225" s="194">
        <v>0.69</v>
      </c>
      <c r="H225" s="194">
        <v>0</v>
      </c>
      <c r="I225" s="194" t="s">
        <v>52</v>
      </c>
      <c r="J225" s="199">
        <v>2.41</v>
      </c>
      <c r="K225" s="194">
        <v>0.17</v>
      </c>
      <c r="L225" s="194" t="s">
        <v>53</v>
      </c>
      <c r="M225" s="210"/>
      <c r="N225" s="231"/>
      <c r="O225" s="196">
        <v>43363</v>
      </c>
      <c r="P225" s="197">
        <v>0.47222222222222227</v>
      </c>
      <c r="Q225" s="198" t="s">
        <v>82</v>
      </c>
      <c r="R225" s="194">
        <v>0.104</v>
      </c>
      <c r="S225" s="195">
        <v>0.5</v>
      </c>
      <c r="T225" s="194">
        <v>7.5999999999999998E-2</v>
      </c>
      <c r="U225" s="195">
        <v>0.5</v>
      </c>
      <c r="V225" s="194">
        <v>1.0429999999999999</v>
      </c>
      <c r="W225" s="195">
        <v>5</v>
      </c>
      <c r="X225" s="194">
        <v>0.13700000000000001</v>
      </c>
      <c r="Y225" s="195">
        <v>0.2</v>
      </c>
      <c r="Z225" s="194">
        <v>0</v>
      </c>
      <c r="AA225" s="195">
        <v>0.4</v>
      </c>
      <c r="AB225" s="194" t="s">
        <v>52</v>
      </c>
      <c r="AC225" s="199">
        <v>1.9300000000000001E-2</v>
      </c>
      <c r="AD225" s="195">
        <v>8.0000000000000002E-3</v>
      </c>
      <c r="AE225" s="194">
        <v>6.0899999999999999E-3</v>
      </c>
      <c r="AF225" s="195">
        <v>3.5000000000000003E-2</v>
      </c>
      <c r="AG225" s="194" t="s">
        <v>53</v>
      </c>
    </row>
    <row r="226" spans="1:33" x14ac:dyDescent="0.25">
      <c r="A226" s="191">
        <v>43363</v>
      </c>
      <c r="B226" s="192">
        <v>0.4861111111111111</v>
      </c>
      <c r="C226" s="198" t="s">
        <v>82</v>
      </c>
      <c r="D226" s="194">
        <v>0.45</v>
      </c>
      <c r="E226" s="194">
        <v>0.18</v>
      </c>
      <c r="F226" s="194">
        <v>0.49</v>
      </c>
      <c r="G226" s="194">
        <v>0.66</v>
      </c>
      <c r="H226" s="194">
        <v>0</v>
      </c>
      <c r="I226" s="194" t="s">
        <v>52</v>
      </c>
      <c r="J226" s="199">
        <v>6</v>
      </c>
      <c r="K226" s="194">
        <v>0.16</v>
      </c>
      <c r="L226" s="194" t="s">
        <v>53</v>
      </c>
      <c r="M226" s="210"/>
      <c r="N226" s="232"/>
      <c r="O226" s="196">
        <v>43363</v>
      </c>
      <c r="P226" s="197">
        <v>0.4861111111111111</v>
      </c>
      <c r="Q226" s="198" t="s">
        <v>82</v>
      </c>
      <c r="R226" s="194">
        <v>0.224</v>
      </c>
      <c r="S226" s="195">
        <v>0.5</v>
      </c>
      <c r="T226" s="194">
        <v>9.1999999999999998E-2</v>
      </c>
      <c r="U226" s="195">
        <v>0.5</v>
      </c>
      <c r="V226" s="194">
        <v>2.452</v>
      </c>
      <c r="W226" s="195">
        <v>5</v>
      </c>
      <c r="X226" s="194">
        <v>0.13200000000000001</v>
      </c>
      <c r="Y226" s="195">
        <v>0.2</v>
      </c>
      <c r="Z226" s="194">
        <v>0</v>
      </c>
      <c r="AA226" s="195">
        <v>0.4</v>
      </c>
      <c r="AB226" s="194" t="s">
        <v>52</v>
      </c>
      <c r="AC226" s="199">
        <v>4.82E-2</v>
      </c>
      <c r="AD226" s="195">
        <v>8.0000000000000002E-3</v>
      </c>
      <c r="AE226" s="194">
        <v>5.45E-3</v>
      </c>
      <c r="AF226" s="195">
        <v>3.5000000000000003E-2</v>
      </c>
      <c r="AG226" s="194" t="s">
        <v>53</v>
      </c>
    </row>
    <row r="227" spans="1:33" x14ac:dyDescent="0.25">
      <c r="A227" s="191">
        <v>43377</v>
      </c>
      <c r="B227" s="192">
        <v>0.44444444444444442</v>
      </c>
      <c r="C227" s="198" t="s">
        <v>30</v>
      </c>
      <c r="D227" s="194">
        <v>0.06</v>
      </c>
      <c r="E227" s="194">
        <v>0.02</v>
      </c>
      <c r="F227" s="194">
        <v>0.06</v>
      </c>
      <c r="G227" s="194">
        <v>0.16</v>
      </c>
      <c r="H227" s="194">
        <v>0.01</v>
      </c>
      <c r="I227" s="194" t="s">
        <v>52</v>
      </c>
      <c r="J227" s="199">
        <v>0.31</v>
      </c>
      <c r="K227" s="194">
        <v>0.02</v>
      </c>
      <c r="L227" s="194" t="s">
        <v>53</v>
      </c>
      <c r="M227" s="210"/>
      <c r="N227" s="230">
        <v>58</v>
      </c>
      <c r="O227" s="196">
        <v>43377</v>
      </c>
      <c r="P227" s="197">
        <v>0.44444444444444442</v>
      </c>
      <c r="Q227" s="198" t="s">
        <v>30</v>
      </c>
      <c r="R227" s="194">
        <v>2.8000000000000001E-2</v>
      </c>
      <c r="S227" s="195">
        <v>0.5</v>
      </c>
      <c r="T227" s="194">
        <v>8.0000000000000002E-3</v>
      </c>
      <c r="U227" s="195">
        <v>0.5</v>
      </c>
      <c r="V227" s="194">
        <v>0.318</v>
      </c>
      <c r="W227" s="195">
        <v>5</v>
      </c>
      <c r="X227" s="194">
        <v>3.1E-2</v>
      </c>
      <c r="Y227" s="195">
        <v>0.2</v>
      </c>
      <c r="Z227" s="194">
        <v>2.31E-3</v>
      </c>
      <c r="AA227" s="195">
        <v>0.4</v>
      </c>
      <c r="AB227" s="194" t="s">
        <v>52</v>
      </c>
      <c r="AC227" s="199">
        <v>2.5000000000000001E-3</v>
      </c>
      <c r="AD227" s="195">
        <v>8.0000000000000002E-3</v>
      </c>
      <c r="AE227" s="194">
        <v>5.5999999999999995E-4</v>
      </c>
      <c r="AF227" s="195">
        <v>3.5000000000000003E-2</v>
      </c>
      <c r="AG227" s="194" t="s">
        <v>53</v>
      </c>
    </row>
    <row r="228" spans="1:33" x14ac:dyDescent="0.25">
      <c r="A228" s="191">
        <v>43377</v>
      </c>
      <c r="B228" s="192">
        <v>0.51388888888888895</v>
      </c>
      <c r="C228" s="198" t="s">
        <v>27</v>
      </c>
      <c r="D228" s="194">
        <v>0.08</v>
      </c>
      <c r="E228" s="194">
        <v>0.06</v>
      </c>
      <c r="F228" s="194">
        <v>0.03</v>
      </c>
      <c r="G228" s="194">
        <v>0.36</v>
      </c>
      <c r="H228" s="194">
        <v>0</v>
      </c>
      <c r="I228" s="194" t="s">
        <v>52</v>
      </c>
      <c r="J228" s="199">
        <v>0.43</v>
      </c>
      <c r="K228" s="194">
        <v>0.02</v>
      </c>
      <c r="L228" s="194" t="s">
        <v>53</v>
      </c>
      <c r="M228" s="210"/>
      <c r="N228" s="232"/>
      <c r="O228" s="196">
        <v>43377</v>
      </c>
      <c r="P228" s="197">
        <v>0.51388888888888895</v>
      </c>
      <c r="Q228" s="198" t="s">
        <v>27</v>
      </c>
      <c r="R228" s="194">
        <v>3.9E-2</v>
      </c>
      <c r="S228" s="195">
        <v>0.5</v>
      </c>
      <c r="T228" s="194">
        <v>3.1E-2</v>
      </c>
      <c r="U228" s="195">
        <v>0.5</v>
      </c>
      <c r="V228" s="194">
        <v>0.151</v>
      </c>
      <c r="W228" s="195">
        <v>5</v>
      </c>
      <c r="X228" s="194">
        <v>7.1999999999999995E-2</v>
      </c>
      <c r="Y228" s="195">
        <v>0.2</v>
      </c>
      <c r="Z228" s="194">
        <v>0</v>
      </c>
      <c r="AA228" s="195">
        <v>0.4</v>
      </c>
      <c r="AB228" s="194" t="s">
        <v>52</v>
      </c>
      <c r="AC228" s="199">
        <v>3.3999999999999998E-3</v>
      </c>
      <c r="AD228" s="195">
        <v>8.0000000000000002E-3</v>
      </c>
      <c r="AE228" s="194">
        <v>7.5000000000000002E-4</v>
      </c>
      <c r="AF228" s="195">
        <v>3.5000000000000003E-2</v>
      </c>
      <c r="AG228" s="194" t="s">
        <v>53</v>
      </c>
    </row>
    <row r="229" spans="1:33" x14ac:dyDescent="0.25">
      <c r="A229" s="191">
        <v>43383</v>
      </c>
      <c r="B229" s="192">
        <v>0.44444444444444442</v>
      </c>
      <c r="C229" s="198" t="s">
        <v>57</v>
      </c>
      <c r="D229" s="194">
        <v>0.06</v>
      </c>
      <c r="E229" s="194">
        <v>0.03</v>
      </c>
      <c r="F229" s="194">
        <v>0.14000000000000001</v>
      </c>
      <c r="G229" s="194">
        <v>0.14000000000000001</v>
      </c>
      <c r="H229" s="194">
        <v>0</v>
      </c>
      <c r="I229" s="194" t="s">
        <v>52</v>
      </c>
      <c r="J229" s="199">
        <v>0.04</v>
      </c>
      <c r="K229" s="194">
        <v>0.02</v>
      </c>
      <c r="L229" s="194" t="s">
        <v>53</v>
      </c>
      <c r="M229" s="210"/>
      <c r="N229" s="230">
        <v>59</v>
      </c>
      <c r="O229" s="196">
        <v>43383</v>
      </c>
      <c r="P229" s="197">
        <v>0.44444444444444442</v>
      </c>
      <c r="Q229" s="198" t="s">
        <v>57</v>
      </c>
      <c r="R229" s="194">
        <v>0.03</v>
      </c>
      <c r="S229" s="195">
        <v>0.5</v>
      </c>
      <c r="T229" s="194">
        <v>1.4999999999999999E-2</v>
      </c>
      <c r="U229" s="195">
        <v>0.5</v>
      </c>
      <c r="V229" s="194">
        <v>0.68899999999999995</v>
      </c>
      <c r="W229" s="195">
        <v>5</v>
      </c>
      <c r="X229" s="194">
        <v>2.7E-2</v>
      </c>
      <c r="Y229" s="195">
        <v>0.2</v>
      </c>
      <c r="Z229" s="194">
        <v>0</v>
      </c>
      <c r="AA229" s="195">
        <v>0.4</v>
      </c>
      <c r="AB229" s="194" t="s">
        <v>52</v>
      </c>
      <c r="AC229" s="199">
        <v>2.9999999999999997E-4</v>
      </c>
      <c r="AD229" s="195">
        <v>8.0000000000000002E-3</v>
      </c>
      <c r="AE229" s="194">
        <v>5.8E-4</v>
      </c>
      <c r="AF229" s="195">
        <v>3.5000000000000003E-2</v>
      </c>
      <c r="AG229" s="194" t="s">
        <v>53</v>
      </c>
    </row>
    <row r="230" spans="1:33" x14ac:dyDescent="0.25">
      <c r="A230" s="191">
        <v>43383</v>
      </c>
      <c r="B230" s="192">
        <v>0.5</v>
      </c>
      <c r="C230" s="198" t="s">
        <v>56</v>
      </c>
      <c r="D230" s="194">
        <v>0.08</v>
      </c>
      <c r="E230" s="194">
        <v>7.0000000000000007E-2</v>
      </c>
      <c r="F230" s="194">
        <v>0.37</v>
      </c>
      <c r="G230" s="194">
        <v>0.19</v>
      </c>
      <c r="H230" s="194">
        <v>0</v>
      </c>
      <c r="I230" s="194" t="s">
        <v>52</v>
      </c>
      <c r="J230" s="199">
        <v>0.16</v>
      </c>
      <c r="K230" s="194">
        <v>0.02</v>
      </c>
      <c r="L230" s="194" t="s">
        <v>53</v>
      </c>
      <c r="M230" s="210"/>
      <c r="N230" s="232"/>
      <c r="O230" s="196">
        <v>43383</v>
      </c>
      <c r="P230" s="197">
        <v>0.5</v>
      </c>
      <c r="Q230" s="198" t="s">
        <v>56</v>
      </c>
      <c r="R230" s="194">
        <v>3.7999999999999999E-2</v>
      </c>
      <c r="S230" s="195">
        <v>0.5</v>
      </c>
      <c r="T230" s="194">
        <v>3.5999999999999997E-2</v>
      </c>
      <c r="U230" s="195">
        <v>0.5</v>
      </c>
      <c r="V230" s="194">
        <v>1.839</v>
      </c>
      <c r="W230" s="195">
        <v>5</v>
      </c>
      <c r="X230" s="194">
        <v>3.6999999999999998E-2</v>
      </c>
      <c r="Y230" s="195">
        <v>0.2</v>
      </c>
      <c r="Z230" s="194">
        <v>0</v>
      </c>
      <c r="AA230" s="195">
        <v>0.4</v>
      </c>
      <c r="AB230" s="194" t="s">
        <v>52</v>
      </c>
      <c r="AC230" s="199">
        <v>1.2999999999999999E-3</v>
      </c>
      <c r="AD230" s="195">
        <v>8.0000000000000002E-3</v>
      </c>
      <c r="AE230" s="194">
        <v>7.6000000000000004E-4</v>
      </c>
      <c r="AF230" s="195">
        <v>3.5000000000000003E-2</v>
      </c>
      <c r="AG230" s="194" t="s">
        <v>53</v>
      </c>
    </row>
    <row r="231" spans="1:33" x14ac:dyDescent="0.25">
      <c r="A231" s="191">
        <v>43390</v>
      </c>
      <c r="B231" s="192">
        <v>0.45833333333333331</v>
      </c>
      <c r="C231" s="198" t="s">
        <v>56</v>
      </c>
      <c r="D231" s="194">
        <v>0.15</v>
      </c>
      <c r="E231" s="194">
        <v>0.03</v>
      </c>
      <c r="F231" s="194">
        <v>0.37</v>
      </c>
      <c r="G231" s="194" t="s">
        <v>53</v>
      </c>
      <c r="H231" s="194" t="s">
        <v>53</v>
      </c>
      <c r="I231" s="194" t="s">
        <v>52</v>
      </c>
      <c r="J231" s="199">
        <v>0.13</v>
      </c>
      <c r="K231" s="194">
        <v>0.02</v>
      </c>
      <c r="L231" s="194" t="s">
        <v>53</v>
      </c>
      <c r="M231" s="210"/>
      <c r="N231" s="230">
        <v>60</v>
      </c>
      <c r="O231" s="196">
        <v>43390</v>
      </c>
      <c r="P231" s="197">
        <v>0.45833333333333331</v>
      </c>
      <c r="Q231" s="198" t="s">
        <v>56</v>
      </c>
      <c r="R231" s="194">
        <v>7.2999999999999995E-2</v>
      </c>
      <c r="S231" s="195">
        <v>0.5</v>
      </c>
      <c r="T231" s="194">
        <v>1.7000000000000001E-2</v>
      </c>
      <c r="U231" s="195">
        <v>0.5</v>
      </c>
      <c r="V231" s="194">
        <v>1.867</v>
      </c>
      <c r="W231" s="195">
        <v>5</v>
      </c>
      <c r="X231" s="194" t="s">
        <v>53</v>
      </c>
      <c r="Y231" s="195">
        <v>0.2</v>
      </c>
      <c r="Z231" s="194" t="s">
        <v>53</v>
      </c>
      <c r="AA231" s="195">
        <v>0.4</v>
      </c>
      <c r="AB231" s="194" t="s">
        <v>52</v>
      </c>
      <c r="AC231" s="199">
        <v>1E-3</v>
      </c>
      <c r="AD231" s="195">
        <v>8.0000000000000002E-3</v>
      </c>
      <c r="AE231" s="194">
        <v>5.9999999999999995E-4</v>
      </c>
      <c r="AF231" s="195">
        <v>3.5000000000000003E-2</v>
      </c>
      <c r="AG231" s="194" t="s">
        <v>53</v>
      </c>
    </row>
    <row r="232" spans="1:33" x14ac:dyDescent="0.25">
      <c r="A232" s="191">
        <v>43390</v>
      </c>
      <c r="B232" s="192">
        <v>0.51388888888888895</v>
      </c>
      <c r="C232" s="198" t="s">
        <v>57</v>
      </c>
      <c r="D232" s="194">
        <v>0.05</v>
      </c>
      <c r="E232" s="194">
        <v>0.03</v>
      </c>
      <c r="F232" s="194">
        <v>0</v>
      </c>
      <c r="G232" s="194">
        <v>0.06</v>
      </c>
      <c r="H232" s="194">
        <v>0</v>
      </c>
      <c r="I232" s="194" t="s">
        <v>52</v>
      </c>
      <c r="J232" s="199">
        <v>0</v>
      </c>
      <c r="K232" s="194">
        <v>0.02</v>
      </c>
      <c r="L232" s="194" t="s">
        <v>53</v>
      </c>
      <c r="M232" s="210"/>
      <c r="N232" s="232"/>
      <c r="O232" s="196">
        <v>43390</v>
      </c>
      <c r="P232" s="197">
        <v>0.51388888888888895</v>
      </c>
      <c r="Q232" s="198" t="s">
        <v>57</v>
      </c>
      <c r="R232" s="194">
        <v>2.3E-2</v>
      </c>
      <c r="S232" s="195">
        <v>0.5</v>
      </c>
      <c r="T232" s="194">
        <v>1.2999999999999999E-2</v>
      </c>
      <c r="U232" s="195">
        <v>0.5</v>
      </c>
      <c r="V232" s="194">
        <v>4.0000000000000001E-3</v>
      </c>
      <c r="W232" s="195">
        <v>5</v>
      </c>
      <c r="X232" s="194">
        <v>1.2E-2</v>
      </c>
      <c r="Y232" s="195">
        <v>0.2</v>
      </c>
      <c r="Z232" s="194">
        <v>1.9000000000000001E-4</v>
      </c>
      <c r="AA232" s="195">
        <v>0.4</v>
      </c>
      <c r="AB232" s="194" t="s">
        <v>52</v>
      </c>
      <c r="AC232" s="199">
        <v>0</v>
      </c>
      <c r="AD232" s="195">
        <v>8.0000000000000002E-3</v>
      </c>
      <c r="AE232" s="194">
        <v>7.9000000000000001E-4</v>
      </c>
      <c r="AF232" s="195">
        <v>3.5000000000000003E-2</v>
      </c>
      <c r="AG232" s="194" t="s">
        <v>53</v>
      </c>
    </row>
    <row r="233" spans="1:33" x14ac:dyDescent="0.25">
      <c r="A233" s="191">
        <v>43396</v>
      </c>
      <c r="B233" s="192">
        <v>0.44444444444444442</v>
      </c>
      <c r="C233" s="198" t="s">
        <v>30</v>
      </c>
      <c r="D233" s="194">
        <v>0.18</v>
      </c>
      <c r="E233" s="194">
        <v>0.02</v>
      </c>
      <c r="F233" s="194">
        <v>0.08</v>
      </c>
      <c r="G233" s="194">
        <v>0.23</v>
      </c>
      <c r="H233" s="194">
        <v>0</v>
      </c>
      <c r="I233" s="194" t="s">
        <v>52</v>
      </c>
      <c r="J233" s="199">
        <v>0.13</v>
      </c>
      <c r="K233" s="194">
        <v>0.02</v>
      </c>
      <c r="L233" s="194" t="s">
        <v>53</v>
      </c>
      <c r="M233" s="210"/>
      <c r="N233" s="230">
        <v>61</v>
      </c>
      <c r="O233" s="196">
        <v>43396</v>
      </c>
      <c r="P233" s="197">
        <v>0.44444444444444442</v>
      </c>
      <c r="Q233" s="198" t="s">
        <v>30</v>
      </c>
      <c r="R233" s="194">
        <v>0.09</v>
      </c>
      <c r="S233" s="195">
        <v>0.5</v>
      </c>
      <c r="T233" s="194">
        <v>0.01</v>
      </c>
      <c r="U233" s="195">
        <v>0.5</v>
      </c>
      <c r="V233" s="194">
        <v>0.41199999999999998</v>
      </c>
      <c r="W233" s="195">
        <v>5</v>
      </c>
      <c r="X233" s="194">
        <v>4.5999999999999999E-2</v>
      </c>
      <c r="Y233" s="195">
        <v>0.2</v>
      </c>
      <c r="Z233" s="194">
        <v>8.9999999999999998E-4</v>
      </c>
      <c r="AA233" s="195">
        <v>0.4</v>
      </c>
      <c r="AB233" s="194" t="s">
        <v>52</v>
      </c>
      <c r="AC233" s="199">
        <v>1.1000000000000001E-3</v>
      </c>
      <c r="AD233" s="195">
        <v>8.0000000000000002E-3</v>
      </c>
      <c r="AE233" s="194">
        <v>6.4000000000000005E-4</v>
      </c>
      <c r="AF233" s="195">
        <v>3.5000000000000003E-2</v>
      </c>
      <c r="AG233" s="194" t="s">
        <v>53</v>
      </c>
    </row>
    <row r="234" spans="1:33" x14ac:dyDescent="0.25">
      <c r="A234" s="191">
        <v>43396</v>
      </c>
      <c r="B234" s="192">
        <v>0.4861111111111111</v>
      </c>
      <c r="C234" s="198" t="s">
        <v>27</v>
      </c>
      <c r="D234" s="194">
        <v>0.16</v>
      </c>
      <c r="E234" s="194">
        <v>0.03</v>
      </c>
      <c r="F234" s="194">
        <v>0.16</v>
      </c>
      <c r="G234" s="194">
        <v>0.32</v>
      </c>
      <c r="H234" s="194">
        <v>0</v>
      </c>
      <c r="I234" s="194" t="s">
        <v>52</v>
      </c>
      <c r="J234" s="199">
        <v>0.51</v>
      </c>
      <c r="K234" s="194">
        <v>0.02</v>
      </c>
      <c r="L234" s="194" t="s">
        <v>53</v>
      </c>
      <c r="M234" s="210"/>
      <c r="N234" s="232"/>
      <c r="O234" s="196">
        <v>43396</v>
      </c>
      <c r="P234" s="197">
        <v>0.4861111111111111</v>
      </c>
      <c r="Q234" s="198" t="s">
        <v>27</v>
      </c>
      <c r="R234" s="194">
        <v>7.8E-2</v>
      </c>
      <c r="S234" s="195">
        <v>0.5</v>
      </c>
      <c r="T234" s="194">
        <v>1.7000000000000001E-2</v>
      </c>
      <c r="U234" s="195">
        <v>0.5</v>
      </c>
      <c r="V234" s="194">
        <v>0.81</v>
      </c>
      <c r="W234" s="195">
        <v>5</v>
      </c>
      <c r="X234" s="194">
        <v>6.3E-2</v>
      </c>
      <c r="Y234" s="195">
        <v>0.2</v>
      </c>
      <c r="Z234" s="194">
        <v>0</v>
      </c>
      <c r="AA234" s="195">
        <v>0.4</v>
      </c>
      <c r="AB234" s="194" t="s">
        <v>52</v>
      </c>
      <c r="AC234" s="199">
        <v>4.1000000000000003E-3</v>
      </c>
      <c r="AD234" s="195">
        <v>8.0000000000000002E-3</v>
      </c>
      <c r="AE234" s="194">
        <v>6.9999999999999999E-4</v>
      </c>
      <c r="AF234" s="195">
        <v>3.5000000000000003E-2</v>
      </c>
      <c r="AG234" s="194" t="s">
        <v>53</v>
      </c>
    </row>
    <row r="235" spans="1:33" x14ac:dyDescent="0.25">
      <c r="A235" s="191">
        <v>43406</v>
      </c>
      <c r="B235" s="192">
        <v>0.44444444444444442</v>
      </c>
      <c r="C235" s="198" t="s">
        <v>65</v>
      </c>
      <c r="D235" s="194">
        <v>0.3</v>
      </c>
      <c r="E235" s="194">
        <v>0.02</v>
      </c>
      <c r="F235" s="194">
        <v>0.01</v>
      </c>
      <c r="G235" s="194">
        <v>0.26</v>
      </c>
      <c r="H235" s="194">
        <v>0</v>
      </c>
      <c r="I235" s="194" t="s">
        <v>52</v>
      </c>
      <c r="J235" s="199">
        <v>0.04</v>
      </c>
      <c r="K235" s="194">
        <v>0.02</v>
      </c>
      <c r="L235" s="194" t="s">
        <v>53</v>
      </c>
      <c r="M235" s="210"/>
      <c r="N235" s="230">
        <v>62</v>
      </c>
      <c r="O235" s="196">
        <v>43406</v>
      </c>
      <c r="P235" s="197">
        <v>0.44444444444444442</v>
      </c>
      <c r="Q235" s="198" t="s">
        <v>65</v>
      </c>
      <c r="R235" s="194">
        <v>0.15</v>
      </c>
      <c r="S235" s="195">
        <v>0.5</v>
      </c>
      <c r="T235" s="194">
        <v>8.0000000000000002E-3</v>
      </c>
      <c r="U235" s="195">
        <v>0.5</v>
      </c>
      <c r="V235" s="194">
        <v>5.7000000000000002E-2</v>
      </c>
      <c r="W235" s="195">
        <v>5</v>
      </c>
      <c r="X235" s="194">
        <v>5.1999999999999998E-2</v>
      </c>
      <c r="Y235" s="195">
        <v>0.2</v>
      </c>
      <c r="Z235" s="194">
        <v>0</v>
      </c>
      <c r="AA235" s="195">
        <v>0.4</v>
      </c>
      <c r="AB235" s="194" t="s">
        <v>52</v>
      </c>
      <c r="AC235" s="199">
        <v>2.9999999999999997E-4</v>
      </c>
      <c r="AD235" s="195">
        <v>8.0000000000000002E-3</v>
      </c>
      <c r="AE235" s="194">
        <v>7.2999999999999996E-4</v>
      </c>
      <c r="AF235" s="195">
        <v>3.5000000000000003E-2</v>
      </c>
      <c r="AG235" s="194" t="s">
        <v>53</v>
      </c>
    </row>
    <row r="236" spans="1:33" x14ac:dyDescent="0.25">
      <c r="A236" s="191">
        <v>43406</v>
      </c>
      <c r="B236" s="192">
        <v>0.5</v>
      </c>
      <c r="C236" s="198" t="s">
        <v>82</v>
      </c>
      <c r="D236" s="194">
        <v>0.04</v>
      </c>
      <c r="E236" s="194">
        <v>1.6E-2</v>
      </c>
      <c r="F236" s="194">
        <v>0.01</v>
      </c>
      <c r="G236" s="194">
        <v>7.0000000000000007E-2</v>
      </c>
      <c r="H236" s="194">
        <v>0.33</v>
      </c>
      <c r="I236" s="194" t="s">
        <v>52</v>
      </c>
      <c r="J236" s="199">
        <v>0.33</v>
      </c>
      <c r="K236" s="194">
        <v>0.17</v>
      </c>
      <c r="L236" s="194" t="s">
        <v>53</v>
      </c>
      <c r="M236" s="210"/>
      <c r="N236" s="232"/>
      <c r="O236" s="196">
        <v>43406</v>
      </c>
      <c r="P236" s="197">
        <v>0.5</v>
      </c>
      <c r="Q236" s="198" t="s">
        <v>82</v>
      </c>
      <c r="R236" s="194">
        <v>0.02</v>
      </c>
      <c r="S236" s="195">
        <v>0.5</v>
      </c>
      <c r="T236" s="194">
        <v>8.0000000000000002E-3</v>
      </c>
      <c r="U236" s="195">
        <v>0.5</v>
      </c>
      <c r="V236" s="194">
        <v>5.3999999999999999E-2</v>
      </c>
      <c r="W236" s="195">
        <v>5</v>
      </c>
      <c r="X236" s="194">
        <v>1.4E-2</v>
      </c>
      <c r="Y236" s="195">
        <v>0.2</v>
      </c>
      <c r="Z236" s="194">
        <v>1.2999999999999999E-4</v>
      </c>
      <c r="AA236" s="195">
        <v>0.4</v>
      </c>
      <c r="AB236" s="194" t="s">
        <v>52</v>
      </c>
      <c r="AC236" s="199">
        <v>2.5999999999999999E-3</v>
      </c>
      <c r="AD236" s="195">
        <v>8.0000000000000002E-3</v>
      </c>
      <c r="AE236" s="194">
        <v>5.8500000000000002E-3</v>
      </c>
      <c r="AF236" s="195">
        <v>3.5000000000000003E-2</v>
      </c>
      <c r="AG236" s="194" t="s">
        <v>53</v>
      </c>
    </row>
    <row r="237" spans="1:33" x14ac:dyDescent="0.25">
      <c r="A237" s="191">
        <v>43411</v>
      </c>
      <c r="B237" s="192">
        <v>0.45833333333333331</v>
      </c>
      <c r="C237" s="198" t="s">
        <v>65</v>
      </c>
      <c r="D237" s="194">
        <v>0.02</v>
      </c>
      <c r="E237" s="194">
        <v>0.02</v>
      </c>
      <c r="F237" s="194">
        <v>7.0000000000000007E-2</v>
      </c>
      <c r="G237" s="194">
        <v>0.27</v>
      </c>
      <c r="H237" s="194">
        <v>0</v>
      </c>
      <c r="I237" s="194" t="s">
        <v>52</v>
      </c>
      <c r="J237" s="199">
        <v>0.1</v>
      </c>
      <c r="K237" s="194">
        <v>0.51</v>
      </c>
      <c r="L237" s="194" t="s">
        <v>53</v>
      </c>
      <c r="M237" s="210"/>
      <c r="N237" s="230">
        <v>63</v>
      </c>
      <c r="O237" s="196">
        <v>43411</v>
      </c>
      <c r="P237" s="197">
        <v>0.45833333333333331</v>
      </c>
      <c r="Q237" s="198" t="s">
        <v>65</v>
      </c>
      <c r="R237" s="194">
        <v>1.2E-2</v>
      </c>
      <c r="S237" s="195">
        <v>0.5</v>
      </c>
      <c r="T237" s="194">
        <v>1.0999999999999999E-2</v>
      </c>
      <c r="U237" s="195">
        <v>0.5</v>
      </c>
      <c r="V237" s="194">
        <v>0.33300000000000002</v>
      </c>
      <c r="W237" s="195">
        <v>5</v>
      </c>
      <c r="X237" s="194">
        <v>5.2999999999999999E-2</v>
      </c>
      <c r="Y237" s="195">
        <v>0.2</v>
      </c>
      <c r="Z237" s="194">
        <v>1.14E-3</v>
      </c>
      <c r="AA237" s="195">
        <v>0.4</v>
      </c>
      <c r="AB237" s="194" t="s">
        <v>52</v>
      </c>
      <c r="AC237" s="199">
        <v>8.0000000000000004E-4</v>
      </c>
      <c r="AD237" s="195">
        <v>8.0000000000000002E-3</v>
      </c>
      <c r="AE237" s="194">
        <v>1.7809999999999999E-2</v>
      </c>
      <c r="AF237" s="195">
        <v>3.5000000000000003E-2</v>
      </c>
      <c r="AG237" s="194" t="s">
        <v>53</v>
      </c>
    </row>
    <row r="238" spans="1:33" x14ac:dyDescent="0.25">
      <c r="A238" s="191">
        <v>43411</v>
      </c>
      <c r="B238" s="192">
        <v>0.5</v>
      </c>
      <c r="C238" s="198" t="s">
        <v>82</v>
      </c>
      <c r="D238" s="194">
        <v>0.02</v>
      </c>
      <c r="E238" s="194">
        <v>0.02</v>
      </c>
      <c r="F238" s="194">
        <v>0.01</v>
      </c>
      <c r="G238" s="194">
        <v>0.15</v>
      </c>
      <c r="H238" s="194">
        <v>0</v>
      </c>
      <c r="I238" s="194" t="s">
        <v>52</v>
      </c>
      <c r="J238" s="199">
        <v>0.01</v>
      </c>
      <c r="K238" s="194">
        <v>0.4</v>
      </c>
      <c r="L238" s="194" t="s">
        <v>53</v>
      </c>
      <c r="M238" s="210"/>
      <c r="N238" s="232"/>
      <c r="O238" s="196">
        <v>43411</v>
      </c>
      <c r="P238" s="197">
        <v>0.5</v>
      </c>
      <c r="Q238" s="198" t="s">
        <v>82</v>
      </c>
      <c r="R238" s="194">
        <v>0.01</v>
      </c>
      <c r="S238" s="195">
        <v>0.5</v>
      </c>
      <c r="T238" s="194">
        <v>1.0999999999999999E-2</v>
      </c>
      <c r="U238" s="195">
        <v>0.5</v>
      </c>
      <c r="V238" s="194">
        <v>4.9399999999999999E-2</v>
      </c>
      <c r="W238" s="195">
        <v>5</v>
      </c>
      <c r="X238" s="194">
        <v>2.9000000000000001E-2</v>
      </c>
      <c r="Y238" s="195">
        <v>0.2</v>
      </c>
      <c r="Z238" s="194">
        <v>1.33E-3</v>
      </c>
      <c r="AA238" s="195">
        <v>0.4</v>
      </c>
      <c r="AB238" s="194" t="s">
        <v>52</v>
      </c>
      <c r="AC238" s="199">
        <v>1.1000000000000001E-3</v>
      </c>
      <c r="AD238" s="195">
        <v>8.0000000000000002E-3</v>
      </c>
      <c r="AE238" s="194">
        <v>1.3860000000000001E-2</v>
      </c>
      <c r="AF238" s="195">
        <v>3.5000000000000003E-2</v>
      </c>
      <c r="AG238" s="194" t="s">
        <v>53</v>
      </c>
    </row>
    <row r="239" spans="1:33" x14ac:dyDescent="0.25">
      <c r="A239" s="191">
        <v>43425</v>
      </c>
      <c r="B239" s="192">
        <v>0.43055555555555558</v>
      </c>
      <c r="C239" s="193" t="s">
        <v>78</v>
      </c>
      <c r="D239" s="194">
        <v>0.1</v>
      </c>
      <c r="E239" s="194">
        <v>0.01</v>
      </c>
      <c r="F239" s="194">
        <v>0.05</v>
      </c>
      <c r="G239" s="194">
        <v>0.25</v>
      </c>
      <c r="H239" s="194">
        <v>0</v>
      </c>
      <c r="I239" s="194" t="s">
        <v>52</v>
      </c>
      <c r="J239" s="194">
        <v>0</v>
      </c>
      <c r="K239" s="194">
        <v>0.02</v>
      </c>
      <c r="L239" s="194" t="s">
        <v>53</v>
      </c>
      <c r="M239" s="210"/>
      <c r="N239" s="230">
        <v>64</v>
      </c>
      <c r="O239" s="196">
        <v>43425</v>
      </c>
      <c r="P239" s="197">
        <v>0.43055555555555558</v>
      </c>
      <c r="Q239" s="193" t="s">
        <v>78</v>
      </c>
      <c r="R239" s="194">
        <v>0.1</v>
      </c>
      <c r="S239" s="195">
        <v>0.5</v>
      </c>
      <c r="T239" s="194">
        <v>0.01</v>
      </c>
      <c r="U239" s="195">
        <v>0.5</v>
      </c>
      <c r="V239" s="194">
        <v>0.05</v>
      </c>
      <c r="W239" s="195">
        <v>5</v>
      </c>
      <c r="X239" s="194">
        <v>0.25</v>
      </c>
      <c r="Y239" s="195">
        <v>0.2</v>
      </c>
      <c r="Z239" s="194">
        <v>0</v>
      </c>
      <c r="AA239" s="195">
        <v>0.4</v>
      </c>
      <c r="AB239" s="194" t="s">
        <v>52</v>
      </c>
      <c r="AC239" s="194">
        <v>0</v>
      </c>
      <c r="AD239" s="195">
        <v>8.0000000000000002E-3</v>
      </c>
      <c r="AE239" s="194">
        <v>0.02</v>
      </c>
      <c r="AF239" s="195">
        <v>3.5000000000000003E-2</v>
      </c>
      <c r="AG239" s="194" t="s">
        <v>53</v>
      </c>
    </row>
    <row r="240" spans="1:33" x14ac:dyDescent="0.25">
      <c r="A240" s="191">
        <v>43425</v>
      </c>
      <c r="B240" s="192">
        <v>0.5</v>
      </c>
      <c r="C240" s="198" t="s">
        <v>87</v>
      </c>
      <c r="D240" s="194">
        <v>0.11</v>
      </c>
      <c r="E240" s="194">
        <v>0.02</v>
      </c>
      <c r="F240" s="194">
        <v>7.0000000000000007E-2</v>
      </c>
      <c r="G240" s="194">
        <v>0.23</v>
      </c>
      <c r="H240" s="194">
        <v>0</v>
      </c>
      <c r="I240" s="194" t="s">
        <v>52</v>
      </c>
      <c r="J240" s="199">
        <v>0.01</v>
      </c>
      <c r="K240" s="194">
        <v>0.35</v>
      </c>
      <c r="L240" s="194" t="s">
        <v>53</v>
      </c>
      <c r="M240" s="210"/>
      <c r="N240" s="231"/>
      <c r="O240" s="196">
        <v>43425</v>
      </c>
      <c r="P240" s="197">
        <v>0.5</v>
      </c>
      <c r="Q240" s="198" t="s">
        <v>87</v>
      </c>
      <c r="R240" s="194">
        <v>5.2999999999999999E-2</v>
      </c>
      <c r="S240" s="195">
        <v>0.5</v>
      </c>
      <c r="T240" s="194">
        <v>1.2E-2</v>
      </c>
      <c r="U240" s="195">
        <v>0.5</v>
      </c>
      <c r="V240" s="194">
        <v>0.33900000000000002</v>
      </c>
      <c r="W240" s="195">
        <v>5</v>
      </c>
      <c r="X240" s="194">
        <v>4.5999999999999999E-2</v>
      </c>
      <c r="Y240" s="195">
        <v>0.2</v>
      </c>
      <c r="Z240" s="194">
        <v>0</v>
      </c>
      <c r="AA240" s="195">
        <v>0.4</v>
      </c>
      <c r="AB240" s="194" t="s">
        <v>52</v>
      </c>
      <c r="AC240" s="199">
        <v>1E-4</v>
      </c>
      <c r="AD240" s="195">
        <v>8.0000000000000002E-3</v>
      </c>
      <c r="AE240" s="194">
        <v>1.227E-2</v>
      </c>
      <c r="AF240" s="195">
        <v>3.5000000000000003E-2</v>
      </c>
      <c r="AG240" s="194" t="s">
        <v>53</v>
      </c>
    </row>
    <row r="241" spans="1:33" x14ac:dyDescent="0.25">
      <c r="A241" s="191">
        <v>43425</v>
      </c>
      <c r="B241" s="192">
        <v>0.54166666666666663</v>
      </c>
      <c r="C241" s="198" t="s">
        <v>57</v>
      </c>
      <c r="D241" s="194">
        <v>0.12</v>
      </c>
      <c r="E241" s="194">
        <v>0.03</v>
      </c>
      <c r="F241" s="194">
        <v>0.06</v>
      </c>
      <c r="G241" s="194">
        <v>0.17</v>
      </c>
      <c r="H241" s="194">
        <v>0</v>
      </c>
      <c r="I241" s="194" t="s">
        <v>52</v>
      </c>
      <c r="J241" s="199">
        <v>0.01</v>
      </c>
      <c r="K241" s="194">
        <v>0.03</v>
      </c>
      <c r="L241" s="194" t="s">
        <v>53</v>
      </c>
      <c r="M241" s="210"/>
      <c r="N241" s="232"/>
      <c r="O241" s="196">
        <v>43425</v>
      </c>
      <c r="P241" s="197">
        <v>0.54166666666666663</v>
      </c>
      <c r="Q241" s="198" t="s">
        <v>57</v>
      </c>
      <c r="R241" s="194">
        <v>6.2E-2</v>
      </c>
      <c r="S241" s="195">
        <v>0.5</v>
      </c>
      <c r="T241" s="194">
        <v>1.7000000000000001E-2</v>
      </c>
      <c r="U241" s="195">
        <v>0.5</v>
      </c>
      <c r="V241" s="194">
        <v>0.28799999999999998</v>
      </c>
      <c r="W241" s="195">
        <v>5</v>
      </c>
      <c r="X241" s="194">
        <v>3.3000000000000002E-2</v>
      </c>
      <c r="Y241" s="195">
        <v>0.2</v>
      </c>
      <c r="Z241" s="194">
        <v>0</v>
      </c>
      <c r="AA241" s="195">
        <v>0.4</v>
      </c>
      <c r="AB241" s="194" t="s">
        <v>52</v>
      </c>
      <c r="AC241" s="199">
        <v>2.0000000000000001E-4</v>
      </c>
      <c r="AD241" s="195">
        <v>8.0000000000000002E-3</v>
      </c>
      <c r="AE241" s="194">
        <v>9.2000000000000003E-4</v>
      </c>
      <c r="AF241" s="195">
        <v>3.5000000000000003E-2</v>
      </c>
      <c r="AG241" s="194" t="s">
        <v>53</v>
      </c>
    </row>
    <row r="242" spans="1:33" x14ac:dyDescent="0.25">
      <c r="A242" s="191">
        <v>43437</v>
      </c>
      <c r="B242" s="192">
        <v>0.47222222222222227</v>
      </c>
      <c r="C242" s="198" t="s">
        <v>56</v>
      </c>
      <c r="D242" s="194">
        <v>0.13</v>
      </c>
      <c r="E242" s="194">
        <v>1.4E-2</v>
      </c>
      <c r="F242" s="194">
        <v>0.33</v>
      </c>
      <c r="G242" s="194">
        <v>0.44</v>
      </c>
      <c r="H242" s="194">
        <v>0</v>
      </c>
      <c r="I242" s="194" t="s">
        <v>52</v>
      </c>
      <c r="J242" s="199">
        <v>1.2999999999999999E-2</v>
      </c>
      <c r="K242" s="194">
        <v>0.02</v>
      </c>
      <c r="L242" s="194" t="s">
        <v>53</v>
      </c>
      <c r="M242" s="210"/>
      <c r="N242" s="230">
        <v>65</v>
      </c>
      <c r="O242" s="196">
        <v>43437</v>
      </c>
      <c r="P242" s="197">
        <v>0.47222222222222227</v>
      </c>
      <c r="Q242" s="198" t="s">
        <v>56</v>
      </c>
      <c r="R242" s="194">
        <v>6.7000000000000004E-2</v>
      </c>
      <c r="S242" s="195">
        <v>0.5</v>
      </c>
      <c r="T242" s="194">
        <v>7.0000000000000001E-3</v>
      </c>
      <c r="U242" s="195">
        <v>0.5</v>
      </c>
      <c r="V242" s="194">
        <v>1.627</v>
      </c>
      <c r="W242" s="195">
        <v>5</v>
      </c>
      <c r="X242" s="194">
        <v>8.7999999999999995E-2</v>
      </c>
      <c r="Y242" s="195">
        <v>0.2</v>
      </c>
      <c r="Z242" s="194">
        <v>0</v>
      </c>
      <c r="AA242" s="195">
        <v>0.4</v>
      </c>
      <c r="AB242" s="194" t="s">
        <v>52</v>
      </c>
      <c r="AC242" s="199">
        <v>1E-4</v>
      </c>
      <c r="AD242" s="195">
        <v>8.0000000000000002E-3</v>
      </c>
      <c r="AE242" s="194">
        <v>7.7999999999999999E-4</v>
      </c>
      <c r="AF242" s="195">
        <v>3.5000000000000003E-2</v>
      </c>
      <c r="AG242" s="194" t="s">
        <v>53</v>
      </c>
    </row>
    <row r="243" spans="1:33" x14ac:dyDescent="0.25">
      <c r="A243" s="191">
        <v>43437</v>
      </c>
      <c r="B243" s="192">
        <v>0.51388888888888895</v>
      </c>
      <c r="C243" s="198" t="s">
        <v>64</v>
      </c>
      <c r="D243" s="194">
        <v>0.11</v>
      </c>
      <c r="E243" s="194">
        <v>0.02</v>
      </c>
      <c r="F243" s="194">
        <v>0.13</v>
      </c>
      <c r="G243" s="194">
        <v>0.43</v>
      </c>
      <c r="H243" s="194">
        <v>0</v>
      </c>
      <c r="I243" s="194" t="s">
        <v>52</v>
      </c>
      <c r="J243" s="199">
        <v>0.08</v>
      </c>
      <c r="K243" s="194">
        <v>0.5</v>
      </c>
      <c r="L243" s="194" t="s">
        <v>53</v>
      </c>
      <c r="M243" s="210"/>
      <c r="N243" s="231"/>
      <c r="O243" s="196">
        <v>43437</v>
      </c>
      <c r="P243" s="197">
        <v>0.51388888888888895</v>
      </c>
      <c r="Q243" s="198" t="s">
        <v>64</v>
      </c>
      <c r="R243" s="194">
        <v>5.6000000000000001E-2</v>
      </c>
      <c r="S243" s="195">
        <v>0.5</v>
      </c>
      <c r="T243" s="194">
        <v>8.0000000000000002E-3</v>
      </c>
      <c r="U243" s="195">
        <v>0.5</v>
      </c>
      <c r="V243" s="194">
        <v>0.65200000000000002</v>
      </c>
      <c r="W243" s="195">
        <v>5</v>
      </c>
      <c r="X243" s="194">
        <v>8.5999999999999993E-2</v>
      </c>
      <c r="Y243" s="195">
        <v>0.2</v>
      </c>
      <c r="Z243" s="194">
        <v>0</v>
      </c>
      <c r="AA243" s="195">
        <v>0.4</v>
      </c>
      <c r="AB243" s="194" t="s">
        <v>52</v>
      </c>
      <c r="AC243" s="199">
        <v>5.9999999999999995E-4</v>
      </c>
      <c r="AD243" s="195">
        <v>8.0000000000000002E-3</v>
      </c>
      <c r="AE243" s="194">
        <v>1.7399999999999999E-2</v>
      </c>
      <c r="AF243" s="195">
        <v>3.5000000000000003E-2</v>
      </c>
      <c r="AG243" s="194" t="s">
        <v>53</v>
      </c>
    </row>
    <row r="244" spans="1:33" x14ac:dyDescent="0.25">
      <c r="A244" s="191">
        <v>43437</v>
      </c>
      <c r="B244" s="192">
        <v>0.55555555555555558</v>
      </c>
      <c r="C244" s="198" t="s">
        <v>82</v>
      </c>
      <c r="D244" s="194">
        <v>0.14000000000000001</v>
      </c>
      <c r="E244" s="194">
        <v>0.02</v>
      </c>
      <c r="F244" s="194">
        <v>0.1</v>
      </c>
      <c r="G244" s="194">
        <v>0.51</v>
      </c>
      <c r="H244" s="194">
        <v>0</v>
      </c>
      <c r="I244" s="194" t="s">
        <v>52</v>
      </c>
      <c r="J244" s="199">
        <v>0.09</v>
      </c>
      <c r="K244" s="194">
        <v>0.31</v>
      </c>
      <c r="L244" s="194" t="s">
        <v>53</v>
      </c>
      <c r="M244" s="210"/>
      <c r="N244" s="231"/>
      <c r="O244" s="196">
        <v>43437</v>
      </c>
      <c r="P244" s="197">
        <v>0.55555555555555558</v>
      </c>
      <c r="Q244" s="198" t="s">
        <v>82</v>
      </c>
      <c r="R244" s="194">
        <v>6.8000000000000005E-2</v>
      </c>
      <c r="S244" s="195">
        <v>0.5</v>
      </c>
      <c r="T244" s="194">
        <v>1.2E-2</v>
      </c>
      <c r="U244" s="195">
        <v>0.5</v>
      </c>
      <c r="V244" s="194">
        <v>0.51900000000000002</v>
      </c>
      <c r="W244" s="195">
        <v>5</v>
      </c>
      <c r="X244" s="194">
        <v>0.10100000000000001</v>
      </c>
      <c r="Y244" s="195">
        <v>0.2</v>
      </c>
      <c r="Z244" s="194">
        <v>0</v>
      </c>
      <c r="AA244" s="195">
        <v>0.4</v>
      </c>
      <c r="AB244" s="194" t="s">
        <v>52</v>
      </c>
      <c r="AC244" s="199">
        <v>6.9999999999999999E-4</v>
      </c>
      <c r="AD244" s="195">
        <v>8.0000000000000002E-3</v>
      </c>
      <c r="AE244" s="194">
        <v>1.081E-2</v>
      </c>
      <c r="AF244" s="195">
        <v>3.5000000000000003E-2</v>
      </c>
      <c r="AG244" s="194" t="s">
        <v>53</v>
      </c>
    </row>
    <row r="245" spans="1:33" x14ac:dyDescent="0.25">
      <c r="A245" s="191">
        <v>43437</v>
      </c>
      <c r="B245" s="192">
        <v>0.58333333333333337</v>
      </c>
      <c r="C245" s="198" t="s">
        <v>70</v>
      </c>
      <c r="D245" s="194">
        <v>0.12</v>
      </c>
      <c r="E245" s="194">
        <v>0.03</v>
      </c>
      <c r="F245" s="194">
        <v>0.32</v>
      </c>
      <c r="G245" s="194">
        <v>0.47</v>
      </c>
      <c r="H245" s="194">
        <v>0</v>
      </c>
      <c r="I245" s="194" t="s">
        <v>52</v>
      </c>
      <c r="J245" s="199">
        <v>3.05</v>
      </c>
      <c r="K245" s="194">
        <v>0.26</v>
      </c>
      <c r="L245" s="194" t="s">
        <v>53</v>
      </c>
      <c r="M245" s="210"/>
      <c r="N245" s="231"/>
      <c r="O245" s="196">
        <v>43437</v>
      </c>
      <c r="P245" s="197">
        <v>0.58333333333333337</v>
      </c>
      <c r="Q245" s="198" t="s">
        <v>70</v>
      </c>
      <c r="R245" s="194">
        <v>0.06</v>
      </c>
      <c r="S245" s="195">
        <v>0.5</v>
      </c>
      <c r="T245" s="194">
        <v>1.2999999999999999E-2</v>
      </c>
      <c r="U245" s="195">
        <v>0.5</v>
      </c>
      <c r="V245" s="194">
        <v>1.613</v>
      </c>
      <c r="W245" s="195">
        <v>5</v>
      </c>
      <c r="X245" s="194">
        <v>9.4E-2</v>
      </c>
      <c r="Y245" s="195">
        <v>0.2</v>
      </c>
      <c r="Z245" s="194">
        <v>0</v>
      </c>
      <c r="AA245" s="195">
        <v>0.4</v>
      </c>
      <c r="AB245" s="194" t="s">
        <v>52</v>
      </c>
      <c r="AC245" s="199">
        <v>2.4400000000000002E-2</v>
      </c>
      <c r="AD245" s="195">
        <v>8.0000000000000002E-3</v>
      </c>
      <c r="AE245" s="194">
        <v>9.1299999999999992E-3</v>
      </c>
      <c r="AF245" s="195">
        <v>3.5000000000000003E-2</v>
      </c>
      <c r="AG245" s="194" t="s">
        <v>53</v>
      </c>
    </row>
    <row r="246" spans="1:33" x14ac:dyDescent="0.25">
      <c r="A246" s="191">
        <v>43437</v>
      </c>
      <c r="B246" s="192">
        <v>0.59722222222222221</v>
      </c>
      <c r="C246" s="198" t="s">
        <v>70</v>
      </c>
      <c r="D246" s="194">
        <v>0.11</v>
      </c>
      <c r="E246" s="194">
        <v>0.02</v>
      </c>
      <c r="F246" s="194">
        <v>0.32</v>
      </c>
      <c r="G246" s="194">
        <v>0.4</v>
      </c>
      <c r="H246" s="194">
        <v>0</v>
      </c>
      <c r="I246" s="194" t="s">
        <v>52</v>
      </c>
      <c r="J246" s="199">
        <v>4.46</v>
      </c>
      <c r="K246" s="194">
        <v>0.26</v>
      </c>
      <c r="L246" s="194" t="s">
        <v>53</v>
      </c>
      <c r="M246" s="210"/>
      <c r="N246" s="231"/>
      <c r="O246" s="196">
        <v>43437</v>
      </c>
      <c r="P246" s="197">
        <v>0.59722222222222221</v>
      </c>
      <c r="Q246" s="198" t="s">
        <v>70</v>
      </c>
      <c r="R246" s="194">
        <v>5.7000000000000002E-2</v>
      </c>
      <c r="S246" s="195">
        <v>0.5</v>
      </c>
      <c r="T246" s="194">
        <v>1.2E-2</v>
      </c>
      <c r="U246" s="195">
        <v>0.5</v>
      </c>
      <c r="V246" s="194">
        <v>1.58</v>
      </c>
      <c r="W246" s="195">
        <v>5</v>
      </c>
      <c r="X246" s="194">
        <v>7.9000000000000001E-2</v>
      </c>
      <c r="Y246" s="195">
        <v>0.2</v>
      </c>
      <c r="Z246" s="194">
        <v>0</v>
      </c>
      <c r="AA246" s="195">
        <v>0.4</v>
      </c>
      <c r="AB246" s="194" t="s">
        <v>52</v>
      </c>
      <c r="AC246" s="199">
        <v>3.5700000000000003E-2</v>
      </c>
      <c r="AD246" s="195">
        <v>8.0000000000000002E-3</v>
      </c>
      <c r="AE246" s="194">
        <v>9.1299999999999992E-3</v>
      </c>
      <c r="AF246" s="195">
        <v>3.5000000000000003E-2</v>
      </c>
      <c r="AG246" s="194" t="s">
        <v>53</v>
      </c>
    </row>
    <row r="247" spans="1:33" x14ac:dyDescent="0.25">
      <c r="A247" s="191">
        <v>43437</v>
      </c>
      <c r="B247" s="192">
        <v>0.61111111111111105</v>
      </c>
      <c r="C247" s="193" t="s">
        <v>70</v>
      </c>
      <c r="D247" s="194">
        <v>0.14000000000000001</v>
      </c>
      <c r="E247" s="194">
        <v>0.03</v>
      </c>
      <c r="F247" s="194">
        <v>0.52</v>
      </c>
      <c r="G247" s="194">
        <v>0.6</v>
      </c>
      <c r="H247" s="194">
        <v>0</v>
      </c>
      <c r="I247" s="194" t="s">
        <v>52</v>
      </c>
      <c r="J247" s="194">
        <v>1.78</v>
      </c>
      <c r="K247" s="194">
        <v>0.14000000000000001</v>
      </c>
      <c r="L247" s="194" t="s">
        <v>53</v>
      </c>
      <c r="M247" s="210"/>
      <c r="N247" s="232"/>
      <c r="O247" s="196">
        <v>43437</v>
      </c>
      <c r="P247" s="197">
        <v>0.61111111111111105</v>
      </c>
      <c r="Q247" s="193" t="s">
        <v>70</v>
      </c>
      <c r="R247" s="194">
        <v>6.9000000000000006E-2</v>
      </c>
      <c r="S247" s="195">
        <v>0.5</v>
      </c>
      <c r="T247" s="194">
        <v>1.2999999999999999E-2</v>
      </c>
      <c r="U247" s="195">
        <v>0.5</v>
      </c>
      <c r="V247" s="194">
        <v>2.58</v>
      </c>
      <c r="W247" s="195">
        <v>5</v>
      </c>
      <c r="X247" s="194">
        <v>0.11899999999999999</v>
      </c>
      <c r="Y247" s="195">
        <v>0.2</v>
      </c>
      <c r="Z247" s="194">
        <v>0</v>
      </c>
      <c r="AA247" s="195">
        <v>0.4</v>
      </c>
      <c r="AB247" s="194" t="s">
        <v>52</v>
      </c>
      <c r="AC247" s="194">
        <v>1.4200000000000001E-2</v>
      </c>
      <c r="AD247" s="195">
        <v>8.0000000000000002E-3</v>
      </c>
      <c r="AE247" s="194">
        <v>5.0099999999999997E-3</v>
      </c>
      <c r="AF247" s="195">
        <v>3.5000000000000003E-2</v>
      </c>
      <c r="AG247" s="194" t="s">
        <v>53</v>
      </c>
    </row>
    <row r="248" spans="1:33" x14ac:dyDescent="0.25">
      <c r="A248" s="191">
        <v>43440</v>
      </c>
      <c r="B248" s="192">
        <v>0.41666666666666669</v>
      </c>
      <c r="C248" s="201" t="s">
        <v>88</v>
      </c>
      <c r="D248" s="194">
        <v>0.04</v>
      </c>
      <c r="E248" s="194">
        <v>0.01</v>
      </c>
      <c r="F248" s="194">
        <v>0.05</v>
      </c>
      <c r="G248" s="194">
        <v>0.21</v>
      </c>
      <c r="H248" s="194">
        <v>0</v>
      </c>
      <c r="I248" s="194" t="s">
        <v>52</v>
      </c>
      <c r="J248" s="194">
        <v>0</v>
      </c>
      <c r="K248" s="194">
        <v>0.43</v>
      </c>
      <c r="L248" s="194" t="s">
        <v>53</v>
      </c>
      <c r="M248" s="210"/>
      <c r="N248" s="230">
        <v>66</v>
      </c>
      <c r="O248" s="191">
        <v>43440</v>
      </c>
      <c r="P248" s="192">
        <v>0.41666666666666669</v>
      </c>
      <c r="Q248" s="198" t="s">
        <v>88</v>
      </c>
      <c r="R248" s="194">
        <v>1.9E-2</v>
      </c>
      <c r="S248" s="195">
        <v>0.5</v>
      </c>
      <c r="T248" s="194">
        <v>4.0000000000000001E-3</v>
      </c>
      <c r="U248" s="195">
        <v>0.5</v>
      </c>
      <c r="V248" s="194">
        <v>0.23899999999999999</v>
      </c>
      <c r="W248" s="195">
        <v>5</v>
      </c>
      <c r="X248" s="194">
        <v>4.2000000000000003E-2</v>
      </c>
      <c r="Y248" s="195">
        <v>0.2</v>
      </c>
      <c r="Z248" s="194">
        <v>4.4000000000000002E-4</v>
      </c>
      <c r="AA248" s="195">
        <v>0.4</v>
      </c>
      <c r="AB248" s="194" t="s">
        <v>52</v>
      </c>
      <c r="AC248" s="194">
        <v>0</v>
      </c>
      <c r="AD248" s="195">
        <v>8.0000000000000002E-3</v>
      </c>
      <c r="AE248" s="194">
        <v>1.4919999999999999E-2</v>
      </c>
      <c r="AF248" s="195">
        <v>3.5000000000000003E-2</v>
      </c>
      <c r="AG248" s="194" t="s">
        <v>53</v>
      </c>
    </row>
    <row r="249" spans="1:33" x14ac:dyDescent="0.25">
      <c r="A249" s="191">
        <v>43440</v>
      </c>
      <c r="B249" s="192">
        <v>0.51388888888888895</v>
      </c>
      <c r="C249" s="201" t="s">
        <v>89</v>
      </c>
      <c r="D249" s="194">
        <v>0.04</v>
      </c>
      <c r="E249" s="194">
        <v>0.01</v>
      </c>
      <c r="F249" s="194">
        <v>0.06</v>
      </c>
      <c r="G249" s="194">
        <v>0.12</v>
      </c>
      <c r="H249" s="194">
        <v>0</v>
      </c>
      <c r="I249" s="194" t="s">
        <v>52</v>
      </c>
      <c r="J249" s="194">
        <v>0.03</v>
      </c>
      <c r="K249" s="194">
        <v>5.6000000000000001E-2</v>
      </c>
      <c r="L249" s="194" t="s">
        <v>53</v>
      </c>
      <c r="M249" s="210"/>
      <c r="N249" s="231"/>
      <c r="O249" s="191">
        <v>43440</v>
      </c>
      <c r="P249" s="192">
        <v>0.51388888888888895</v>
      </c>
      <c r="Q249" s="198" t="s">
        <v>89</v>
      </c>
      <c r="R249" s="194">
        <v>2.1000000000000001E-2</v>
      </c>
      <c r="S249" s="195">
        <v>0.5</v>
      </c>
      <c r="T249" s="194">
        <v>4.0000000000000001E-3</v>
      </c>
      <c r="U249" s="195">
        <v>0.5</v>
      </c>
      <c r="V249" s="194">
        <v>0.28399999999999997</v>
      </c>
      <c r="W249" s="195">
        <v>5</v>
      </c>
      <c r="X249" s="194">
        <v>2.4E-2</v>
      </c>
      <c r="Y249" s="195">
        <v>0.2</v>
      </c>
      <c r="Z249" s="194">
        <v>0</v>
      </c>
      <c r="AA249" s="195">
        <v>0.4</v>
      </c>
      <c r="AB249" s="194" t="s">
        <v>52</v>
      </c>
      <c r="AC249" s="194">
        <v>2.0000000000000001E-4</v>
      </c>
      <c r="AD249" s="195">
        <v>8.0000000000000002E-3</v>
      </c>
      <c r="AE249" s="194">
        <v>1.9609999999999999E-2</v>
      </c>
      <c r="AF249" s="195">
        <v>3.5000000000000003E-2</v>
      </c>
      <c r="AG249" s="194" t="s">
        <v>53</v>
      </c>
    </row>
    <row r="250" spans="1:33" x14ac:dyDescent="0.25">
      <c r="A250" s="191">
        <v>43440</v>
      </c>
      <c r="B250" s="192">
        <v>0.55555555555555558</v>
      </c>
      <c r="C250" s="201" t="s">
        <v>70</v>
      </c>
      <c r="D250" s="194">
        <v>0.12</v>
      </c>
      <c r="E250" s="194">
        <v>0.01</v>
      </c>
      <c r="F250" s="194">
        <v>0.1</v>
      </c>
      <c r="G250" s="194">
        <v>0.31</v>
      </c>
      <c r="H250" s="194">
        <v>0</v>
      </c>
      <c r="I250" s="194" t="s">
        <v>52</v>
      </c>
      <c r="J250" s="194">
        <v>0.04</v>
      </c>
      <c r="K250" s="194">
        <v>0.41</v>
      </c>
      <c r="L250" s="194" t="s">
        <v>53</v>
      </c>
      <c r="M250" s="210"/>
      <c r="N250" s="232"/>
      <c r="O250" s="191">
        <v>43440</v>
      </c>
      <c r="P250" s="192">
        <v>0.55555555555555558</v>
      </c>
      <c r="Q250" s="198" t="s">
        <v>70</v>
      </c>
      <c r="R250" s="194">
        <v>5.8000000000000003E-2</v>
      </c>
      <c r="S250" s="195">
        <v>0.5</v>
      </c>
      <c r="T250" s="194">
        <v>5.0000000000000001E-3</v>
      </c>
      <c r="U250" s="195">
        <v>0.5</v>
      </c>
      <c r="V250" s="194">
        <v>0.48</v>
      </c>
      <c r="W250" s="195">
        <v>5</v>
      </c>
      <c r="X250" s="194">
        <v>6.2E-2</v>
      </c>
      <c r="Y250" s="195">
        <v>0.2</v>
      </c>
      <c r="Z250" s="194">
        <v>0</v>
      </c>
      <c r="AA250" s="195">
        <v>0.4</v>
      </c>
      <c r="AB250" s="194" t="s">
        <v>52</v>
      </c>
      <c r="AC250" s="199">
        <v>2.9999999999999997E-4</v>
      </c>
      <c r="AD250" s="195">
        <v>8.0000000000000002E-3</v>
      </c>
      <c r="AE250" s="194">
        <v>1.431E-2</v>
      </c>
      <c r="AF250" s="195">
        <v>3.5000000000000003E-2</v>
      </c>
      <c r="AG250" s="194" t="s">
        <v>53</v>
      </c>
    </row>
    <row r="251" spans="1:33" x14ac:dyDescent="0.25">
      <c r="A251" s="191">
        <v>43441</v>
      </c>
      <c r="B251" s="192">
        <v>0.44444444444444442</v>
      </c>
      <c r="C251" s="201" t="s">
        <v>90</v>
      </c>
      <c r="D251" s="194">
        <v>0.09</v>
      </c>
      <c r="E251" s="194">
        <v>0.01</v>
      </c>
      <c r="F251" s="194">
        <v>0.13</v>
      </c>
      <c r="G251" s="194">
        <v>0.27</v>
      </c>
      <c r="H251" s="194">
        <v>1E-3</v>
      </c>
      <c r="I251" s="194" t="s">
        <v>52</v>
      </c>
      <c r="J251" s="194">
        <v>0.09</v>
      </c>
      <c r="K251" s="194">
        <v>0.02</v>
      </c>
      <c r="L251" s="194" t="s">
        <v>53</v>
      </c>
      <c r="M251" s="210"/>
      <c r="N251" s="230">
        <v>67</v>
      </c>
      <c r="O251" s="191">
        <v>43441</v>
      </c>
      <c r="P251" s="192">
        <v>0.44444444444444442</v>
      </c>
      <c r="Q251" s="198" t="s">
        <v>90</v>
      </c>
      <c r="R251" s="194">
        <v>4.4999999999999998E-2</v>
      </c>
      <c r="S251" s="195">
        <v>0.5</v>
      </c>
      <c r="T251" s="194">
        <v>4.0000000000000001E-3</v>
      </c>
      <c r="U251" s="195">
        <v>0.5</v>
      </c>
      <c r="V251" s="194">
        <v>0.64600000000000002</v>
      </c>
      <c r="W251" s="195">
        <v>5</v>
      </c>
      <c r="X251" s="194">
        <v>5.2999999999999999E-2</v>
      </c>
      <c r="Y251" s="195">
        <v>0.2</v>
      </c>
      <c r="Z251" s="194">
        <v>3.4000000000000002E-4</v>
      </c>
      <c r="AA251" s="195">
        <v>0.4</v>
      </c>
      <c r="AB251" s="194" t="s">
        <v>52</v>
      </c>
      <c r="AC251" s="199">
        <v>6.9999999999999999E-4</v>
      </c>
      <c r="AD251" s="195">
        <v>8.0000000000000002E-3</v>
      </c>
      <c r="AE251" s="194">
        <v>5.9000000000000003E-4</v>
      </c>
      <c r="AF251" s="195">
        <v>3.5000000000000003E-2</v>
      </c>
      <c r="AG251" s="194" t="s">
        <v>53</v>
      </c>
    </row>
    <row r="252" spans="1:33" x14ac:dyDescent="0.25">
      <c r="A252" s="191">
        <v>43441</v>
      </c>
      <c r="B252" s="192">
        <v>0.5</v>
      </c>
      <c r="C252" s="201" t="s">
        <v>91</v>
      </c>
      <c r="D252" s="194">
        <v>0.08</v>
      </c>
      <c r="E252" s="194">
        <v>0.01</v>
      </c>
      <c r="F252" s="194">
        <v>0.04</v>
      </c>
      <c r="G252" s="194">
        <v>0.23</v>
      </c>
      <c r="H252" s="194">
        <v>0</v>
      </c>
      <c r="I252" s="194" t="s">
        <v>52</v>
      </c>
      <c r="J252" s="194">
        <v>0.11</v>
      </c>
      <c r="K252" s="194">
        <v>0.41</v>
      </c>
      <c r="L252" s="194" t="s">
        <v>53</v>
      </c>
      <c r="M252" s="210"/>
      <c r="N252" s="231"/>
      <c r="O252" s="191">
        <v>43441</v>
      </c>
      <c r="P252" s="192">
        <v>0.5</v>
      </c>
      <c r="Q252" s="198" t="s">
        <v>91</v>
      </c>
      <c r="R252" s="194">
        <v>0.04</v>
      </c>
      <c r="S252" s="195">
        <v>0.5</v>
      </c>
      <c r="T252" s="194">
        <v>5.0000000000000001E-3</v>
      </c>
      <c r="U252" s="195">
        <v>0.5</v>
      </c>
      <c r="V252" s="194">
        <v>0.187</v>
      </c>
      <c r="W252" s="195">
        <v>5</v>
      </c>
      <c r="X252" s="194">
        <v>4.4999999999999998E-2</v>
      </c>
      <c r="Y252" s="195">
        <v>0.2</v>
      </c>
      <c r="Z252" s="194">
        <v>0</v>
      </c>
      <c r="AA252" s="195">
        <v>0.4</v>
      </c>
      <c r="AB252" s="194" t="s">
        <v>52</v>
      </c>
      <c r="AC252" s="199">
        <v>8.9999999999999998E-4</v>
      </c>
      <c r="AD252" s="195">
        <v>8.0000000000000002E-3</v>
      </c>
      <c r="AE252" s="194">
        <v>1.4189999999999999E-2</v>
      </c>
      <c r="AF252" s="195">
        <v>3.5000000000000003E-2</v>
      </c>
      <c r="AG252" s="194" t="s">
        <v>53</v>
      </c>
    </row>
    <row r="253" spans="1:33" x14ac:dyDescent="0.25">
      <c r="A253" s="191">
        <v>43441</v>
      </c>
      <c r="B253" s="192">
        <v>0.54166666666666663</v>
      </c>
      <c r="C253" s="201" t="s">
        <v>92</v>
      </c>
      <c r="D253" s="194">
        <v>0.12</v>
      </c>
      <c r="E253" s="194">
        <v>0.01</v>
      </c>
      <c r="F253" s="194">
        <v>0.06</v>
      </c>
      <c r="G253" s="194">
        <v>0.27</v>
      </c>
      <c r="H253" s="194">
        <v>0.01</v>
      </c>
      <c r="I253" s="194" t="s">
        <v>52</v>
      </c>
      <c r="J253" s="194">
        <v>0.09</v>
      </c>
      <c r="K253" s="194">
        <v>0.22</v>
      </c>
      <c r="L253" s="194" t="s">
        <v>53</v>
      </c>
      <c r="M253" s="210"/>
      <c r="N253" s="231"/>
      <c r="O253" s="191">
        <v>43441</v>
      </c>
      <c r="P253" s="192">
        <v>0.54166666666666663</v>
      </c>
      <c r="Q253" s="198" t="s">
        <v>92</v>
      </c>
      <c r="R253" s="194">
        <v>5.8000000000000003E-2</v>
      </c>
      <c r="S253" s="195">
        <v>0.5</v>
      </c>
      <c r="T253" s="194">
        <v>7.0000000000000001E-3</v>
      </c>
      <c r="U253" s="195">
        <v>0.5</v>
      </c>
      <c r="V253" s="194">
        <v>0.27700000000000002</v>
      </c>
      <c r="W253" s="195">
        <v>5</v>
      </c>
      <c r="X253" s="194">
        <v>5.2999999999999999E-2</v>
      </c>
      <c r="Y253" s="195">
        <v>0.2</v>
      </c>
      <c r="Z253" s="194">
        <v>4.5199999999999997E-3</v>
      </c>
      <c r="AA253" s="195">
        <v>0.4</v>
      </c>
      <c r="AB253" s="194" t="s">
        <v>52</v>
      </c>
      <c r="AC253" s="194">
        <v>6.9999999999999999E-4</v>
      </c>
      <c r="AD253" s="195">
        <v>8.0000000000000002E-3</v>
      </c>
      <c r="AE253" s="194">
        <v>7.5700000000000003E-3</v>
      </c>
      <c r="AF253" s="195">
        <v>3.5000000000000003E-2</v>
      </c>
      <c r="AG253" s="194" t="s">
        <v>53</v>
      </c>
    </row>
    <row r="254" spans="1:33" x14ac:dyDescent="0.25">
      <c r="A254" s="191">
        <v>43441</v>
      </c>
      <c r="B254" s="192">
        <v>0.58333333333333337</v>
      </c>
      <c r="C254" s="201" t="s">
        <v>93</v>
      </c>
      <c r="D254" s="194">
        <v>0.08</v>
      </c>
      <c r="E254" s="194">
        <v>0.02</v>
      </c>
      <c r="F254" s="194">
        <v>7.0000000000000007E-2</v>
      </c>
      <c r="G254" s="194">
        <v>0.36</v>
      </c>
      <c r="H254" s="194">
        <v>3.0000000000000001E-3</v>
      </c>
      <c r="I254" s="194" t="s">
        <v>52</v>
      </c>
      <c r="J254" s="194">
        <v>0.05</v>
      </c>
      <c r="K254" s="194">
        <v>0.15</v>
      </c>
      <c r="L254" s="194" t="s">
        <v>53</v>
      </c>
      <c r="M254" s="210"/>
      <c r="N254" s="232"/>
      <c r="O254" s="191">
        <v>43441</v>
      </c>
      <c r="P254" s="192">
        <v>0.58333333333333337</v>
      </c>
      <c r="Q254" s="198" t="s">
        <v>93</v>
      </c>
      <c r="R254" s="194">
        <v>4.1000000000000002E-2</v>
      </c>
      <c r="S254" s="195">
        <v>0.5</v>
      </c>
      <c r="T254" s="194">
        <v>0.01</v>
      </c>
      <c r="U254" s="195">
        <v>0.5</v>
      </c>
      <c r="V254" s="194">
        <v>0.36099999999999999</v>
      </c>
      <c r="W254" s="195">
        <v>5</v>
      </c>
      <c r="X254" s="194">
        <v>7.1999999999999995E-2</v>
      </c>
      <c r="Y254" s="195">
        <v>0.2</v>
      </c>
      <c r="Z254" s="194">
        <v>1.1999999999999999E-3</v>
      </c>
      <c r="AA254" s="195">
        <v>0.4</v>
      </c>
      <c r="AB254" s="194" t="s">
        <v>52</v>
      </c>
      <c r="AC254" s="199">
        <v>4.0000000000000002E-4</v>
      </c>
      <c r="AD254" s="195">
        <v>8.0000000000000002E-3</v>
      </c>
      <c r="AE254" s="194">
        <v>5.3400000000000001E-3</v>
      </c>
      <c r="AF254" s="195">
        <v>3.5000000000000003E-2</v>
      </c>
      <c r="AG254" s="194" t="s">
        <v>53</v>
      </c>
    </row>
    <row r="255" spans="1:33" x14ac:dyDescent="0.25">
      <c r="A255" s="191">
        <v>43448</v>
      </c>
      <c r="B255" s="192">
        <v>0.45833333333333331</v>
      </c>
      <c r="C255" s="198" t="s">
        <v>94</v>
      </c>
      <c r="D255" s="194">
        <v>0.05</v>
      </c>
      <c r="E255" s="194">
        <v>0.01</v>
      </c>
      <c r="F255" s="194">
        <v>0.04</v>
      </c>
      <c r="G255" s="194">
        <v>0.28000000000000003</v>
      </c>
      <c r="H255" s="194">
        <v>0</v>
      </c>
      <c r="I255" s="194" t="s">
        <v>52</v>
      </c>
      <c r="J255" s="194">
        <v>0</v>
      </c>
      <c r="K255" s="194">
        <v>0.02</v>
      </c>
      <c r="L255" s="194" t="s">
        <v>53</v>
      </c>
      <c r="M255" s="210"/>
      <c r="N255" s="230">
        <v>68</v>
      </c>
      <c r="O255" s="191">
        <v>43448</v>
      </c>
      <c r="P255" s="192">
        <v>0.45833333333333331</v>
      </c>
      <c r="Q255" s="198" t="s">
        <v>94</v>
      </c>
      <c r="R255" s="194">
        <v>2.7E-2</v>
      </c>
      <c r="S255" s="195">
        <v>0.5</v>
      </c>
      <c r="T255" s="194">
        <v>7.0000000000000001E-3</v>
      </c>
      <c r="U255" s="195">
        <v>0.5</v>
      </c>
      <c r="V255" s="194">
        <v>0.216</v>
      </c>
      <c r="W255" s="195">
        <v>5</v>
      </c>
      <c r="X255" s="194">
        <v>5.5E-2</v>
      </c>
      <c r="Y255" s="195">
        <v>0.2</v>
      </c>
      <c r="Z255" s="194">
        <v>0</v>
      </c>
      <c r="AA255" s="195">
        <v>0.4</v>
      </c>
      <c r="AB255" s="194" t="s">
        <v>52</v>
      </c>
      <c r="AC255" s="199">
        <v>0</v>
      </c>
      <c r="AD255" s="195">
        <v>8.0000000000000002E-3</v>
      </c>
      <c r="AE255" s="194">
        <v>7.6999999999999996E-4</v>
      </c>
      <c r="AF255" s="195">
        <v>3.5000000000000003E-2</v>
      </c>
      <c r="AG255" s="194" t="s">
        <v>53</v>
      </c>
    </row>
    <row r="256" spans="1:33" x14ac:dyDescent="0.25">
      <c r="A256" s="191">
        <v>43448</v>
      </c>
      <c r="B256" s="192">
        <v>0.5</v>
      </c>
      <c r="C256" s="198" t="s">
        <v>64</v>
      </c>
      <c r="D256" s="194">
        <v>0.03</v>
      </c>
      <c r="E256" s="194">
        <v>0.02</v>
      </c>
      <c r="F256" s="194">
        <v>7.0000000000000007E-2</v>
      </c>
      <c r="G256" s="194">
        <v>0.2</v>
      </c>
      <c r="H256" s="194">
        <v>0</v>
      </c>
      <c r="I256" s="194" t="s">
        <v>52</v>
      </c>
      <c r="J256" s="194">
        <v>0.01</v>
      </c>
      <c r="K256" s="194">
        <v>0.19</v>
      </c>
      <c r="L256" s="194" t="s">
        <v>53</v>
      </c>
      <c r="M256" s="210"/>
      <c r="N256" s="231"/>
      <c r="O256" s="191">
        <v>43448</v>
      </c>
      <c r="P256" s="192">
        <v>0.5</v>
      </c>
      <c r="Q256" s="198" t="s">
        <v>64</v>
      </c>
      <c r="R256" s="194">
        <v>4.1000000000000002E-2</v>
      </c>
      <c r="S256" s="195">
        <v>0.5</v>
      </c>
      <c r="T256" s="194">
        <v>8.9999999999999993E-3</v>
      </c>
      <c r="U256" s="195">
        <v>0.5</v>
      </c>
      <c r="V256" s="194">
        <v>0.371</v>
      </c>
      <c r="W256" s="195">
        <v>5</v>
      </c>
      <c r="X256" s="194">
        <v>3.9E-2</v>
      </c>
      <c r="Y256" s="195">
        <v>0.2</v>
      </c>
      <c r="Z256" s="194">
        <v>1.75E-3</v>
      </c>
      <c r="AA256" s="195">
        <v>0.4</v>
      </c>
      <c r="AB256" s="194" t="s">
        <v>52</v>
      </c>
      <c r="AC256" s="194">
        <v>1E-4</v>
      </c>
      <c r="AD256" s="195">
        <v>8.0000000000000002E-3</v>
      </c>
      <c r="AE256" s="194">
        <v>6.6100000000000004E-3</v>
      </c>
      <c r="AF256" s="195">
        <v>3.5000000000000003E-2</v>
      </c>
      <c r="AG256" s="194" t="s">
        <v>53</v>
      </c>
    </row>
    <row r="257" spans="1:33" x14ac:dyDescent="0.25">
      <c r="A257" s="191">
        <v>43448</v>
      </c>
      <c r="B257" s="192">
        <v>0.55555555555555558</v>
      </c>
      <c r="C257" s="198" t="s">
        <v>82</v>
      </c>
      <c r="D257" s="194">
        <v>0.09</v>
      </c>
      <c r="E257" s="194">
        <v>0.02</v>
      </c>
      <c r="F257" s="194">
        <v>0.11</v>
      </c>
      <c r="G257" s="194">
        <v>0.21</v>
      </c>
      <c r="H257" s="194">
        <v>0</v>
      </c>
      <c r="I257" s="194" t="s">
        <v>52</v>
      </c>
      <c r="J257" s="194">
        <v>0.05</v>
      </c>
      <c r="K257" s="194">
        <v>0.13</v>
      </c>
      <c r="L257" s="194" t="s">
        <v>53</v>
      </c>
      <c r="M257" s="210"/>
      <c r="N257" s="232"/>
      <c r="O257" s="191">
        <v>43448</v>
      </c>
      <c r="P257" s="192">
        <v>0.55555555555555558</v>
      </c>
      <c r="Q257" s="198" t="s">
        <v>82</v>
      </c>
      <c r="R257" s="194">
        <v>4.3999999999999997E-2</v>
      </c>
      <c r="S257" s="195">
        <v>0.5</v>
      </c>
      <c r="T257" s="194">
        <v>0.01</v>
      </c>
      <c r="U257" s="195">
        <v>0.5</v>
      </c>
      <c r="V257" s="194">
        <v>0.54500000000000004</v>
      </c>
      <c r="W257" s="195">
        <v>5</v>
      </c>
      <c r="X257" s="194">
        <v>4.1000000000000002E-2</v>
      </c>
      <c r="Y257" s="195">
        <v>0.2</v>
      </c>
      <c r="Z257" s="194">
        <v>0</v>
      </c>
      <c r="AA257" s="195">
        <v>0.4</v>
      </c>
      <c r="AB257" s="194" t="s">
        <v>52</v>
      </c>
      <c r="AC257" s="199">
        <v>4.0000000000000002E-4</v>
      </c>
      <c r="AD257" s="195">
        <v>8.0000000000000002E-3</v>
      </c>
      <c r="AE257" s="194">
        <v>4.5599999999999998E-3</v>
      </c>
      <c r="AF257" s="195">
        <v>3.5000000000000003E-2</v>
      </c>
      <c r="AG257" s="194" t="s">
        <v>53</v>
      </c>
    </row>
    <row r="258" spans="1:33" x14ac:dyDescent="0.25">
      <c r="N258" s="230">
        <v>69</v>
      </c>
      <c r="O258" s="191">
        <v>43462</v>
      </c>
      <c r="P258" s="192">
        <v>0.41666666666666669</v>
      </c>
      <c r="Q258" s="198" t="s">
        <v>82</v>
      </c>
      <c r="R258" s="194">
        <v>3.3000000000000002E-2</v>
      </c>
      <c r="S258" s="195">
        <v>0.5</v>
      </c>
      <c r="T258" s="194">
        <v>1.0999999999999999E-2</v>
      </c>
      <c r="U258" s="195">
        <v>0.5</v>
      </c>
      <c r="V258" s="194">
        <v>0.192</v>
      </c>
      <c r="W258" s="195">
        <v>5</v>
      </c>
      <c r="X258" s="194">
        <v>7.9000000000000001E-2</v>
      </c>
      <c r="Y258" s="195">
        <v>0.2</v>
      </c>
      <c r="Z258" s="194">
        <v>1.7000000000000001E-4</v>
      </c>
      <c r="AA258" s="195">
        <v>0.4</v>
      </c>
      <c r="AB258" s="194" t="s">
        <v>52</v>
      </c>
      <c r="AC258" s="199">
        <v>0</v>
      </c>
      <c r="AD258" s="195">
        <v>8.0000000000000002E-3</v>
      </c>
      <c r="AE258" s="194">
        <v>6.0999999999999997E-4</v>
      </c>
      <c r="AF258" s="195">
        <v>3.5000000000000003E-2</v>
      </c>
      <c r="AG258" s="194" t="s">
        <v>53</v>
      </c>
    </row>
    <row r="259" spans="1:33" x14ac:dyDescent="0.25">
      <c r="N259" s="231"/>
      <c r="O259" s="191">
        <v>43462</v>
      </c>
      <c r="P259" s="192">
        <v>0.44444444444444442</v>
      </c>
      <c r="Q259" s="198" t="s">
        <v>64</v>
      </c>
      <c r="R259" s="194">
        <v>2.4E-2</v>
      </c>
      <c r="S259" s="195">
        <v>0.5</v>
      </c>
      <c r="T259" s="194">
        <v>6.0000000000000001E-3</v>
      </c>
      <c r="U259" s="195">
        <v>0.5</v>
      </c>
      <c r="V259" s="194">
        <v>0.20699999999999999</v>
      </c>
      <c r="W259" s="195">
        <v>5</v>
      </c>
      <c r="X259" s="194">
        <v>7.5999999999999998E-2</v>
      </c>
      <c r="Y259" s="195">
        <v>0.2</v>
      </c>
      <c r="Z259" s="194">
        <v>1.2700000000000001E-3</v>
      </c>
      <c r="AA259" s="195">
        <v>0.4</v>
      </c>
      <c r="AB259" s="194" t="s">
        <v>52</v>
      </c>
      <c r="AC259" s="199">
        <v>0</v>
      </c>
      <c r="AD259" s="195">
        <v>8.0000000000000002E-3</v>
      </c>
      <c r="AE259" s="194">
        <v>1.2899999999999999E-3</v>
      </c>
      <c r="AF259" s="195">
        <v>3.5000000000000003E-2</v>
      </c>
      <c r="AG259" s="194" t="s">
        <v>53</v>
      </c>
    </row>
    <row r="260" spans="1:33" x14ac:dyDescent="0.25">
      <c r="N260" s="231"/>
      <c r="O260" s="191">
        <v>43462</v>
      </c>
      <c r="P260" s="192">
        <v>0.47222222222222227</v>
      </c>
      <c r="Q260" s="198" t="s">
        <v>59</v>
      </c>
      <c r="R260" s="194">
        <v>3.5999999999999997E-2</v>
      </c>
      <c r="S260" s="195">
        <v>0.5</v>
      </c>
      <c r="T260" s="194">
        <v>1.2E-2</v>
      </c>
      <c r="U260" s="195">
        <v>0.5</v>
      </c>
      <c r="V260" s="194">
        <v>0.52700000000000002</v>
      </c>
      <c r="W260" s="195">
        <v>5</v>
      </c>
      <c r="X260" s="194">
        <v>9.1999999999999998E-2</v>
      </c>
      <c r="Y260" s="195">
        <v>0.2</v>
      </c>
      <c r="Z260" s="194">
        <v>2.6900000000000001E-3</v>
      </c>
      <c r="AA260" s="195">
        <v>0.4</v>
      </c>
      <c r="AB260" s="194" t="s">
        <v>52</v>
      </c>
      <c r="AC260" s="199">
        <v>5.9999999999999995E-4</v>
      </c>
      <c r="AD260" s="195">
        <v>8.0000000000000002E-3</v>
      </c>
      <c r="AE260" s="194">
        <v>4.9500000000000004E-3</v>
      </c>
      <c r="AF260" s="195">
        <v>3.5000000000000003E-2</v>
      </c>
      <c r="AG260" s="194" t="s">
        <v>53</v>
      </c>
    </row>
    <row r="261" spans="1:33" x14ac:dyDescent="0.25">
      <c r="N261" s="231"/>
      <c r="O261" s="191">
        <v>43462</v>
      </c>
      <c r="P261" s="192">
        <v>0.5</v>
      </c>
      <c r="Q261" s="198" t="s">
        <v>30</v>
      </c>
      <c r="R261" s="194">
        <v>4.8000000000000001E-2</v>
      </c>
      <c r="S261" s="195">
        <v>0.5</v>
      </c>
      <c r="T261" s="194">
        <v>1.4E-2</v>
      </c>
      <c r="U261" s="195">
        <v>0.5</v>
      </c>
      <c r="V261" s="194">
        <v>1.113</v>
      </c>
      <c r="W261" s="195">
        <v>5</v>
      </c>
      <c r="X261" s="194">
        <v>0.104</v>
      </c>
      <c r="Y261" s="195">
        <v>0.2</v>
      </c>
      <c r="Z261" s="194">
        <v>0</v>
      </c>
      <c r="AA261" s="195">
        <v>0.4</v>
      </c>
      <c r="AB261" s="194" t="s">
        <v>52</v>
      </c>
      <c r="AC261" s="199">
        <v>3.0999999999999999E-3</v>
      </c>
      <c r="AD261" s="195">
        <v>8.0000000000000002E-3</v>
      </c>
      <c r="AE261" s="194">
        <v>4.64E-3</v>
      </c>
      <c r="AF261" s="195">
        <v>3.5000000000000003E-2</v>
      </c>
      <c r="AG261" s="194" t="s">
        <v>53</v>
      </c>
    </row>
    <row r="262" spans="1:33" x14ac:dyDescent="0.25">
      <c r="N262" s="231"/>
      <c r="O262" s="191">
        <v>43462</v>
      </c>
      <c r="P262" s="192">
        <v>0.52777777777777779</v>
      </c>
      <c r="Q262" s="198" t="s">
        <v>27</v>
      </c>
      <c r="R262" s="194">
        <v>3.9E-2</v>
      </c>
      <c r="S262" s="195">
        <v>0.5</v>
      </c>
      <c r="T262" s="194">
        <v>0.01</v>
      </c>
      <c r="U262" s="195">
        <v>0.5</v>
      </c>
      <c r="V262" s="194">
        <v>0.36599999999999999</v>
      </c>
      <c r="W262" s="195">
        <v>5</v>
      </c>
      <c r="X262" s="194">
        <v>3.7999999999999999E-2</v>
      </c>
      <c r="Y262" s="195">
        <v>0.2</v>
      </c>
      <c r="Z262" s="194">
        <v>1.1E-4</v>
      </c>
      <c r="AA262" s="195">
        <v>0.4</v>
      </c>
      <c r="AB262" s="194" t="s">
        <v>52</v>
      </c>
      <c r="AC262" s="199">
        <v>0</v>
      </c>
      <c r="AD262" s="195">
        <v>8.0000000000000002E-3</v>
      </c>
      <c r="AE262" s="194">
        <v>4.0000000000000001E-3</v>
      </c>
      <c r="AF262" s="195">
        <v>3.5000000000000003E-2</v>
      </c>
      <c r="AG262" s="194" t="s">
        <v>53</v>
      </c>
    </row>
    <row r="263" spans="1:33" x14ac:dyDescent="0.25">
      <c r="N263" s="231"/>
      <c r="O263" s="191">
        <v>43462</v>
      </c>
      <c r="P263" s="192">
        <v>0.55555555555555558</v>
      </c>
      <c r="Q263" s="198" t="s">
        <v>36</v>
      </c>
      <c r="R263" s="194">
        <v>1.7999999999999999E-2</v>
      </c>
      <c r="S263" s="195">
        <v>0.5</v>
      </c>
      <c r="T263" s="194">
        <v>1.4E-2</v>
      </c>
      <c r="U263" s="195">
        <v>0.5</v>
      </c>
      <c r="V263" s="194">
        <v>0.33600000000000002</v>
      </c>
      <c r="W263" s="195">
        <v>5</v>
      </c>
      <c r="X263" s="194">
        <v>3.5999999999999997E-2</v>
      </c>
      <c r="Y263" s="195">
        <v>0.2</v>
      </c>
      <c r="Z263" s="194">
        <v>2.1199999999999999E-3</v>
      </c>
      <c r="AA263" s="195">
        <v>0.4</v>
      </c>
      <c r="AB263" s="194" t="s">
        <v>52</v>
      </c>
      <c r="AC263" s="199">
        <v>4.0000000000000002E-4</v>
      </c>
      <c r="AD263" s="195">
        <v>8.0000000000000002E-3</v>
      </c>
      <c r="AE263" s="194">
        <v>4.0400000000000002E-3</v>
      </c>
      <c r="AF263" s="195">
        <v>3.5000000000000003E-2</v>
      </c>
      <c r="AG263" s="194" t="s">
        <v>53</v>
      </c>
    </row>
    <row r="264" spans="1:33" x14ac:dyDescent="0.25">
      <c r="N264" s="232"/>
      <c r="O264" s="191">
        <v>43462</v>
      </c>
      <c r="P264" s="192">
        <v>0.58333333333333337</v>
      </c>
      <c r="Q264" s="198" t="s">
        <v>95</v>
      </c>
      <c r="R264" s="194">
        <v>1.7999999999999999E-2</v>
      </c>
      <c r="S264" s="195">
        <v>0.5</v>
      </c>
      <c r="T264" s="194">
        <v>1.0999999999999999E-2</v>
      </c>
      <c r="U264" s="195">
        <v>0.5</v>
      </c>
      <c r="V264" s="194">
        <v>0.29799999999999999</v>
      </c>
      <c r="W264" s="195">
        <v>5</v>
      </c>
      <c r="X264" s="194">
        <v>2.4E-2</v>
      </c>
      <c r="Y264" s="195">
        <v>0.2</v>
      </c>
      <c r="Z264" s="194">
        <v>2.7599999999999999E-3</v>
      </c>
      <c r="AA264" s="195">
        <v>0.4</v>
      </c>
      <c r="AB264" s="194" t="s">
        <v>52</v>
      </c>
      <c r="AC264" s="199">
        <v>0</v>
      </c>
      <c r="AD264" s="195">
        <v>8.0000000000000002E-3</v>
      </c>
      <c r="AE264" s="194">
        <v>2.66E-3</v>
      </c>
      <c r="AF264" s="195">
        <v>3.5000000000000003E-2</v>
      </c>
      <c r="AG264" s="194" t="s">
        <v>53</v>
      </c>
    </row>
  </sheetData>
  <mergeCells count="71">
    <mergeCell ref="N13:N15"/>
    <mergeCell ref="D1:L1"/>
    <mergeCell ref="R1:AG1"/>
    <mergeCell ref="N4:N6"/>
    <mergeCell ref="N7:N9"/>
    <mergeCell ref="N10:N12"/>
    <mergeCell ref="N54:N56"/>
    <mergeCell ref="N16:N20"/>
    <mergeCell ref="N21:N23"/>
    <mergeCell ref="N24:N26"/>
    <mergeCell ref="N27:N29"/>
    <mergeCell ref="N30:N32"/>
    <mergeCell ref="N33:N35"/>
    <mergeCell ref="N36:N38"/>
    <mergeCell ref="N39:N41"/>
    <mergeCell ref="N42:N46"/>
    <mergeCell ref="N47:N49"/>
    <mergeCell ref="N50:N53"/>
    <mergeCell ref="N101:N103"/>
    <mergeCell ref="N57:N59"/>
    <mergeCell ref="N60:N62"/>
    <mergeCell ref="N63:N65"/>
    <mergeCell ref="N66:N68"/>
    <mergeCell ref="N69:N71"/>
    <mergeCell ref="N72:N74"/>
    <mergeCell ref="N75:N78"/>
    <mergeCell ref="N79:N81"/>
    <mergeCell ref="N82:N89"/>
    <mergeCell ref="N90:N94"/>
    <mergeCell ref="N95:N100"/>
    <mergeCell ref="N149:N152"/>
    <mergeCell ref="N104:N107"/>
    <mergeCell ref="N108:N109"/>
    <mergeCell ref="N110:N115"/>
    <mergeCell ref="N116:N118"/>
    <mergeCell ref="N119:N122"/>
    <mergeCell ref="N123:N128"/>
    <mergeCell ref="N129:N133"/>
    <mergeCell ref="N134:N136"/>
    <mergeCell ref="N137:N142"/>
    <mergeCell ref="N143:N145"/>
    <mergeCell ref="N146:N148"/>
    <mergeCell ref="N202:N205"/>
    <mergeCell ref="N153:N157"/>
    <mergeCell ref="N158:N160"/>
    <mergeCell ref="N161:N165"/>
    <mergeCell ref="N166:N169"/>
    <mergeCell ref="N170:N174"/>
    <mergeCell ref="N175:N178"/>
    <mergeCell ref="N179:N181"/>
    <mergeCell ref="N182:N187"/>
    <mergeCell ref="N188:N191"/>
    <mergeCell ref="N192:N195"/>
    <mergeCell ref="N196:N201"/>
    <mergeCell ref="N239:N241"/>
    <mergeCell ref="N206:N210"/>
    <mergeCell ref="N211:N215"/>
    <mergeCell ref="N216:N219"/>
    <mergeCell ref="N220:N221"/>
    <mergeCell ref="N222:N226"/>
    <mergeCell ref="N227:N228"/>
    <mergeCell ref="N229:N230"/>
    <mergeCell ref="N231:N232"/>
    <mergeCell ref="N233:N234"/>
    <mergeCell ref="N235:N236"/>
    <mergeCell ref="N237:N238"/>
    <mergeCell ref="N242:N247"/>
    <mergeCell ref="N248:N250"/>
    <mergeCell ref="N251:N254"/>
    <mergeCell ref="N255:N257"/>
    <mergeCell ref="N258:N264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6"/>
  <sheetViews>
    <sheetView zoomScale="70" zoomScaleNormal="70" workbookViewId="0">
      <pane ySplit="1" topLeftCell="A2" activePane="bottomLeft" state="frozen"/>
      <selection pane="bottomLeft" activeCell="Y19" sqref="Y19"/>
    </sheetView>
  </sheetViews>
  <sheetFormatPr defaultRowHeight="15" x14ac:dyDescent="0.25"/>
  <cols>
    <col min="1" max="1" width="5" style="40" customWidth="1"/>
    <col min="2" max="2" width="4" style="8" customWidth="1"/>
    <col min="3" max="3" width="5.140625" style="9" customWidth="1"/>
    <col min="4" max="4" width="8.42578125" style="9" customWidth="1"/>
    <col min="5" max="5" width="5.42578125" style="83" customWidth="1"/>
    <col min="6" max="6" width="4.140625" style="66" customWidth="1"/>
    <col min="7" max="7" width="5.85546875" style="95" customWidth="1"/>
    <col min="8" max="8" width="4.42578125" style="66" customWidth="1"/>
    <col min="9" max="9" width="6.28515625" style="107" customWidth="1"/>
    <col min="10" max="10" width="4" style="66" customWidth="1"/>
    <col min="11" max="11" width="5.7109375" style="131" customWidth="1"/>
    <col min="12" max="12" width="4.5703125" style="66" customWidth="1"/>
    <col min="13" max="13" width="5.85546875" style="119" customWidth="1"/>
    <col min="14" max="14" width="4.42578125" style="66" customWidth="1"/>
    <col min="15" max="15" width="6.28515625" style="143" customWidth="1"/>
    <col min="16" max="16" width="5.42578125" style="66" customWidth="1"/>
    <col min="17" max="17" width="6.5703125" style="155" customWidth="1"/>
    <col min="18" max="18" width="5" style="66" customWidth="1"/>
    <col min="19" max="19" width="5.140625" style="164" customWidth="1"/>
    <col min="20" max="20" width="4.42578125" style="66" customWidth="1"/>
  </cols>
  <sheetData>
    <row r="1" spans="1:20" s="1" customFormat="1" x14ac:dyDescent="0.2">
      <c r="A1" s="38"/>
      <c r="B1" s="2"/>
      <c r="C1" s="3" t="s">
        <v>2</v>
      </c>
      <c r="D1" s="4" t="s">
        <v>1</v>
      </c>
      <c r="E1" s="72" t="s">
        <v>0</v>
      </c>
      <c r="F1" s="10" t="s">
        <v>3</v>
      </c>
      <c r="G1" s="84" t="s">
        <v>5</v>
      </c>
      <c r="H1" s="10" t="s">
        <v>3</v>
      </c>
      <c r="I1" s="96" t="s">
        <v>6</v>
      </c>
      <c r="J1" s="10" t="s">
        <v>3</v>
      </c>
      <c r="K1" s="120" t="s">
        <v>7</v>
      </c>
      <c r="L1" s="10" t="s">
        <v>3</v>
      </c>
      <c r="M1" s="108" t="s">
        <v>8</v>
      </c>
      <c r="N1" s="10" t="s">
        <v>3</v>
      </c>
      <c r="O1" s="132" t="s">
        <v>9</v>
      </c>
      <c r="P1" s="10" t="s">
        <v>3</v>
      </c>
      <c r="Q1" s="144" t="s">
        <v>10</v>
      </c>
      <c r="R1" s="10" t="s">
        <v>3</v>
      </c>
      <c r="S1" s="156" t="s">
        <v>11</v>
      </c>
      <c r="T1" s="10" t="s">
        <v>4</v>
      </c>
    </row>
    <row r="2" spans="1:20" ht="15" customHeight="1" x14ac:dyDescent="0.25">
      <c r="A2" s="39">
        <v>1</v>
      </c>
      <c r="B2" s="5">
        <v>1</v>
      </c>
      <c r="C2" s="6">
        <v>0.55555555555555558</v>
      </c>
      <c r="D2" s="4">
        <v>43550</v>
      </c>
      <c r="E2" s="73">
        <v>6.4000000000000001E-2</v>
      </c>
      <c r="F2" s="10">
        <v>0.5</v>
      </c>
      <c r="G2" s="85">
        <v>1.4E-2</v>
      </c>
      <c r="H2" s="10">
        <v>0.5</v>
      </c>
      <c r="I2" s="97">
        <v>2</v>
      </c>
      <c r="J2" s="10">
        <v>5</v>
      </c>
      <c r="K2" s="121">
        <v>3.7999999999999999E-2</v>
      </c>
      <c r="L2" s="10">
        <v>0.2</v>
      </c>
      <c r="M2" s="109">
        <v>0</v>
      </c>
      <c r="N2" s="10">
        <v>0.4</v>
      </c>
      <c r="O2" s="133">
        <v>0</v>
      </c>
      <c r="P2" s="10">
        <v>8.0000000000000002E-3</v>
      </c>
      <c r="Q2" s="145">
        <v>6.2E-4</v>
      </c>
      <c r="R2" s="10">
        <v>3.5000000000000003E-2</v>
      </c>
      <c r="S2" s="157">
        <v>0</v>
      </c>
      <c r="T2" s="10">
        <v>0.2</v>
      </c>
    </row>
    <row r="3" spans="1:20" ht="15" customHeight="1" x14ac:dyDescent="0.25">
      <c r="A3" s="39">
        <v>2</v>
      </c>
      <c r="B3" s="5">
        <v>2</v>
      </c>
      <c r="C3" s="6">
        <v>0.58333333333333337</v>
      </c>
      <c r="D3" s="4">
        <v>43550</v>
      </c>
      <c r="E3" s="73">
        <v>5.3999999999999999E-2</v>
      </c>
      <c r="F3" s="10">
        <v>0.5</v>
      </c>
      <c r="G3" s="85">
        <v>1.2E-2</v>
      </c>
      <c r="H3" s="10">
        <v>0.5</v>
      </c>
      <c r="I3" s="97">
        <v>0.39</v>
      </c>
      <c r="J3" s="10">
        <v>5</v>
      </c>
      <c r="K3" s="121">
        <v>0.121</v>
      </c>
      <c r="L3" s="10">
        <v>0.2</v>
      </c>
      <c r="M3" s="109">
        <v>0.12453</v>
      </c>
      <c r="N3" s="10">
        <v>0.4</v>
      </c>
      <c r="O3" s="133">
        <v>2.0000000000000001E-4</v>
      </c>
      <c r="P3" s="10">
        <v>8.0000000000000002E-3</v>
      </c>
      <c r="Q3" s="145">
        <v>7.6999999999999996E-4</v>
      </c>
      <c r="R3" s="10">
        <v>3.5000000000000003E-2</v>
      </c>
      <c r="S3" s="157">
        <v>0</v>
      </c>
      <c r="T3" s="10">
        <v>0.2</v>
      </c>
    </row>
    <row r="4" spans="1:20" ht="15.75" customHeight="1" thickBot="1" x14ac:dyDescent="0.3">
      <c r="A4" s="39">
        <v>3</v>
      </c>
      <c r="B4" s="13">
        <v>3</v>
      </c>
      <c r="C4" s="14">
        <v>0.63888888888888895</v>
      </c>
      <c r="D4" s="15">
        <v>43550</v>
      </c>
      <c r="E4" s="74">
        <v>2.3E-2</v>
      </c>
      <c r="F4" s="57">
        <v>0.5</v>
      </c>
      <c r="G4" s="86">
        <v>1.2999999999999999E-2</v>
      </c>
      <c r="H4" s="57">
        <v>0.5</v>
      </c>
      <c r="I4" s="98">
        <v>4.2999999999999997E-2</v>
      </c>
      <c r="J4" s="57">
        <v>5</v>
      </c>
      <c r="K4" s="122">
        <v>6.0000000000000001E-3</v>
      </c>
      <c r="L4" s="57">
        <v>0.2</v>
      </c>
      <c r="M4" s="110">
        <v>0</v>
      </c>
      <c r="N4" s="57">
        <v>0.4</v>
      </c>
      <c r="O4" s="134">
        <v>0</v>
      </c>
      <c r="P4" s="57">
        <v>8.0000000000000002E-3</v>
      </c>
      <c r="Q4" s="146">
        <v>7.6E-3</v>
      </c>
      <c r="R4" s="57">
        <v>3.5000000000000003E-2</v>
      </c>
      <c r="S4" s="158">
        <v>0</v>
      </c>
      <c r="T4" s="57">
        <v>0.2</v>
      </c>
    </row>
    <row r="5" spans="1:20" ht="15" customHeight="1" x14ac:dyDescent="0.25">
      <c r="A5" s="39">
        <v>4</v>
      </c>
      <c r="B5" s="16">
        <v>1</v>
      </c>
      <c r="C5" s="17">
        <v>0.43055555555555558</v>
      </c>
      <c r="D5" s="18">
        <v>43557</v>
      </c>
      <c r="E5" s="75">
        <v>2.9000000000000001E-2</v>
      </c>
      <c r="F5" s="58">
        <v>0.5</v>
      </c>
      <c r="G5" s="87">
        <v>2.4E-2</v>
      </c>
      <c r="H5" s="58">
        <v>0.5</v>
      </c>
      <c r="I5" s="99">
        <v>0.20100000000000001</v>
      </c>
      <c r="J5" s="58">
        <v>5</v>
      </c>
      <c r="K5" s="123">
        <v>2.8000000000000001E-2</v>
      </c>
      <c r="L5" s="58">
        <v>0.2</v>
      </c>
      <c r="M5" s="111">
        <v>0</v>
      </c>
      <c r="N5" s="58">
        <v>0.4</v>
      </c>
      <c r="O5" s="135">
        <v>1.1000000000000001E-3</v>
      </c>
      <c r="P5" s="58">
        <v>8.0000000000000002E-3</v>
      </c>
      <c r="Q5" s="147">
        <v>8.0999999999999996E-4</v>
      </c>
      <c r="R5" s="58">
        <v>3.5000000000000003E-2</v>
      </c>
      <c r="S5" s="159">
        <v>0</v>
      </c>
      <c r="T5" s="58">
        <v>0.2</v>
      </c>
    </row>
    <row r="6" spans="1:20" ht="15" customHeight="1" x14ac:dyDescent="0.25">
      <c r="A6" s="39">
        <v>5</v>
      </c>
      <c r="B6" s="5">
        <v>2</v>
      </c>
      <c r="C6" s="6">
        <v>0.4861111111111111</v>
      </c>
      <c r="D6" s="4">
        <v>43557</v>
      </c>
      <c r="E6" s="73">
        <v>3.5000000000000003E-2</v>
      </c>
      <c r="F6" s="10">
        <v>0.5</v>
      </c>
      <c r="G6" s="85">
        <v>7.1999999999999995E-2</v>
      </c>
      <c r="H6" s="10">
        <v>0.5</v>
      </c>
      <c r="I6" s="97">
        <v>0.23699999999999999</v>
      </c>
      <c r="J6" s="10">
        <v>5</v>
      </c>
      <c r="K6" s="121">
        <v>5.8999999999999997E-2</v>
      </c>
      <c r="L6" s="10">
        <v>0.2</v>
      </c>
      <c r="M6" s="109">
        <v>0</v>
      </c>
      <c r="N6" s="10">
        <v>0.4</v>
      </c>
      <c r="O6" s="133">
        <v>3.8999999999999998E-3</v>
      </c>
      <c r="P6" s="10">
        <v>8.0000000000000002E-3</v>
      </c>
      <c r="Q6" s="145">
        <v>8.0999999999999996E-4</v>
      </c>
      <c r="R6" s="10">
        <v>3.5000000000000003E-2</v>
      </c>
      <c r="S6" s="157">
        <v>0</v>
      </c>
      <c r="T6" s="10">
        <v>0.2</v>
      </c>
    </row>
    <row r="7" spans="1:20" ht="15.75" customHeight="1" thickBot="1" x14ac:dyDescent="0.3">
      <c r="A7" s="39">
        <v>6</v>
      </c>
      <c r="B7" s="13">
        <v>3</v>
      </c>
      <c r="C7" s="14">
        <v>0.55555555555555558</v>
      </c>
      <c r="D7" s="15">
        <v>43557</v>
      </c>
      <c r="E7" s="74">
        <v>4.2999999999999997E-2</v>
      </c>
      <c r="F7" s="57">
        <v>0.5</v>
      </c>
      <c r="G7" s="86">
        <v>5.1999999999999998E-2</v>
      </c>
      <c r="H7" s="57">
        <v>0.5</v>
      </c>
      <c r="I7" s="98">
        <v>0.58499999999999996</v>
      </c>
      <c r="J7" s="57">
        <v>5</v>
      </c>
      <c r="K7" s="122">
        <v>4.9000000000000002E-2</v>
      </c>
      <c r="L7" s="57">
        <v>0.2</v>
      </c>
      <c r="M7" s="110">
        <v>0</v>
      </c>
      <c r="N7" s="57">
        <v>0.4</v>
      </c>
      <c r="O7" s="134">
        <v>1.4E-3</v>
      </c>
      <c r="P7" s="57">
        <v>8.0000000000000002E-3</v>
      </c>
      <c r="Q7" s="146">
        <v>8.3000000000000001E-4</v>
      </c>
      <c r="R7" s="57">
        <v>3.5000000000000003E-2</v>
      </c>
      <c r="S7" s="158">
        <v>0</v>
      </c>
      <c r="T7" s="57">
        <v>0.2</v>
      </c>
    </row>
    <row r="8" spans="1:20" ht="15" customHeight="1" x14ac:dyDescent="0.25">
      <c r="A8" s="39">
        <v>7</v>
      </c>
      <c r="B8" s="16">
        <v>1</v>
      </c>
      <c r="C8" s="17">
        <v>0.43055555555555558</v>
      </c>
      <c r="D8" s="18">
        <v>43563</v>
      </c>
      <c r="E8" s="75">
        <v>5.3999999999999999E-2</v>
      </c>
      <c r="F8" s="58">
        <v>0.5</v>
      </c>
      <c r="G8" s="87">
        <v>1.4E-2</v>
      </c>
      <c r="H8" s="58">
        <v>0.5</v>
      </c>
      <c r="I8" s="99">
        <v>1.155</v>
      </c>
      <c r="J8" s="58">
        <v>5</v>
      </c>
      <c r="K8" s="123">
        <v>2.8000000000000001E-2</v>
      </c>
      <c r="L8" s="58">
        <v>0.2</v>
      </c>
      <c r="M8" s="111">
        <v>0</v>
      </c>
      <c r="N8" s="58">
        <v>0.4</v>
      </c>
      <c r="O8" s="135">
        <v>2E-3</v>
      </c>
      <c r="P8" s="58">
        <v>8.0000000000000002E-3</v>
      </c>
      <c r="Q8" s="147">
        <v>4.13E-3</v>
      </c>
      <c r="R8" s="58">
        <v>3.5000000000000003E-2</v>
      </c>
      <c r="S8" s="159">
        <v>1.4E-2</v>
      </c>
      <c r="T8" s="58">
        <v>0.2</v>
      </c>
    </row>
    <row r="9" spans="1:20" ht="15" customHeight="1" x14ac:dyDescent="0.25">
      <c r="A9" s="39">
        <v>8</v>
      </c>
      <c r="B9" s="5">
        <v>2</v>
      </c>
      <c r="C9" s="6">
        <v>0.47222222222222227</v>
      </c>
      <c r="D9" s="4">
        <v>43563</v>
      </c>
      <c r="E9" s="73">
        <v>5.7000000000000002E-2</v>
      </c>
      <c r="F9" s="10">
        <v>0.5</v>
      </c>
      <c r="G9" s="85">
        <v>3.7999999999999999E-2</v>
      </c>
      <c r="H9" s="10">
        <v>0.5</v>
      </c>
      <c r="I9" s="97">
        <v>1.524</v>
      </c>
      <c r="J9" s="10">
        <v>5</v>
      </c>
      <c r="K9" s="121">
        <v>0.03</v>
      </c>
      <c r="L9" s="10">
        <v>0.2</v>
      </c>
      <c r="M9" s="109">
        <v>0</v>
      </c>
      <c r="N9" s="10">
        <v>0.4</v>
      </c>
      <c r="O9" s="133">
        <v>1.09E-2</v>
      </c>
      <c r="P9" s="10">
        <v>8.0000000000000002E-3</v>
      </c>
      <c r="Q9" s="145">
        <v>2.0109999999999999E-2</v>
      </c>
      <c r="R9" s="10">
        <v>3.5000000000000003E-2</v>
      </c>
      <c r="S9" s="157">
        <v>1.2999999999999999E-2</v>
      </c>
      <c r="T9" s="10">
        <v>0.2</v>
      </c>
    </row>
    <row r="10" spans="1:20" ht="15" customHeight="1" x14ac:dyDescent="0.25">
      <c r="A10" s="39">
        <v>9</v>
      </c>
      <c r="B10" s="5">
        <v>3</v>
      </c>
      <c r="C10" s="6">
        <v>0.4861111111111111</v>
      </c>
      <c r="D10" s="4">
        <v>43563</v>
      </c>
      <c r="E10" s="73">
        <v>4.7E-2</v>
      </c>
      <c r="F10" s="10">
        <v>0.5</v>
      </c>
      <c r="G10" s="85">
        <v>0.04</v>
      </c>
      <c r="H10" s="10">
        <v>0.5</v>
      </c>
      <c r="I10" s="97">
        <v>0.57899999999999996</v>
      </c>
      <c r="J10" s="10">
        <v>5</v>
      </c>
      <c r="K10" s="121">
        <v>3.6999999999999998E-2</v>
      </c>
      <c r="L10" s="10">
        <v>0.2</v>
      </c>
      <c r="M10" s="109">
        <v>0</v>
      </c>
      <c r="N10" s="10">
        <v>0.4</v>
      </c>
      <c r="O10" s="133">
        <v>1.24E-2</v>
      </c>
      <c r="P10" s="10">
        <v>8.0000000000000002E-3</v>
      </c>
      <c r="Q10" s="145">
        <v>2.094E-2</v>
      </c>
      <c r="R10" s="10">
        <v>3.5000000000000003E-2</v>
      </c>
      <c r="S10" s="157">
        <v>1.7000000000000001E-2</v>
      </c>
      <c r="T10" s="10">
        <v>0.2</v>
      </c>
    </row>
    <row r="11" spans="1:20" ht="15" customHeight="1" x14ac:dyDescent="0.25">
      <c r="A11" s="39">
        <v>10</v>
      </c>
      <c r="B11" s="5">
        <v>4</v>
      </c>
      <c r="C11" s="6">
        <v>0.5</v>
      </c>
      <c r="D11" s="4">
        <v>43563</v>
      </c>
      <c r="E11" s="73">
        <v>6.6000000000000003E-2</v>
      </c>
      <c r="F11" s="10">
        <v>0.5</v>
      </c>
      <c r="G11" s="85">
        <v>3.3000000000000002E-2</v>
      </c>
      <c r="H11" s="10">
        <v>0.5</v>
      </c>
      <c r="I11" s="97">
        <v>4.1319999999999997</v>
      </c>
      <c r="J11" s="10">
        <v>5</v>
      </c>
      <c r="K11" s="121">
        <v>4.2999999999999997E-2</v>
      </c>
      <c r="L11" s="10">
        <v>0.2</v>
      </c>
      <c r="M11" s="109">
        <v>0</v>
      </c>
      <c r="N11" s="10">
        <v>0.4</v>
      </c>
      <c r="O11" s="133">
        <v>8.3999999999999995E-3</v>
      </c>
      <c r="P11" s="10">
        <v>8.0000000000000002E-3</v>
      </c>
      <c r="Q11" s="145">
        <v>2.087E-2</v>
      </c>
      <c r="R11" s="10">
        <v>3.5000000000000003E-2</v>
      </c>
      <c r="S11" s="157">
        <v>1.6E-2</v>
      </c>
      <c r="T11" s="10">
        <v>0.2</v>
      </c>
    </row>
    <row r="12" spans="1:20" ht="15" customHeight="1" x14ac:dyDescent="0.25">
      <c r="A12" s="39">
        <v>11</v>
      </c>
      <c r="B12" s="5">
        <v>5</v>
      </c>
      <c r="C12" s="6">
        <v>0.54166666666666663</v>
      </c>
      <c r="D12" s="4">
        <v>43563</v>
      </c>
      <c r="E12" s="73">
        <v>2.3E-2</v>
      </c>
      <c r="F12" s="10">
        <v>0.5</v>
      </c>
      <c r="G12" s="85">
        <v>1.2999999999999999E-2</v>
      </c>
      <c r="H12" s="10">
        <v>0.5</v>
      </c>
      <c r="I12" s="97">
        <v>2E-3</v>
      </c>
      <c r="J12" s="10">
        <v>5</v>
      </c>
      <c r="K12" s="121">
        <v>8.9999999999999993E-3</v>
      </c>
      <c r="L12" s="10">
        <v>0.2</v>
      </c>
      <c r="M12" s="109">
        <v>0</v>
      </c>
      <c r="N12" s="10">
        <v>0.4</v>
      </c>
      <c r="O12" s="133">
        <v>5.9999999999999995E-4</v>
      </c>
      <c r="P12" s="10">
        <v>8.0000000000000002E-3</v>
      </c>
      <c r="Q12" s="145">
        <v>1.7579999999999998E-2</v>
      </c>
      <c r="R12" s="10">
        <v>3.5000000000000003E-2</v>
      </c>
      <c r="S12" s="157">
        <v>1.0999999999999999E-2</v>
      </c>
      <c r="T12" s="10">
        <v>0.2</v>
      </c>
    </row>
    <row r="13" spans="1:20" ht="15.75" customHeight="1" thickBot="1" x14ac:dyDescent="0.3">
      <c r="A13" s="39">
        <v>12</v>
      </c>
      <c r="B13" s="13">
        <v>6</v>
      </c>
      <c r="C13" s="14">
        <v>0.58333333333333337</v>
      </c>
      <c r="D13" s="15">
        <v>43563</v>
      </c>
      <c r="E13" s="74">
        <v>2.4E-2</v>
      </c>
      <c r="F13" s="57">
        <v>0.5</v>
      </c>
      <c r="G13" s="86">
        <v>1.2999999999999999E-2</v>
      </c>
      <c r="H13" s="57">
        <v>0.5</v>
      </c>
      <c r="I13" s="98">
        <v>3.0000000000000001E-3</v>
      </c>
      <c r="J13" s="57">
        <v>5</v>
      </c>
      <c r="K13" s="122">
        <v>2.3E-2</v>
      </c>
      <c r="L13" s="57">
        <v>0.2</v>
      </c>
      <c r="M13" s="110">
        <v>0</v>
      </c>
      <c r="N13" s="57">
        <v>0.4</v>
      </c>
      <c r="O13" s="134">
        <v>1E-4</v>
      </c>
      <c r="P13" s="57">
        <v>8.0000000000000002E-3</v>
      </c>
      <c r="Q13" s="146">
        <v>9.3100000000000006E-3</v>
      </c>
      <c r="R13" s="57">
        <v>3.5000000000000003E-2</v>
      </c>
      <c r="S13" s="158">
        <v>1.0999999999999999E-2</v>
      </c>
      <c r="T13" s="57">
        <v>0.2</v>
      </c>
    </row>
    <row r="14" spans="1:20" ht="15" customHeight="1" x14ac:dyDescent="0.25">
      <c r="A14" s="39">
        <v>13</v>
      </c>
      <c r="B14" s="16">
        <v>1</v>
      </c>
      <c r="C14" s="17">
        <v>0.43055555555555558</v>
      </c>
      <c r="D14" s="18">
        <v>43572</v>
      </c>
      <c r="E14" s="75">
        <v>2.8000000000000001E-2</v>
      </c>
      <c r="F14" s="59">
        <v>0.5</v>
      </c>
      <c r="G14" s="87">
        <v>7.0000000000000001E-3</v>
      </c>
      <c r="H14" s="59">
        <v>0.5</v>
      </c>
      <c r="I14" s="99">
        <v>0</v>
      </c>
      <c r="J14" s="59">
        <v>5</v>
      </c>
      <c r="K14" s="123">
        <v>8.9999999999999993E-3</v>
      </c>
      <c r="L14" s="59">
        <v>0.2</v>
      </c>
      <c r="M14" s="111">
        <v>0</v>
      </c>
      <c r="N14" s="59">
        <v>0.4</v>
      </c>
      <c r="O14" s="135">
        <v>1E-4</v>
      </c>
      <c r="P14" s="59">
        <v>8.0000000000000002E-3</v>
      </c>
      <c r="Q14" s="147">
        <v>1.495E-2</v>
      </c>
      <c r="R14" s="59">
        <v>3.5000000000000003E-2</v>
      </c>
      <c r="S14" s="159">
        <v>1.2E-2</v>
      </c>
      <c r="T14" s="58">
        <v>0.2</v>
      </c>
    </row>
    <row r="15" spans="1:20" ht="15" customHeight="1" x14ac:dyDescent="0.25">
      <c r="A15" s="39">
        <v>14</v>
      </c>
      <c r="B15" s="5">
        <v>2</v>
      </c>
      <c r="C15" s="6">
        <v>0.45833333333333331</v>
      </c>
      <c r="D15" s="4">
        <v>43572</v>
      </c>
      <c r="E15" s="73">
        <v>3.6999999999999998E-2</v>
      </c>
      <c r="F15" s="60">
        <v>0.5</v>
      </c>
      <c r="G15" s="85">
        <v>7.0000000000000001E-3</v>
      </c>
      <c r="H15" s="60">
        <v>0.5</v>
      </c>
      <c r="I15" s="97">
        <v>0.129</v>
      </c>
      <c r="J15" s="60">
        <v>5</v>
      </c>
      <c r="K15" s="121">
        <v>3.5999999999999997E-2</v>
      </c>
      <c r="L15" s="60">
        <v>0.2</v>
      </c>
      <c r="M15" s="109">
        <v>1.1999999999999999E-3</v>
      </c>
      <c r="N15" s="60">
        <v>0.4</v>
      </c>
      <c r="O15" s="133">
        <v>2.9999999999999997E-4</v>
      </c>
      <c r="P15" s="60">
        <v>8.0000000000000002E-3</v>
      </c>
      <c r="Q15" s="145">
        <v>2.3800000000000002E-2</v>
      </c>
      <c r="R15" s="60">
        <v>3.5000000000000003E-2</v>
      </c>
      <c r="S15" s="157">
        <v>1.0999999999999999E-2</v>
      </c>
      <c r="T15" s="10">
        <v>0.2</v>
      </c>
    </row>
    <row r="16" spans="1:20" ht="15.75" customHeight="1" thickBot="1" x14ac:dyDescent="0.3">
      <c r="A16" s="39">
        <v>15</v>
      </c>
      <c r="B16" s="13">
        <v>3</v>
      </c>
      <c r="C16" s="14">
        <v>0.5</v>
      </c>
      <c r="D16" s="15">
        <v>43572</v>
      </c>
      <c r="E16" s="74">
        <v>0.31</v>
      </c>
      <c r="F16" s="61">
        <v>0.5</v>
      </c>
      <c r="G16" s="86">
        <v>0.01</v>
      </c>
      <c r="H16" s="61">
        <v>0.5</v>
      </c>
      <c r="I16" s="98">
        <v>0.27900000000000003</v>
      </c>
      <c r="J16" s="61">
        <v>5</v>
      </c>
      <c r="K16" s="122">
        <v>8.9999999999999993E-3</v>
      </c>
      <c r="L16" s="61">
        <v>0.2</v>
      </c>
      <c r="M16" s="110">
        <v>0</v>
      </c>
      <c r="N16" s="61">
        <v>0.4</v>
      </c>
      <c r="O16" s="134">
        <v>1E-4</v>
      </c>
      <c r="P16" s="61">
        <v>8.0000000000000002E-3</v>
      </c>
      <c r="Q16" s="146">
        <v>1.464E-2</v>
      </c>
      <c r="R16" s="61">
        <v>3.5000000000000003E-2</v>
      </c>
      <c r="S16" s="158">
        <v>1.2E-2</v>
      </c>
      <c r="T16" s="57">
        <v>0.2</v>
      </c>
    </row>
    <row r="17" spans="1:20" ht="15" customHeight="1" x14ac:dyDescent="0.25">
      <c r="A17" s="39">
        <v>16</v>
      </c>
      <c r="B17" s="16">
        <v>1</v>
      </c>
      <c r="C17" s="19">
        <v>0.41666666666666669</v>
      </c>
      <c r="D17" s="18">
        <v>43579</v>
      </c>
      <c r="E17" s="76">
        <v>4.8000000000000001E-2</v>
      </c>
      <c r="F17" s="59">
        <v>0.5</v>
      </c>
      <c r="G17" s="88">
        <v>3.1E-2</v>
      </c>
      <c r="H17" s="59">
        <v>0.5</v>
      </c>
      <c r="I17" s="100">
        <v>3.6509999999999998</v>
      </c>
      <c r="J17" s="59">
        <v>5</v>
      </c>
      <c r="K17" s="124">
        <v>4.3999999999999997E-2</v>
      </c>
      <c r="L17" s="59">
        <v>0.2</v>
      </c>
      <c r="M17" s="112">
        <v>4.0000000000000002E-4</v>
      </c>
      <c r="N17" s="59">
        <v>0.4</v>
      </c>
      <c r="O17" s="136">
        <v>1E-4</v>
      </c>
      <c r="P17" s="59">
        <v>8.0000000000000002E-3</v>
      </c>
      <c r="Q17" s="148">
        <v>5.9999999999999995E-4</v>
      </c>
      <c r="R17" s="59">
        <v>3.5000000000000003E-2</v>
      </c>
      <c r="S17" s="159">
        <v>2.1000000000000001E-2</v>
      </c>
      <c r="T17" s="58">
        <v>0.2</v>
      </c>
    </row>
    <row r="18" spans="1:20" ht="15" customHeight="1" x14ac:dyDescent="0.25">
      <c r="A18" s="39">
        <v>17</v>
      </c>
      <c r="B18" s="5">
        <v>2</v>
      </c>
      <c r="C18" s="7">
        <v>0.45833333333333331</v>
      </c>
      <c r="D18" s="4">
        <v>43579</v>
      </c>
      <c r="E18" s="77">
        <v>6.3E-2</v>
      </c>
      <c r="F18" s="60">
        <v>0.5</v>
      </c>
      <c r="G18" s="89">
        <v>2.3E-2</v>
      </c>
      <c r="H18" s="60">
        <v>0.5</v>
      </c>
      <c r="I18" s="101">
        <v>0.34</v>
      </c>
      <c r="J18" s="60">
        <v>5</v>
      </c>
      <c r="K18" s="125">
        <v>4.5999999999999999E-2</v>
      </c>
      <c r="L18" s="60">
        <v>0.2</v>
      </c>
      <c r="M18" s="113">
        <v>0</v>
      </c>
      <c r="N18" s="60">
        <v>0.4</v>
      </c>
      <c r="O18" s="137">
        <v>4.0000000000000002E-4</v>
      </c>
      <c r="P18" s="60">
        <v>8.0000000000000002E-3</v>
      </c>
      <c r="Q18" s="149">
        <v>1.6639999999999999E-2</v>
      </c>
      <c r="R18" s="60">
        <v>3.5000000000000003E-2</v>
      </c>
      <c r="S18" s="157">
        <v>8.0000000000000002E-3</v>
      </c>
      <c r="T18" s="10">
        <v>0.2</v>
      </c>
    </row>
    <row r="19" spans="1:20" ht="15.75" customHeight="1" thickBot="1" x14ac:dyDescent="0.3">
      <c r="A19" s="39">
        <v>18</v>
      </c>
      <c r="B19" s="13">
        <v>3</v>
      </c>
      <c r="C19" s="20">
        <v>0.4861111111111111</v>
      </c>
      <c r="D19" s="15">
        <v>43579</v>
      </c>
      <c r="E19" s="78">
        <v>4.9000000000000002E-2</v>
      </c>
      <c r="F19" s="61">
        <v>0.5</v>
      </c>
      <c r="G19" s="90">
        <v>3.1E-2</v>
      </c>
      <c r="H19" s="61">
        <v>0.5</v>
      </c>
      <c r="I19" s="102">
        <v>0.16</v>
      </c>
      <c r="J19" s="61">
        <v>5</v>
      </c>
      <c r="K19" s="126">
        <v>0.04</v>
      </c>
      <c r="L19" s="61">
        <v>0.2</v>
      </c>
      <c r="M19" s="114">
        <v>0</v>
      </c>
      <c r="N19" s="61">
        <v>0.4</v>
      </c>
      <c r="O19" s="138">
        <v>1.6000000000000001E-3</v>
      </c>
      <c r="P19" s="61">
        <v>8.0000000000000002E-3</v>
      </c>
      <c r="Q19" s="150">
        <v>1.814E-2</v>
      </c>
      <c r="R19" s="61">
        <v>3.5000000000000003E-2</v>
      </c>
      <c r="S19" s="158">
        <v>6.0000000000000001E-3</v>
      </c>
      <c r="T19" s="57">
        <v>0.2</v>
      </c>
    </row>
    <row r="20" spans="1:20" ht="15" customHeight="1" x14ac:dyDescent="0.25">
      <c r="A20" s="39">
        <v>19</v>
      </c>
      <c r="B20" s="16">
        <v>1</v>
      </c>
      <c r="C20" s="17">
        <v>0.52777777777777779</v>
      </c>
      <c r="D20" s="18">
        <v>43588</v>
      </c>
      <c r="E20" s="76">
        <v>2.8000000000000001E-2</v>
      </c>
      <c r="F20" s="59">
        <v>0.5</v>
      </c>
      <c r="G20" s="88">
        <v>8.9999999999999993E-3</v>
      </c>
      <c r="H20" s="59">
        <v>0.5</v>
      </c>
      <c r="I20" s="100">
        <v>0</v>
      </c>
      <c r="J20" s="59">
        <v>5</v>
      </c>
      <c r="K20" s="124">
        <v>1.4E-2</v>
      </c>
      <c r="L20" s="59">
        <v>0.2</v>
      </c>
      <c r="M20" s="112">
        <v>0</v>
      </c>
      <c r="N20" s="59">
        <v>0.4</v>
      </c>
      <c r="O20" s="136">
        <v>0</v>
      </c>
      <c r="P20" s="59">
        <v>8.0000000000000002E-3</v>
      </c>
      <c r="Q20" s="148">
        <v>6.8999999999999997E-4</v>
      </c>
      <c r="R20" s="59">
        <v>3.5000000000000003E-2</v>
      </c>
      <c r="S20" s="159">
        <v>1.4E-2</v>
      </c>
      <c r="T20" s="58">
        <v>0.2</v>
      </c>
    </row>
    <row r="21" spans="1:20" ht="15" customHeight="1" x14ac:dyDescent="0.25">
      <c r="A21" s="39">
        <v>20</v>
      </c>
      <c r="B21" s="5">
        <v>2</v>
      </c>
      <c r="C21" s="6">
        <v>0.4861111111111111</v>
      </c>
      <c r="D21" s="4">
        <v>43588</v>
      </c>
      <c r="E21" s="77">
        <v>3.6999999999999998E-2</v>
      </c>
      <c r="F21" s="60">
        <v>0.5</v>
      </c>
      <c r="G21" s="89">
        <v>1.0999999999999999E-2</v>
      </c>
      <c r="H21" s="60">
        <v>0.5</v>
      </c>
      <c r="I21" s="101">
        <v>0.33</v>
      </c>
      <c r="J21" s="60">
        <v>5</v>
      </c>
      <c r="K21" s="125">
        <v>1.4999999999999999E-2</v>
      </c>
      <c r="L21" s="60">
        <v>0.2</v>
      </c>
      <c r="M21" s="113">
        <v>7.7999999999999999E-4</v>
      </c>
      <c r="N21" s="60">
        <v>0.4</v>
      </c>
      <c r="O21" s="137">
        <v>1E-4</v>
      </c>
      <c r="P21" s="60">
        <v>8.0000000000000002E-3</v>
      </c>
      <c r="Q21" s="149">
        <v>2.035E-2</v>
      </c>
      <c r="R21" s="60">
        <v>3.5000000000000003E-2</v>
      </c>
      <c r="S21" s="157">
        <v>0.01</v>
      </c>
      <c r="T21" s="10">
        <v>0.2</v>
      </c>
    </row>
    <row r="22" spans="1:20" ht="15.75" customHeight="1" thickBot="1" x14ac:dyDescent="0.3">
      <c r="A22" s="39">
        <v>21</v>
      </c>
      <c r="B22" s="13">
        <v>3</v>
      </c>
      <c r="C22" s="14">
        <v>0.4861111111111111</v>
      </c>
      <c r="D22" s="15">
        <v>43588</v>
      </c>
      <c r="E22" s="78">
        <v>2.4E-2</v>
      </c>
      <c r="F22" s="61">
        <v>0.5</v>
      </c>
      <c r="G22" s="90">
        <v>1.6E-2</v>
      </c>
      <c r="H22" s="61">
        <v>0.5</v>
      </c>
      <c r="I22" s="102">
        <v>0.10100000000000001</v>
      </c>
      <c r="J22" s="61">
        <v>5</v>
      </c>
      <c r="K22" s="126">
        <v>1.4E-2</v>
      </c>
      <c r="L22" s="61">
        <v>0.2</v>
      </c>
      <c r="M22" s="114">
        <v>0</v>
      </c>
      <c r="N22" s="61">
        <v>0.4</v>
      </c>
      <c r="O22" s="138">
        <v>6.9999999999999999E-4</v>
      </c>
      <c r="P22" s="61">
        <v>8.0000000000000002E-3</v>
      </c>
      <c r="Q22" s="150">
        <v>1.78E-2</v>
      </c>
      <c r="R22" s="61">
        <v>3.5000000000000003E-2</v>
      </c>
      <c r="S22" s="158">
        <v>1.0999999999999999E-2</v>
      </c>
      <c r="T22" s="57">
        <v>0.2</v>
      </c>
    </row>
    <row r="23" spans="1:20" ht="15" customHeight="1" x14ac:dyDescent="0.25">
      <c r="A23" s="39">
        <v>22</v>
      </c>
      <c r="B23" s="16">
        <v>1</v>
      </c>
      <c r="C23" s="17">
        <v>0.44444444444444442</v>
      </c>
      <c r="D23" s="18">
        <v>43591</v>
      </c>
      <c r="E23" s="76">
        <v>2.9000000000000001E-2</v>
      </c>
      <c r="F23" s="59">
        <v>0.5</v>
      </c>
      <c r="G23" s="88">
        <v>3.2000000000000001E-2</v>
      </c>
      <c r="H23" s="59">
        <v>0.5</v>
      </c>
      <c r="I23" s="100">
        <v>0.189</v>
      </c>
      <c r="J23" s="59">
        <v>5</v>
      </c>
      <c r="K23" s="124">
        <v>3.5000000000000003E-2</v>
      </c>
      <c r="L23" s="59">
        <v>0.2</v>
      </c>
      <c r="M23" s="112">
        <v>0</v>
      </c>
      <c r="N23" s="59">
        <v>0.4</v>
      </c>
      <c r="O23" s="136">
        <v>1.24E-2</v>
      </c>
      <c r="P23" s="59">
        <v>8.0000000000000002E-3</v>
      </c>
      <c r="Q23" s="148">
        <v>6.6E-4</v>
      </c>
      <c r="R23" s="59">
        <v>3.5000000000000003E-2</v>
      </c>
      <c r="S23" s="159">
        <v>1.2999999999999999E-2</v>
      </c>
      <c r="T23" s="58">
        <v>0.2</v>
      </c>
    </row>
    <row r="24" spans="1:20" ht="15" customHeight="1" x14ac:dyDescent="0.25">
      <c r="A24" s="39">
        <v>23</v>
      </c>
      <c r="B24" s="5">
        <v>2</v>
      </c>
      <c r="C24" s="6">
        <v>0.45833333333333331</v>
      </c>
      <c r="D24" s="4">
        <v>43591</v>
      </c>
      <c r="E24" s="77">
        <v>0.02</v>
      </c>
      <c r="F24" s="60">
        <v>0.5</v>
      </c>
      <c r="G24" s="89">
        <v>2.1999999999999999E-2</v>
      </c>
      <c r="H24" s="60">
        <v>0.5</v>
      </c>
      <c r="I24" s="101">
        <v>0.10299999999999999</v>
      </c>
      <c r="J24" s="60">
        <v>5</v>
      </c>
      <c r="K24" s="125">
        <v>1.7000000000000001E-2</v>
      </c>
      <c r="L24" s="60">
        <v>0.2</v>
      </c>
      <c r="M24" s="113">
        <v>0</v>
      </c>
      <c r="N24" s="60">
        <v>0.4</v>
      </c>
      <c r="O24" s="137">
        <v>1.21E-2</v>
      </c>
      <c r="P24" s="60">
        <v>8.0000000000000002E-3</v>
      </c>
      <c r="Q24" s="149">
        <v>4.0200000000000001E-3</v>
      </c>
      <c r="R24" s="60">
        <v>3.5000000000000003E-2</v>
      </c>
      <c r="S24" s="157">
        <v>1.2999999999999999E-2</v>
      </c>
      <c r="T24" s="10">
        <v>0.2</v>
      </c>
    </row>
    <row r="25" spans="1:20" ht="15" customHeight="1" x14ac:dyDescent="0.25">
      <c r="A25" s="39">
        <v>24</v>
      </c>
      <c r="B25" s="5">
        <v>3</v>
      </c>
      <c r="C25" s="6">
        <v>0.47222222222222227</v>
      </c>
      <c r="D25" s="4">
        <v>43591</v>
      </c>
      <c r="E25" s="77">
        <v>2.4E-2</v>
      </c>
      <c r="F25" s="60">
        <v>0.5</v>
      </c>
      <c r="G25" s="89">
        <v>1.6E-2</v>
      </c>
      <c r="H25" s="60">
        <v>0.5</v>
      </c>
      <c r="I25" s="101">
        <v>0.10100000000000001</v>
      </c>
      <c r="J25" s="60">
        <v>5</v>
      </c>
      <c r="K25" s="125">
        <v>1.4E-2</v>
      </c>
      <c r="L25" s="60">
        <v>0.2</v>
      </c>
      <c r="M25" s="113">
        <v>0</v>
      </c>
      <c r="N25" s="60">
        <v>0.4</v>
      </c>
      <c r="O25" s="137">
        <v>6.9999999999999999E-4</v>
      </c>
      <c r="P25" s="60">
        <v>8.0000000000000002E-3</v>
      </c>
      <c r="Q25" s="149">
        <v>1.78E-2</v>
      </c>
      <c r="R25" s="60">
        <v>3.5000000000000003E-2</v>
      </c>
      <c r="S25" s="157">
        <v>1.0999999999999999E-2</v>
      </c>
      <c r="T25" s="10">
        <v>0.2</v>
      </c>
    </row>
    <row r="26" spans="1:20" ht="15" customHeight="1" x14ac:dyDescent="0.25">
      <c r="A26" s="39">
        <v>25</v>
      </c>
      <c r="B26" s="5">
        <v>4</v>
      </c>
      <c r="C26" s="6">
        <v>0.51388888888888895</v>
      </c>
      <c r="D26" s="4">
        <v>43591</v>
      </c>
      <c r="E26" s="77">
        <v>2.1999999999999999E-2</v>
      </c>
      <c r="F26" s="60">
        <v>0.5</v>
      </c>
      <c r="G26" s="89">
        <v>1.2999999999999999E-2</v>
      </c>
      <c r="H26" s="60">
        <v>0.5</v>
      </c>
      <c r="I26" s="101">
        <v>8.4000000000000005E-2</v>
      </c>
      <c r="J26" s="60">
        <v>5</v>
      </c>
      <c r="K26" s="125">
        <v>2.5000000000000001E-2</v>
      </c>
      <c r="L26" s="60">
        <v>0.2</v>
      </c>
      <c r="M26" s="113">
        <v>0</v>
      </c>
      <c r="N26" s="60">
        <v>0.4</v>
      </c>
      <c r="O26" s="137">
        <v>1E-4</v>
      </c>
      <c r="P26" s="60">
        <v>8.0000000000000002E-3</v>
      </c>
      <c r="Q26" s="149">
        <v>6.7299999999999999E-3</v>
      </c>
      <c r="R26" s="60">
        <v>3.5000000000000003E-2</v>
      </c>
      <c r="S26" s="157">
        <v>8.9999999999999993E-3</v>
      </c>
      <c r="T26" s="10">
        <v>0.2</v>
      </c>
    </row>
    <row r="27" spans="1:20" ht="15.75" customHeight="1" thickBot="1" x14ac:dyDescent="0.3">
      <c r="A27" s="39">
        <v>26</v>
      </c>
      <c r="B27" s="13">
        <v>5</v>
      </c>
      <c r="C27" s="14">
        <v>0.55555555555555558</v>
      </c>
      <c r="D27" s="15">
        <v>43591</v>
      </c>
      <c r="E27" s="78">
        <v>2.1000000000000001E-2</v>
      </c>
      <c r="F27" s="61">
        <v>0.5</v>
      </c>
      <c r="G27" s="90">
        <v>1.7000000000000001E-2</v>
      </c>
      <c r="H27" s="61">
        <v>0.5</v>
      </c>
      <c r="I27" s="102">
        <v>9.2999999999999999E-2</v>
      </c>
      <c r="J27" s="61">
        <v>5</v>
      </c>
      <c r="K27" s="126">
        <v>1.4E-2</v>
      </c>
      <c r="L27" s="61">
        <v>0.2</v>
      </c>
      <c r="M27" s="114">
        <v>0</v>
      </c>
      <c r="N27" s="61">
        <v>0.4</v>
      </c>
      <c r="O27" s="138">
        <v>1E-3</v>
      </c>
      <c r="P27" s="61">
        <v>8.0000000000000002E-3</v>
      </c>
      <c r="Q27" s="150">
        <v>4.81E-3</v>
      </c>
      <c r="R27" s="61">
        <v>3.5000000000000003E-2</v>
      </c>
      <c r="S27" s="158">
        <v>8.9999999999999993E-3</v>
      </c>
      <c r="T27" s="57">
        <v>0.2</v>
      </c>
    </row>
    <row r="28" spans="1:20" ht="15" customHeight="1" x14ac:dyDescent="0.25">
      <c r="A28" s="39">
        <v>27</v>
      </c>
      <c r="B28" s="16">
        <v>1</v>
      </c>
      <c r="C28" s="17">
        <v>0.52777777777777779</v>
      </c>
      <c r="D28" s="18">
        <v>43599</v>
      </c>
      <c r="E28" s="75">
        <v>5.6000000000000001E-2</v>
      </c>
      <c r="F28" s="58">
        <v>0.5</v>
      </c>
      <c r="G28" s="87">
        <v>1.9E-2</v>
      </c>
      <c r="H28" s="58">
        <v>0.5</v>
      </c>
      <c r="I28" s="99">
        <v>1.9</v>
      </c>
      <c r="J28" s="58">
        <v>5</v>
      </c>
      <c r="K28" s="123">
        <v>4.5999999999999999E-2</v>
      </c>
      <c r="L28" s="58">
        <v>0.2</v>
      </c>
      <c r="M28" s="111">
        <v>0</v>
      </c>
      <c r="N28" s="58">
        <v>0.4</v>
      </c>
      <c r="O28" s="135">
        <v>1E-3</v>
      </c>
      <c r="P28" s="58">
        <v>8.0000000000000002E-3</v>
      </c>
      <c r="Q28" s="147">
        <v>8.4999999999999995E-4</v>
      </c>
      <c r="R28" s="58">
        <v>3.5000000000000003E-2</v>
      </c>
      <c r="S28" s="159">
        <v>8.9999999999999993E-3</v>
      </c>
      <c r="T28" s="58">
        <v>0.2</v>
      </c>
    </row>
    <row r="29" spans="1:20" ht="15" customHeight="1" x14ac:dyDescent="0.25">
      <c r="A29" s="39">
        <v>28</v>
      </c>
      <c r="B29" s="5">
        <v>2</v>
      </c>
      <c r="C29" s="6">
        <v>0.55555555555555558</v>
      </c>
      <c r="D29" s="4">
        <v>43599</v>
      </c>
      <c r="E29" s="73">
        <v>2.8000000000000001E-2</v>
      </c>
      <c r="F29" s="10">
        <v>0.5</v>
      </c>
      <c r="G29" s="85">
        <v>1.4E-2</v>
      </c>
      <c r="H29" s="10">
        <v>0.5</v>
      </c>
      <c r="I29" s="97">
        <v>5.6000000000000001E-2</v>
      </c>
      <c r="J29" s="10">
        <v>5</v>
      </c>
      <c r="K29" s="121">
        <v>1.0999999999999999E-2</v>
      </c>
      <c r="L29" s="10">
        <v>0.2</v>
      </c>
      <c r="M29" s="109">
        <v>1.3999999999999999E-4</v>
      </c>
      <c r="N29" s="10">
        <v>0.4</v>
      </c>
      <c r="O29" s="133">
        <v>4.0000000000000002E-4</v>
      </c>
      <c r="P29" s="10">
        <v>8.0000000000000002E-3</v>
      </c>
      <c r="Q29" s="145">
        <v>1.2359999999999999E-2</v>
      </c>
      <c r="R29" s="10">
        <v>3.5000000000000003E-2</v>
      </c>
      <c r="S29" s="157">
        <v>8.0000000000000002E-3</v>
      </c>
      <c r="T29" s="10">
        <v>0.2</v>
      </c>
    </row>
    <row r="30" spans="1:20" ht="15" customHeight="1" x14ac:dyDescent="0.25">
      <c r="A30" s="39">
        <v>29</v>
      </c>
      <c r="B30" s="5">
        <v>3</v>
      </c>
      <c r="C30" s="6">
        <v>0.66666666666666663</v>
      </c>
      <c r="D30" s="4">
        <v>43599</v>
      </c>
      <c r="E30" s="73">
        <v>7.3999999999999996E-2</v>
      </c>
      <c r="F30" s="10">
        <v>0.5</v>
      </c>
      <c r="G30" s="85">
        <v>6.3E-2</v>
      </c>
      <c r="H30" s="10">
        <v>0.5</v>
      </c>
      <c r="I30" s="97">
        <v>10.343999999999999</v>
      </c>
      <c r="J30" s="10">
        <v>5</v>
      </c>
      <c r="K30" s="121">
        <v>4.5999999999999999E-2</v>
      </c>
      <c r="L30" s="10">
        <v>0.2</v>
      </c>
      <c r="M30" s="109">
        <v>0</v>
      </c>
      <c r="N30" s="10">
        <v>0.4</v>
      </c>
      <c r="O30" s="133">
        <v>4.41E-2</v>
      </c>
      <c r="P30" s="10">
        <v>8.0000000000000002E-3</v>
      </c>
      <c r="Q30" s="145">
        <v>1.7680000000000001E-2</v>
      </c>
      <c r="R30" s="10">
        <v>3.5000000000000003E-2</v>
      </c>
      <c r="S30" s="157">
        <v>1.2E-2</v>
      </c>
      <c r="T30" s="10">
        <v>0.2</v>
      </c>
    </row>
    <row r="31" spans="1:20" ht="15" customHeight="1" x14ac:dyDescent="0.25">
      <c r="A31" s="39">
        <v>30</v>
      </c>
      <c r="B31" s="5">
        <v>4</v>
      </c>
      <c r="C31" s="6">
        <v>0.68055555555555547</v>
      </c>
      <c r="D31" s="4">
        <v>43599</v>
      </c>
      <c r="E31" s="73">
        <v>0.08</v>
      </c>
      <c r="F31" s="10">
        <v>0.5</v>
      </c>
      <c r="G31" s="85">
        <v>6.6000000000000003E-2</v>
      </c>
      <c r="H31" s="10">
        <v>0.5</v>
      </c>
      <c r="I31" s="97">
        <v>0.25700000000000001</v>
      </c>
      <c r="J31" s="10">
        <v>5</v>
      </c>
      <c r="K31" s="121">
        <v>5.0999999999999997E-2</v>
      </c>
      <c r="L31" s="10">
        <v>0.2</v>
      </c>
      <c r="M31" s="109">
        <v>0</v>
      </c>
      <c r="N31" s="10">
        <v>0.4</v>
      </c>
      <c r="O31" s="133">
        <v>5.4600000000000003E-2</v>
      </c>
      <c r="P31" s="10">
        <v>8.0000000000000002E-3</v>
      </c>
      <c r="Q31" s="145">
        <v>1.396E-2</v>
      </c>
      <c r="R31" s="10">
        <v>3.5000000000000003E-2</v>
      </c>
      <c r="S31" s="157">
        <v>1.4E-2</v>
      </c>
      <c r="T31" s="10">
        <v>0.2</v>
      </c>
    </row>
    <row r="32" spans="1:20" ht="15.75" customHeight="1" thickBot="1" x14ac:dyDescent="0.3">
      <c r="A32" s="39">
        <v>31</v>
      </c>
      <c r="B32" s="13">
        <v>5</v>
      </c>
      <c r="C32" s="14">
        <v>0.69444444444444453</v>
      </c>
      <c r="D32" s="15">
        <v>43599</v>
      </c>
      <c r="E32" s="74">
        <v>8.1000000000000003E-2</v>
      </c>
      <c r="F32" s="57">
        <v>0.5</v>
      </c>
      <c r="G32" s="86">
        <v>4.7E-2</v>
      </c>
      <c r="H32" s="57">
        <v>0.5</v>
      </c>
      <c r="I32" s="98">
        <v>0.30099999999999999</v>
      </c>
      <c r="J32" s="57">
        <v>5</v>
      </c>
      <c r="K32" s="122">
        <v>3.0599999999999999E-2</v>
      </c>
      <c r="L32" s="57">
        <v>0.2</v>
      </c>
      <c r="M32" s="110">
        <v>0</v>
      </c>
      <c r="N32" s="57">
        <v>0.4</v>
      </c>
      <c r="O32" s="134">
        <v>6.1100000000000002E-2</v>
      </c>
      <c r="P32" s="57">
        <v>8.0000000000000002E-3</v>
      </c>
      <c r="Q32" s="146">
        <v>1.1860000000000001E-2</v>
      </c>
      <c r="R32" s="57">
        <v>3.5000000000000003E-2</v>
      </c>
      <c r="S32" s="158">
        <v>1.4E-2</v>
      </c>
      <c r="T32" s="57">
        <v>0.2</v>
      </c>
    </row>
    <row r="33" spans="1:20" ht="15" customHeight="1" x14ac:dyDescent="0.25">
      <c r="A33" s="39">
        <v>32</v>
      </c>
      <c r="B33" s="16">
        <v>1</v>
      </c>
      <c r="C33" s="17">
        <v>0.43055555555555558</v>
      </c>
      <c r="D33" s="18">
        <v>43601</v>
      </c>
      <c r="E33" s="75">
        <v>2.3E-2</v>
      </c>
      <c r="F33" s="58">
        <v>0.5</v>
      </c>
      <c r="G33" s="87">
        <v>2.1000000000000001E-2</v>
      </c>
      <c r="H33" s="58">
        <v>0.5</v>
      </c>
      <c r="I33" s="99">
        <v>1.421</v>
      </c>
      <c r="J33" s="58">
        <v>5</v>
      </c>
      <c r="K33" s="123">
        <v>1.4E-2</v>
      </c>
      <c r="L33" s="58">
        <v>0.2</v>
      </c>
      <c r="M33" s="111">
        <v>0</v>
      </c>
      <c r="N33" s="58">
        <v>0.4</v>
      </c>
      <c r="O33" s="135">
        <v>6.9999999999999999E-4</v>
      </c>
      <c r="P33" s="58">
        <v>8.0000000000000002E-3</v>
      </c>
      <c r="Q33" s="147">
        <v>7.26E-3</v>
      </c>
      <c r="R33" s="58">
        <v>3.5000000000000003E-2</v>
      </c>
      <c r="S33" s="159">
        <v>1.0999999999999999E-2</v>
      </c>
      <c r="T33" s="58">
        <v>0.2</v>
      </c>
    </row>
    <row r="34" spans="1:20" ht="15" customHeight="1" x14ac:dyDescent="0.25">
      <c r="A34" s="39">
        <v>33</v>
      </c>
      <c r="B34" s="5">
        <v>2</v>
      </c>
      <c r="C34" s="6">
        <v>0.47222222222222227</v>
      </c>
      <c r="D34" s="4">
        <v>43601</v>
      </c>
      <c r="E34" s="73">
        <v>0.02</v>
      </c>
      <c r="F34" s="10">
        <v>0.5</v>
      </c>
      <c r="G34" s="85">
        <v>1.2999999999999999E-2</v>
      </c>
      <c r="H34" s="10">
        <v>0.5</v>
      </c>
      <c r="I34" s="97">
        <v>0.12</v>
      </c>
      <c r="J34" s="10">
        <v>5</v>
      </c>
      <c r="K34" s="121">
        <v>1.2999999999999999E-2</v>
      </c>
      <c r="L34" s="10">
        <v>0.2</v>
      </c>
      <c r="M34" s="109">
        <v>0</v>
      </c>
      <c r="N34" s="10">
        <v>0.4</v>
      </c>
      <c r="O34" s="133">
        <v>2.0000000000000001E-4</v>
      </c>
      <c r="P34" s="10">
        <v>8.0000000000000002E-3</v>
      </c>
      <c r="Q34" s="145">
        <v>8.7799999999999996E-3</v>
      </c>
      <c r="R34" s="10">
        <v>3.5000000000000003E-2</v>
      </c>
      <c r="S34" s="157">
        <v>8.9999999999999993E-3</v>
      </c>
      <c r="T34" s="10">
        <v>0.2</v>
      </c>
    </row>
    <row r="35" spans="1:20" ht="15.75" customHeight="1" thickBot="1" x14ac:dyDescent="0.3">
      <c r="A35" s="39">
        <v>34</v>
      </c>
      <c r="B35" s="13">
        <v>3</v>
      </c>
      <c r="C35" s="14">
        <v>0.52777777777777779</v>
      </c>
      <c r="D35" s="15">
        <v>43601</v>
      </c>
      <c r="E35" s="74">
        <v>2.1000000000000001E-2</v>
      </c>
      <c r="F35" s="57">
        <v>0.5</v>
      </c>
      <c r="G35" s="86">
        <v>1.6E-2</v>
      </c>
      <c r="H35" s="57">
        <v>0.5</v>
      </c>
      <c r="I35" s="98">
        <v>1.4E-2</v>
      </c>
      <c r="J35" s="57">
        <v>5</v>
      </c>
      <c r="K35" s="122">
        <v>6.0000000000000001E-3</v>
      </c>
      <c r="L35" s="57">
        <v>0.2</v>
      </c>
      <c r="M35" s="110">
        <v>0</v>
      </c>
      <c r="N35" s="57">
        <v>0.4</v>
      </c>
      <c r="O35" s="134">
        <v>2.9999999999999997E-4</v>
      </c>
      <c r="P35" s="57">
        <v>8.0000000000000002E-3</v>
      </c>
      <c r="Q35" s="146">
        <v>5.4299999999999999E-3</v>
      </c>
      <c r="R35" s="57">
        <v>3.5000000000000003E-2</v>
      </c>
      <c r="S35" s="158">
        <v>1.0999999999999999E-2</v>
      </c>
      <c r="T35" s="57">
        <v>0.2</v>
      </c>
    </row>
    <row r="36" spans="1:20" ht="15" customHeight="1" x14ac:dyDescent="0.25">
      <c r="A36" s="39">
        <v>35</v>
      </c>
      <c r="B36" s="16">
        <v>1</v>
      </c>
      <c r="C36" s="17">
        <v>0.93055555556202307</v>
      </c>
      <c r="D36" s="18">
        <v>43609</v>
      </c>
      <c r="E36" s="75">
        <v>2.5000000000000001E-2</v>
      </c>
      <c r="F36" s="58">
        <v>0.5</v>
      </c>
      <c r="G36" s="87">
        <v>1.4E-2</v>
      </c>
      <c r="H36" s="58">
        <v>0.5</v>
      </c>
      <c r="I36" s="99">
        <v>0</v>
      </c>
      <c r="J36" s="58">
        <v>5</v>
      </c>
      <c r="K36" s="123">
        <v>7.0000000000000001E-3</v>
      </c>
      <c r="L36" s="58">
        <v>0.2</v>
      </c>
      <c r="M36" s="111">
        <v>0</v>
      </c>
      <c r="N36" s="58">
        <v>0.4</v>
      </c>
      <c r="O36" s="135">
        <v>0</v>
      </c>
      <c r="P36" s="58">
        <v>8.0000000000000002E-3</v>
      </c>
      <c r="Q36" s="147">
        <v>1.106E-2</v>
      </c>
      <c r="R36" s="58">
        <v>3.5000000000000003E-2</v>
      </c>
      <c r="S36" s="159">
        <v>0.01</v>
      </c>
      <c r="T36" s="58">
        <v>0.2</v>
      </c>
    </row>
    <row r="37" spans="1:20" ht="15" customHeight="1" x14ac:dyDescent="0.25">
      <c r="A37" s="39">
        <v>36</v>
      </c>
      <c r="B37" s="5">
        <v>2</v>
      </c>
      <c r="C37" s="6">
        <v>0.94444444443797693</v>
      </c>
      <c r="D37" s="4">
        <v>43609</v>
      </c>
      <c r="E37" s="73">
        <v>2.5000000000000001E-2</v>
      </c>
      <c r="F37" s="10">
        <v>0.5</v>
      </c>
      <c r="G37" s="85">
        <v>1.4E-2</v>
      </c>
      <c r="H37" s="10">
        <v>0.5</v>
      </c>
      <c r="I37" s="97">
        <v>0</v>
      </c>
      <c r="J37" s="10">
        <v>5</v>
      </c>
      <c r="K37" s="121">
        <v>6.0000000000000001E-3</v>
      </c>
      <c r="L37" s="10">
        <v>0.2</v>
      </c>
      <c r="M37" s="109">
        <v>0</v>
      </c>
      <c r="N37" s="10">
        <v>0.4</v>
      </c>
      <c r="O37" s="133">
        <v>0</v>
      </c>
      <c r="P37" s="10">
        <v>8.0000000000000002E-3</v>
      </c>
      <c r="Q37" s="145">
        <v>7.9799999999999992E-3</v>
      </c>
      <c r="R37" s="10">
        <v>3.5000000000000003E-2</v>
      </c>
      <c r="S37" s="157">
        <v>1.0999999999999999E-2</v>
      </c>
      <c r="T37" s="10">
        <v>0.2</v>
      </c>
    </row>
    <row r="38" spans="1:20" ht="15" customHeight="1" x14ac:dyDescent="0.25">
      <c r="A38" s="39">
        <v>37</v>
      </c>
      <c r="B38" s="5">
        <v>3</v>
      </c>
      <c r="C38" s="32">
        <v>0.95833333334303461</v>
      </c>
      <c r="D38" s="4">
        <v>43609</v>
      </c>
      <c r="E38" s="73">
        <v>2.5999999999999999E-2</v>
      </c>
      <c r="F38" s="10">
        <v>0.5</v>
      </c>
      <c r="G38" s="85">
        <v>1.0999999999999999E-2</v>
      </c>
      <c r="H38" s="10">
        <v>0.5</v>
      </c>
      <c r="I38" s="97">
        <v>0</v>
      </c>
      <c r="J38" s="10">
        <v>5</v>
      </c>
      <c r="K38" s="121">
        <v>6.0000000000000001E-3</v>
      </c>
      <c r="L38" s="10">
        <v>0.2</v>
      </c>
      <c r="M38" s="109">
        <v>0</v>
      </c>
      <c r="N38" s="10">
        <v>0.4</v>
      </c>
      <c r="O38" s="133">
        <v>0</v>
      </c>
      <c r="P38" s="10">
        <v>8.0000000000000002E-3</v>
      </c>
      <c r="Q38" s="145">
        <v>4.8700000000000002E-3</v>
      </c>
      <c r="R38" s="10">
        <v>3.5000000000000003E-2</v>
      </c>
      <c r="S38" s="157">
        <v>1.0999999999999999E-2</v>
      </c>
      <c r="T38" s="10">
        <v>0.2</v>
      </c>
    </row>
    <row r="39" spans="1:20" ht="15" customHeight="1" x14ac:dyDescent="0.25">
      <c r="A39" s="39">
        <v>38</v>
      </c>
      <c r="B39" s="5">
        <v>4</v>
      </c>
      <c r="C39" s="32">
        <v>0.97222222221898846</v>
      </c>
      <c r="D39" s="4">
        <v>43609</v>
      </c>
      <c r="E39" s="73">
        <v>2.5999999999999999E-2</v>
      </c>
      <c r="F39" s="10">
        <v>0.5</v>
      </c>
      <c r="G39" s="85">
        <v>1.4E-2</v>
      </c>
      <c r="H39" s="10">
        <v>0.5</v>
      </c>
      <c r="I39" s="97">
        <v>0</v>
      </c>
      <c r="J39" s="10">
        <v>5</v>
      </c>
      <c r="K39" s="121">
        <v>5.0000000000000001E-3</v>
      </c>
      <c r="L39" s="10">
        <v>0.2</v>
      </c>
      <c r="M39" s="109">
        <v>0</v>
      </c>
      <c r="N39" s="10">
        <v>0.4</v>
      </c>
      <c r="O39" s="133">
        <v>0</v>
      </c>
      <c r="P39" s="10">
        <v>8.0000000000000002E-3</v>
      </c>
      <c r="Q39" s="145">
        <v>3.14E-3</v>
      </c>
      <c r="R39" s="10">
        <v>3.5000000000000003E-2</v>
      </c>
      <c r="S39" s="157">
        <v>1.0999999999999999E-2</v>
      </c>
      <c r="T39" s="10">
        <v>0.2</v>
      </c>
    </row>
    <row r="40" spans="1:20" ht="15" customHeight="1" x14ac:dyDescent="0.25">
      <c r="A40" s="39">
        <v>39</v>
      </c>
      <c r="B40" s="5">
        <v>5</v>
      </c>
      <c r="C40" s="32">
        <v>0.98611111112404615</v>
      </c>
      <c r="D40" s="4">
        <v>43609</v>
      </c>
      <c r="E40" s="73">
        <v>2.7E-2</v>
      </c>
      <c r="F40" s="10">
        <v>0.5</v>
      </c>
      <c r="G40" s="85">
        <v>1.4E-2</v>
      </c>
      <c r="H40" s="10">
        <v>0.5</v>
      </c>
      <c r="I40" s="97">
        <v>7.2999999999999995E-2</v>
      </c>
      <c r="J40" s="10">
        <v>5</v>
      </c>
      <c r="K40" s="121">
        <v>5.0000000000000001E-3</v>
      </c>
      <c r="L40" s="10">
        <v>0.2</v>
      </c>
      <c r="M40" s="109">
        <v>0</v>
      </c>
      <c r="N40" s="10">
        <v>0.4</v>
      </c>
      <c r="O40" s="133">
        <v>1E-4</v>
      </c>
      <c r="P40" s="10">
        <v>8.0000000000000002E-3</v>
      </c>
      <c r="Q40" s="145">
        <v>8.8999999999999995E-4</v>
      </c>
      <c r="R40" s="10">
        <v>3.5000000000000003E-2</v>
      </c>
      <c r="S40" s="157">
        <v>1.0999999999999999E-2</v>
      </c>
      <c r="T40" s="10">
        <v>0.2</v>
      </c>
    </row>
    <row r="41" spans="1:20" ht="15" customHeight="1" x14ac:dyDescent="0.25">
      <c r="A41" s="39">
        <v>40</v>
      </c>
      <c r="B41" s="5">
        <v>6</v>
      </c>
      <c r="C41" s="11">
        <v>0</v>
      </c>
      <c r="D41" s="12">
        <v>43610</v>
      </c>
      <c r="E41" s="79">
        <v>2.5999999999999999E-2</v>
      </c>
      <c r="F41" s="62">
        <v>0.5</v>
      </c>
      <c r="G41" s="91">
        <v>1.2E-2</v>
      </c>
      <c r="H41" s="62">
        <v>0.5</v>
      </c>
      <c r="I41" s="103">
        <v>8.2000000000000003E-2</v>
      </c>
      <c r="J41" s="62">
        <v>5</v>
      </c>
      <c r="K41" s="127">
        <v>7.0000000000000001E-3</v>
      </c>
      <c r="L41" s="62">
        <v>0.2</v>
      </c>
      <c r="M41" s="115">
        <v>0</v>
      </c>
      <c r="N41" s="62">
        <v>0.4</v>
      </c>
      <c r="O41" s="139">
        <v>0</v>
      </c>
      <c r="P41" s="62">
        <v>8.0000000000000002E-3</v>
      </c>
      <c r="Q41" s="151">
        <v>8.5999999999999998E-4</v>
      </c>
      <c r="R41" s="62">
        <v>3.5000000000000003E-2</v>
      </c>
      <c r="S41" s="160">
        <v>1.0999999999999999E-2</v>
      </c>
      <c r="T41" s="62">
        <v>0.2</v>
      </c>
    </row>
    <row r="42" spans="1:20" ht="15" customHeight="1" x14ac:dyDescent="0.25">
      <c r="A42" s="39">
        <v>41</v>
      </c>
      <c r="B42" s="5">
        <v>7</v>
      </c>
      <c r="C42" s="6">
        <v>1.3888888875953853E-2</v>
      </c>
      <c r="D42" s="4">
        <v>43610</v>
      </c>
      <c r="E42" s="73">
        <v>2.5000000000000001E-2</v>
      </c>
      <c r="F42" s="10">
        <v>0.5</v>
      </c>
      <c r="G42" s="85">
        <v>1.2999999999999999E-2</v>
      </c>
      <c r="H42" s="10">
        <v>0.5</v>
      </c>
      <c r="I42" s="97">
        <v>8.4000000000000005E-2</v>
      </c>
      <c r="J42" s="10">
        <v>5</v>
      </c>
      <c r="K42" s="121">
        <v>5.0000000000000001E-3</v>
      </c>
      <c r="L42" s="10">
        <v>0.2</v>
      </c>
      <c r="M42" s="109">
        <v>0</v>
      </c>
      <c r="N42" s="10">
        <v>0.4</v>
      </c>
      <c r="O42" s="133">
        <v>0</v>
      </c>
      <c r="P42" s="10">
        <v>8.0000000000000002E-3</v>
      </c>
      <c r="Q42" s="145">
        <v>1.7899999999999999E-3</v>
      </c>
      <c r="R42" s="10">
        <v>3.5000000000000003E-2</v>
      </c>
      <c r="S42" s="157">
        <v>1.0999999999999999E-2</v>
      </c>
      <c r="T42" s="10">
        <v>0.2</v>
      </c>
    </row>
    <row r="43" spans="1:20" ht="15" customHeight="1" x14ac:dyDescent="0.25">
      <c r="A43" s="39">
        <v>42</v>
      </c>
      <c r="B43" s="5">
        <v>8</v>
      </c>
      <c r="C43" s="6">
        <v>2.7777777781011537E-2</v>
      </c>
      <c r="D43" s="4">
        <v>43610</v>
      </c>
      <c r="E43" s="73">
        <v>2.5999999999999999E-2</v>
      </c>
      <c r="F43" s="10">
        <v>0.5</v>
      </c>
      <c r="G43" s="85">
        <v>1.4999999999999999E-2</v>
      </c>
      <c r="H43" s="10">
        <v>0.5</v>
      </c>
      <c r="I43" s="97">
        <v>6.2E-2</v>
      </c>
      <c r="J43" s="10">
        <v>5</v>
      </c>
      <c r="K43" s="121">
        <v>2.7E-2</v>
      </c>
      <c r="L43" s="10">
        <v>0.2</v>
      </c>
      <c r="M43" s="109">
        <v>0</v>
      </c>
      <c r="N43" s="10">
        <v>0.4</v>
      </c>
      <c r="O43" s="133">
        <v>1E-4</v>
      </c>
      <c r="P43" s="10">
        <v>8.0000000000000002E-3</v>
      </c>
      <c r="Q43" s="145">
        <v>4.0299999999999997E-3</v>
      </c>
      <c r="R43" s="10">
        <v>3.5000000000000003E-2</v>
      </c>
      <c r="S43" s="157">
        <v>1.2E-2</v>
      </c>
      <c r="T43" s="10">
        <v>0.2</v>
      </c>
    </row>
    <row r="44" spans="1:20" ht="15" customHeight="1" x14ac:dyDescent="0.25">
      <c r="A44" s="39">
        <v>43</v>
      </c>
      <c r="B44" s="5">
        <v>9</v>
      </c>
      <c r="C44" s="6">
        <v>4.166666665696539E-2</v>
      </c>
      <c r="D44" s="4">
        <v>43610</v>
      </c>
      <c r="E44" s="73">
        <v>2.9000000000000001E-2</v>
      </c>
      <c r="F44" s="10">
        <v>0.5</v>
      </c>
      <c r="G44" s="85">
        <v>1.4E-2</v>
      </c>
      <c r="H44" s="10">
        <v>0.5</v>
      </c>
      <c r="I44" s="97">
        <v>5.8999999999999997E-2</v>
      </c>
      <c r="J44" s="10">
        <v>5</v>
      </c>
      <c r="K44" s="121">
        <v>4.3999999999999997E-2</v>
      </c>
      <c r="L44" s="10">
        <v>0.2</v>
      </c>
      <c r="M44" s="109">
        <v>0</v>
      </c>
      <c r="N44" s="10">
        <v>0.4</v>
      </c>
      <c r="O44" s="133">
        <v>2.9999999999999997E-4</v>
      </c>
      <c r="P44" s="10">
        <v>8.0000000000000002E-3</v>
      </c>
      <c r="Q44" s="145">
        <v>4.0400000000000002E-3</v>
      </c>
      <c r="R44" s="10">
        <v>3.5000000000000003E-2</v>
      </c>
      <c r="S44" s="157">
        <v>1.2999999999999999E-2</v>
      </c>
      <c r="T44" s="10">
        <v>0.2</v>
      </c>
    </row>
    <row r="45" spans="1:20" ht="15" customHeight="1" x14ac:dyDescent="0.25">
      <c r="A45" s="39">
        <v>44</v>
      </c>
      <c r="B45" s="5">
        <v>10</v>
      </c>
      <c r="C45" s="6">
        <v>5.5555555562023073E-2</v>
      </c>
      <c r="D45" s="4">
        <v>43610</v>
      </c>
      <c r="E45" s="73">
        <v>2.8000000000000001E-2</v>
      </c>
      <c r="F45" s="10">
        <v>0.5</v>
      </c>
      <c r="G45" s="85">
        <v>1.7000000000000001E-2</v>
      </c>
      <c r="H45" s="10">
        <v>0.5</v>
      </c>
      <c r="I45" s="97">
        <v>5.8999999999999997E-2</v>
      </c>
      <c r="J45" s="10">
        <v>5</v>
      </c>
      <c r="K45" s="121">
        <v>4.2999999999999997E-2</v>
      </c>
      <c r="L45" s="10">
        <v>0.2</v>
      </c>
      <c r="M45" s="109">
        <v>0</v>
      </c>
      <c r="N45" s="10">
        <v>0.4</v>
      </c>
      <c r="O45" s="133">
        <v>0</v>
      </c>
      <c r="P45" s="10">
        <v>8.0000000000000002E-3</v>
      </c>
      <c r="Q45" s="145">
        <v>4.0400000000000002E-3</v>
      </c>
      <c r="R45" s="10">
        <v>3.5000000000000003E-2</v>
      </c>
      <c r="S45" s="157">
        <v>1.2999999999999999E-2</v>
      </c>
      <c r="T45" s="10">
        <v>0.2</v>
      </c>
    </row>
    <row r="46" spans="1:20" ht="15" customHeight="1" x14ac:dyDescent="0.25">
      <c r="A46" s="39">
        <v>45</v>
      </c>
      <c r="B46" s="5">
        <v>11</v>
      </c>
      <c r="C46" s="6">
        <v>6.9444444437976927E-2</v>
      </c>
      <c r="D46" s="4">
        <v>43610</v>
      </c>
      <c r="E46" s="73">
        <v>2.9000000000000001E-2</v>
      </c>
      <c r="F46" s="10">
        <v>0.5</v>
      </c>
      <c r="G46" s="85">
        <v>2.1999999999999999E-2</v>
      </c>
      <c r="H46" s="10">
        <v>0.5</v>
      </c>
      <c r="I46" s="97">
        <v>1.7999999999999999E-2</v>
      </c>
      <c r="J46" s="10">
        <v>5</v>
      </c>
      <c r="K46" s="121">
        <v>3.0000000000000001E-3</v>
      </c>
      <c r="L46" s="10">
        <v>0.2</v>
      </c>
      <c r="M46" s="109">
        <v>0</v>
      </c>
      <c r="N46" s="10">
        <v>0.4</v>
      </c>
      <c r="O46" s="133">
        <v>0</v>
      </c>
      <c r="P46" s="10">
        <v>8.0000000000000002E-3</v>
      </c>
      <c r="Q46" s="145">
        <v>4.0299999999999997E-3</v>
      </c>
      <c r="R46" s="10">
        <v>3.5000000000000003E-2</v>
      </c>
      <c r="S46" s="157">
        <v>1.0999999999999999E-2</v>
      </c>
      <c r="T46" s="10">
        <v>0.2</v>
      </c>
    </row>
    <row r="47" spans="1:20" ht="15" customHeight="1" x14ac:dyDescent="0.25">
      <c r="A47" s="39">
        <v>46</v>
      </c>
      <c r="B47" s="5">
        <v>12</v>
      </c>
      <c r="C47" s="6">
        <v>8.333333334303461E-2</v>
      </c>
      <c r="D47" s="4">
        <v>43610</v>
      </c>
      <c r="E47" s="73">
        <v>2.4E-2</v>
      </c>
      <c r="F47" s="10">
        <v>0.5</v>
      </c>
      <c r="G47" s="85">
        <v>1.9E-2</v>
      </c>
      <c r="H47" s="10">
        <v>0.5</v>
      </c>
      <c r="I47" s="97">
        <v>4.4999999999999998E-2</v>
      </c>
      <c r="J47" s="10">
        <v>5</v>
      </c>
      <c r="K47" s="121">
        <v>8.0000000000000002E-3</v>
      </c>
      <c r="L47" s="10">
        <v>0.2</v>
      </c>
      <c r="M47" s="109">
        <v>0</v>
      </c>
      <c r="N47" s="10">
        <v>0.4</v>
      </c>
      <c r="O47" s="133">
        <v>1E-4</v>
      </c>
      <c r="P47" s="10">
        <v>8.0000000000000002E-3</v>
      </c>
      <c r="Q47" s="145">
        <v>4.0299999999999997E-3</v>
      </c>
      <c r="R47" s="10">
        <v>3.5000000000000003E-2</v>
      </c>
      <c r="S47" s="157">
        <v>1.0999999999999999E-2</v>
      </c>
      <c r="T47" s="10">
        <v>0.2</v>
      </c>
    </row>
    <row r="48" spans="1:20" ht="15" customHeight="1" x14ac:dyDescent="0.25">
      <c r="A48" s="39">
        <v>47</v>
      </c>
      <c r="B48" s="5">
        <v>13</v>
      </c>
      <c r="C48" s="6">
        <v>9.7222222218988463E-2</v>
      </c>
      <c r="D48" s="4">
        <v>43610</v>
      </c>
      <c r="E48" s="73">
        <v>0.02</v>
      </c>
      <c r="F48" s="10">
        <v>0.5</v>
      </c>
      <c r="G48" s="85">
        <v>1.7999999999999999E-2</v>
      </c>
      <c r="H48" s="10">
        <v>0.5</v>
      </c>
      <c r="I48" s="97">
        <v>2.5000000000000001E-2</v>
      </c>
      <c r="J48" s="10">
        <v>5</v>
      </c>
      <c r="K48" s="121">
        <v>3.9E-2</v>
      </c>
      <c r="L48" s="10">
        <v>0.2</v>
      </c>
      <c r="M48" s="109">
        <v>0</v>
      </c>
      <c r="N48" s="10">
        <v>0.4</v>
      </c>
      <c r="O48" s="133">
        <v>0</v>
      </c>
      <c r="P48" s="10">
        <v>8.0000000000000002E-3</v>
      </c>
      <c r="Q48" s="145">
        <v>4.0299999999999997E-3</v>
      </c>
      <c r="R48" s="10">
        <v>3.5000000000000003E-2</v>
      </c>
      <c r="S48" s="157">
        <v>1.0999999999999999E-2</v>
      </c>
      <c r="T48" s="10">
        <v>0.2</v>
      </c>
    </row>
    <row r="49" spans="1:20" ht="15" customHeight="1" x14ac:dyDescent="0.25">
      <c r="A49" s="39">
        <v>48</v>
      </c>
      <c r="B49" s="5">
        <v>14</v>
      </c>
      <c r="C49" s="6">
        <v>0.11111111112404615</v>
      </c>
      <c r="D49" s="4">
        <v>43610</v>
      </c>
      <c r="E49" s="73">
        <v>1.7999999999999999E-2</v>
      </c>
      <c r="F49" s="10">
        <v>0.5</v>
      </c>
      <c r="G49" s="85">
        <v>1.9E-2</v>
      </c>
      <c r="H49" s="10">
        <v>0.5</v>
      </c>
      <c r="I49" s="97">
        <v>8.9999999999999993E-3</v>
      </c>
      <c r="J49" s="10">
        <v>5</v>
      </c>
      <c r="K49" s="121">
        <v>3.5000000000000003E-2</v>
      </c>
      <c r="L49" s="10">
        <v>0.2</v>
      </c>
      <c r="M49" s="109">
        <v>0</v>
      </c>
      <c r="N49" s="10">
        <v>0.4</v>
      </c>
      <c r="O49" s="133">
        <v>0</v>
      </c>
      <c r="P49" s="10">
        <v>8.0000000000000002E-3</v>
      </c>
      <c r="Q49" s="145">
        <v>4.0200000000000001E-3</v>
      </c>
      <c r="R49" s="10">
        <v>3.5000000000000003E-2</v>
      </c>
      <c r="S49" s="157">
        <v>1.0999999999999999E-2</v>
      </c>
      <c r="T49" s="10">
        <v>0.2</v>
      </c>
    </row>
    <row r="50" spans="1:20" ht="15" customHeight="1" x14ac:dyDescent="0.25">
      <c r="A50" s="39">
        <v>49</v>
      </c>
      <c r="B50" s="5">
        <v>15</v>
      </c>
      <c r="C50" s="6">
        <v>0.125</v>
      </c>
      <c r="D50" s="4">
        <v>43610</v>
      </c>
      <c r="E50" s="73">
        <v>1.7999999999999999E-2</v>
      </c>
      <c r="F50" s="10">
        <v>0.5</v>
      </c>
      <c r="G50" s="85">
        <v>1.9E-2</v>
      </c>
      <c r="H50" s="10">
        <v>0.5</v>
      </c>
      <c r="I50" s="97">
        <v>1.2999999999999999E-2</v>
      </c>
      <c r="J50" s="10">
        <v>5</v>
      </c>
      <c r="K50" s="121">
        <v>2.1999999999999999E-2</v>
      </c>
      <c r="L50" s="10">
        <v>0.2</v>
      </c>
      <c r="M50" s="109">
        <v>0</v>
      </c>
      <c r="N50" s="10">
        <v>0.4</v>
      </c>
      <c r="O50" s="133">
        <v>1E-4</v>
      </c>
      <c r="P50" s="10">
        <v>8.0000000000000002E-3</v>
      </c>
      <c r="Q50" s="145">
        <v>4.0200000000000001E-3</v>
      </c>
      <c r="R50" s="10">
        <v>3.5000000000000003E-2</v>
      </c>
      <c r="S50" s="157">
        <v>1.0999999999999999E-2</v>
      </c>
      <c r="T50" s="10">
        <v>0.2</v>
      </c>
    </row>
    <row r="51" spans="1:20" ht="15" customHeight="1" x14ac:dyDescent="0.25">
      <c r="A51" s="39">
        <v>50</v>
      </c>
      <c r="B51" s="5">
        <v>16</v>
      </c>
      <c r="C51" s="6">
        <v>0.13888888887595385</v>
      </c>
      <c r="D51" s="4">
        <v>43610</v>
      </c>
      <c r="E51" s="73">
        <v>2.1999999999999999E-2</v>
      </c>
      <c r="F51" s="10">
        <v>0.5</v>
      </c>
      <c r="G51" s="85">
        <v>0.02</v>
      </c>
      <c r="H51" s="10">
        <v>0.5</v>
      </c>
      <c r="I51" s="97">
        <v>2.7E-2</v>
      </c>
      <c r="J51" s="10">
        <v>5</v>
      </c>
      <c r="K51" s="121">
        <v>3.5000000000000003E-2</v>
      </c>
      <c r="L51" s="10">
        <v>0.2</v>
      </c>
      <c r="M51" s="109">
        <v>0</v>
      </c>
      <c r="N51" s="10">
        <v>0.4</v>
      </c>
      <c r="O51" s="133">
        <v>0</v>
      </c>
      <c r="P51" s="10">
        <v>8.0000000000000002E-3</v>
      </c>
      <c r="Q51" s="145">
        <v>3.1099999999999999E-3</v>
      </c>
      <c r="R51" s="10">
        <v>3.5000000000000003E-2</v>
      </c>
      <c r="S51" s="157">
        <v>1.2E-2</v>
      </c>
      <c r="T51" s="10">
        <v>0.2</v>
      </c>
    </row>
    <row r="52" spans="1:20" ht="15" customHeight="1" x14ac:dyDescent="0.25">
      <c r="A52" s="39">
        <v>51</v>
      </c>
      <c r="B52" s="5">
        <v>17</v>
      </c>
      <c r="C52" s="6">
        <v>0.15277777778101154</v>
      </c>
      <c r="D52" s="4">
        <v>43610</v>
      </c>
      <c r="E52" s="73">
        <v>2.5999999999999999E-2</v>
      </c>
      <c r="F52" s="10">
        <v>0.5</v>
      </c>
      <c r="G52" s="85">
        <v>1.9E-2</v>
      </c>
      <c r="H52" s="10">
        <v>0.5</v>
      </c>
      <c r="I52" s="97">
        <v>3.2000000000000001E-2</v>
      </c>
      <c r="J52" s="10">
        <v>5</v>
      </c>
      <c r="K52" s="121">
        <v>4.1000000000000002E-2</v>
      </c>
      <c r="L52" s="10">
        <v>0.2</v>
      </c>
      <c r="M52" s="109">
        <v>0</v>
      </c>
      <c r="N52" s="10">
        <v>0.4</v>
      </c>
      <c r="O52" s="133">
        <v>1E-4</v>
      </c>
      <c r="P52" s="10">
        <v>8.0000000000000002E-3</v>
      </c>
      <c r="Q52" s="145">
        <v>8.3000000000000001E-4</v>
      </c>
      <c r="R52" s="10">
        <v>3.5000000000000003E-2</v>
      </c>
      <c r="S52" s="157">
        <v>1.2999999999999999E-2</v>
      </c>
      <c r="T52" s="10">
        <v>0.2</v>
      </c>
    </row>
    <row r="53" spans="1:20" ht="15" customHeight="1" x14ac:dyDescent="0.25">
      <c r="A53" s="39">
        <v>52</v>
      </c>
      <c r="B53" s="5">
        <v>18</v>
      </c>
      <c r="C53" s="6">
        <v>0.16666666665696539</v>
      </c>
      <c r="D53" s="4">
        <v>43610</v>
      </c>
      <c r="E53" s="73">
        <v>2.7E-2</v>
      </c>
      <c r="F53" s="10">
        <v>0.5</v>
      </c>
      <c r="G53" s="85">
        <v>0.02</v>
      </c>
      <c r="H53" s="10">
        <v>0.5</v>
      </c>
      <c r="I53" s="97">
        <v>2.7E-2</v>
      </c>
      <c r="J53" s="10">
        <v>5</v>
      </c>
      <c r="K53" s="121">
        <v>0.03</v>
      </c>
      <c r="L53" s="10">
        <v>0.2</v>
      </c>
      <c r="M53" s="109">
        <v>0</v>
      </c>
      <c r="N53" s="10">
        <v>0.4</v>
      </c>
      <c r="O53" s="133">
        <v>0</v>
      </c>
      <c r="P53" s="10">
        <v>8.0000000000000002E-3</v>
      </c>
      <c r="Q53" s="145">
        <v>8.1999999999999998E-4</v>
      </c>
      <c r="R53" s="10">
        <v>3.5000000000000003E-2</v>
      </c>
      <c r="S53" s="157">
        <v>1.2E-2</v>
      </c>
      <c r="T53" s="10">
        <v>0.2</v>
      </c>
    </row>
    <row r="54" spans="1:20" ht="15" customHeight="1" x14ac:dyDescent="0.25">
      <c r="A54" s="39">
        <v>53</v>
      </c>
      <c r="B54" s="5">
        <v>19</v>
      </c>
      <c r="C54" s="6">
        <v>0.18055555556202307</v>
      </c>
      <c r="D54" s="4">
        <v>43610</v>
      </c>
      <c r="E54" s="73">
        <v>2.1000000000000001E-2</v>
      </c>
      <c r="F54" s="10">
        <v>0.5</v>
      </c>
      <c r="G54" s="85">
        <v>2.1000000000000001E-2</v>
      </c>
      <c r="H54" s="10">
        <v>0.5</v>
      </c>
      <c r="I54" s="97">
        <v>1.6E-2</v>
      </c>
      <c r="J54" s="10">
        <v>5</v>
      </c>
      <c r="K54" s="121">
        <v>1.4E-2</v>
      </c>
      <c r="L54" s="10">
        <v>0.2</v>
      </c>
      <c r="M54" s="109">
        <v>0</v>
      </c>
      <c r="N54" s="10">
        <v>0.4</v>
      </c>
      <c r="O54" s="133">
        <v>0</v>
      </c>
      <c r="P54" s="10">
        <v>8.0000000000000002E-3</v>
      </c>
      <c r="Q54" s="145">
        <v>8.0999999999999996E-4</v>
      </c>
      <c r="R54" s="10">
        <v>3.5000000000000003E-2</v>
      </c>
      <c r="S54" s="157">
        <v>1.0999999999999999E-2</v>
      </c>
      <c r="T54" s="10">
        <v>0.2</v>
      </c>
    </row>
    <row r="55" spans="1:20" ht="15" customHeight="1" x14ac:dyDescent="0.25">
      <c r="A55" s="39">
        <v>54</v>
      </c>
      <c r="B55" s="5">
        <v>20</v>
      </c>
      <c r="C55" s="6">
        <v>0.19444444443797693</v>
      </c>
      <c r="D55" s="4">
        <v>43610</v>
      </c>
      <c r="E55" s="73">
        <v>1.7000000000000001E-2</v>
      </c>
      <c r="F55" s="10">
        <v>0.5</v>
      </c>
      <c r="G55" s="85">
        <v>2.1000000000000001E-2</v>
      </c>
      <c r="H55" s="10">
        <v>0.5</v>
      </c>
      <c r="I55" s="97">
        <v>1.6E-2</v>
      </c>
      <c r="J55" s="10">
        <v>5</v>
      </c>
      <c r="K55" s="121">
        <v>1.7000000000000001E-2</v>
      </c>
      <c r="L55" s="10">
        <v>0.2</v>
      </c>
      <c r="M55" s="109">
        <v>0</v>
      </c>
      <c r="N55" s="10">
        <v>0.4</v>
      </c>
      <c r="O55" s="133">
        <v>1E-4</v>
      </c>
      <c r="P55" s="10">
        <v>8.0000000000000002E-3</v>
      </c>
      <c r="Q55" s="145">
        <v>8.1999999999999998E-4</v>
      </c>
      <c r="R55" s="10">
        <v>3.5000000000000003E-2</v>
      </c>
      <c r="S55" s="157">
        <v>1.2E-2</v>
      </c>
      <c r="T55" s="10">
        <v>0.2</v>
      </c>
    </row>
    <row r="56" spans="1:20" ht="15" customHeight="1" x14ac:dyDescent="0.25">
      <c r="A56" s="39">
        <v>55</v>
      </c>
      <c r="B56" s="5">
        <v>21</v>
      </c>
      <c r="C56" s="6">
        <v>0.20833333334303461</v>
      </c>
      <c r="D56" s="4">
        <v>43610</v>
      </c>
      <c r="E56" s="73">
        <v>2.3E-2</v>
      </c>
      <c r="F56" s="10">
        <v>0.5</v>
      </c>
      <c r="G56" s="85">
        <v>2.1999999999999999E-2</v>
      </c>
      <c r="H56" s="10">
        <v>0.5</v>
      </c>
      <c r="I56" s="97">
        <v>1.2999999999999999E-2</v>
      </c>
      <c r="J56" s="10">
        <v>5</v>
      </c>
      <c r="K56" s="121">
        <v>1.4E-2</v>
      </c>
      <c r="L56" s="10">
        <v>0.2</v>
      </c>
      <c r="M56" s="109">
        <v>0</v>
      </c>
      <c r="N56" s="10">
        <v>0.4</v>
      </c>
      <c r="O56" s="133">
        <v>0</v>
      </c>
      <c r="P56" s="10">
        <v>8.0000000000000002E-3</v>
      </c>
      <c r="Q56" s="145">
        <v>8.0999999999999996E-4</v>
      </c>
      <c r="R56" s="10">
        <v>3.5000000000000003E-2</v>
      </c>
      <c r="S56" s="157">
        <v>1.0999999999999999E-2</v>
      </c>
      <c r="T56" s="10">
        <v>0.2</v>
      </c>
    </row>
    <row r="57" spans="1:20" ht="15" customHeight="1" x14ac:dyDescent="0.25">
      <c r="A57" s="39">
        <v>56</v>
      </c>
      <c r="B57" s="5">
        <v>22</v>
      </c>
      <c r="C57" s="6">
        <v>0.22222222221898846</v>
      </c>
      <c r="D57" s="4">
        <v>43610</v>
      </c>
      <c r="E57" s="73">
        <v>2.3E-2</v>
      </c>
      <c r="F57" s="10">
        <v>0.5</v>
      </c>
      <c r="G57" s="85">
        <v>2.1000000000000001E-2</v>
      </c>
      <c r="H57" s="10">
        <v>0.5</v>
      </c>
      <c r="I57" s="97">
        <v>1.6E-2</v>
      </c>
      <c r="J57" s="10">
        <v>5</v>
      </c>
      <c r="K57" s="121">
        <v>6.0000000000000001E-3</v>
      </c>
      <c r="L57" s="10">
        <v>0.2</v>
      </c>
      <c r="M57" s="109">
        <v>0</v>
      </c>
      <c r="N57" s="10">
        <v>0.4</v>
      </c>
      <c r="O57" s="133">
        <v>1E-4</v>
      </c>
      <c r="P57" s="10">
        <v>8.0000000000000002E-3</v>
      </c>
      <c r="Q57" s="145">
        <v>8.0000000000000004E-4</v>
      </c>
      <c r="R57" s="10">
        <v>3.5000000000000003E-2</v>
      </c>
      <c r="S57" s="157">
        <v>0.01</v>
      </c>
      <c r="T57" s="10">
        <v>0.2</v>
      </c>
    </row>
    <row r="58" spans="1:20" ht="15" customHeight="1" x14ac:dyDescent="0.25">
      <c r="A58" s="39">
        <v>57</v>
      </c>
      <c r="B58" s="5">
        <v>23</v>
      </c>
      <c r="C58" s="6">
        <v>0.23611111112404615</v>
      </c>
      <c r="D58" s="4">
        <v>43610</v>
      </c>
      <c r="E58" s="73">
        <v>2.3E-2</v>
      </c>
      <c r="F58" s="10">
        <v>0.5</v>
      </c>
      <c r="G58" s="85">
        <v>2.1000000000000001E-2</v>
      </c>
      <c r="H58" s="10">
        <v>0.5</v>
      </c>
      <c r="I58" s="97">
        <v>0.02</v>
      </c>
      <c r="J58" s="10">
        <v>5</v>
      </c>
      <c r="K58" s="121">
        <v>1.7999999999999999E-2</v>
      </c>
      <c r="L58" s="10">
        <v>0.2</v>
      </c>
      <c r="M58" s="109">
        <v>0</v>
      </c>
      <c r="N58" s="10">
        <v>0.4</v>
      </c>
      <c r="O58" s="133">
        <v>4.0000000000000002E-4</v>
      </c>
      <c r="P58" s="10">
        <v>8.0000000000000002E-3</v>
      </c>
      <c r="Q58" s="145">
        <v>8.0000000000000004E-4</v>
      </c>
      <c r="R58" s="10">
        <v>3.5000000000000003E-2</v>
      </c>
      <c r="S58" s="157">
        <v>1.0999999999999999E-2</v>
      </c>
      <c r="T58" s="10">
        <v>0.2</v>
      </c>
    </row>
    <row r="59" spans="1:20" ht="15.75" customHeight="1" thickBot="1" x14ac:dyDescent="0.3">
      <c r="A59" s="39">
        <v>58</v>
      </c>
      <c r="B59" s="13">
        <v>24</v>
      </c>
      <c r="C59" s="14">
        <v>0.25</v>
      </c>
      <c r="D59" s="15">
        <v>43610</v>
      </c>
      <c r="E59" s="74">
        <v>7.6999999999999999E-2</v>
      </c>
      <c r="F59" s="57">
        <v>0.5</v>
      </c>
      <c r="G59" s="86">
        <v>1.9E-2</v>
      </c>
      <c r="H59" s="57">
        <v>0.5</v>
      </c>
      <c r="I59" s="98">
        <v>2.4929999999999999</v>
      </c>
      <c r="J59" s="57">
        <v>5</v>
      </c>
      <c r="K59" s="122">
        <v>4.4999999999999998E-2</v>
      </c>
      <c r="L59" s="57">
        <v>0.2</v>
      </c>
      <c r="M59" s="110">
        <v>0</v>
      </c>
      <c r="N59" s="57">
        <v>0.4</v>
      </c>
      <c r="O59" s="134">
        <v>1.1900000000000001E-2</v>
      </c>
      <c r="P59" s="57">
        <v>8.0000000000000002E-3</v>
      </c>
      <c r="Q59" s="146">
        <v>8.0000000000000004E-4</v>
      </c>
      <c r="R59" s="57">
        <v>3.5000000000000003E-2</v>
      </c>
      <c r="S59" s="158">
        <v>1.4999999999999999E-2</v>
      </c>
      <c r="T59" s="57">
        <v>0.2</v>
      </c>
    </row>
    <row r="60" spans="1:20" ht="15" customHeight="1" x14ac:dyDescent="0.25">
      <c r="A60" s="39">
        <v>59</v>
      </c>
      <c r="B60" s="16">
        <v>1</v>
      </c>
      <c r="C60" s="17">
        <v>0.45833333333333331</v>
      </c>
      <c r="D60" s="18">
        <v>43614</v>
      </c>
      <c r="E60" s="75">
        <v>2.7E-2</v>
      </c>
      <c r="F60" s="58">
        <v>0.5</v>
      </c>
      <c r="G60" s="87">
        <v>0.108</v>
      </c>
      <c r="H60" s="58">
        <v>0.5</v>
      </c>
      <c r="I60" s="99">
        <v>0.40100000000000002</v>
      </c>
      <c r="J60" s="58">
        <v>5</v>
      </c>
      <c r="K60" s="123">
        <v>2.7E-2</v>
      </c>
      <c r="L60" s="58">
        <v>0.2</v>
      </c>
      <c r="M60" s="111">
        <v>6.7000000000000002E-4</v>
      </c>
      <c r="N60" s="58">
        <v>0.4</v>
      </c>
      <c r="O60" s="135">
        <v>2.3800000000000002E-2</v>
      </c>
      <c r="P60" s="58">
        <v>8.0000000000000002E-3</v>
      </c>
      <c r="Q60" s="147">
        <v>1.1169999999999999E-2</v>
      </c>
      <c r="R60" s="58">
        <v>3.5000000000000003E-2</v>
      </c>
      <c r="S60" s="159">
        <v>1.0999999999999999E-2</v>
      </c>
      <c r="T60" s="58">
        <v>0.2</v>
      </c>
    </row>
    <row r="61" spans="1:20" ht="15" customHeight="1" x14ac:dyDescent="0.25">
      <c r="A61" s="39">
        <v>60</v>
      </c>
      <c r="B61" s="5">
        <v>2</v>
      </c>
      <c r="C61" s="6">
        <v>0.47222222222222227</v>
      </c>
      <c r="D61" s="4">
        <v>43614</v>
      </c>
      <c r="E61" s="73">
        <v>8.6999999999999994E-2</v>
      </c>
      <c r="F61" s="10">
        <v>0.5</v>
      </c>
      <c r="G61" s="85">
        <v>4.4999999999999998E-2</v>
      </c>
      <c r="H61" s="10">
        <v>0.5</v>
      </c>
      <c r="I61" s="97">
        <v>0.42899999999999999</v>
      </c>
      <c r="J61" s="10">
        <v>5</v>
      </c>
      <c r="K61" s="121">
        <v>3.2000000000000001E-2</v>
      </c>
      <c r="L61" s="10">
        <v>0.2</v>
      </c>
      <c r="M61" s="109">
        <v>8.4000000000000003E-4</v>
      </c>
      <c r="N61" s="10">
        <v>0.4</v>
      </c>
      <c r="O61" s="133">
        <v>1.2699999999999999E-2</v>
      </c>
      <c r="P61" s="10">
        <v>8.0000000000000002E-3</v>
      </c>
      <c r="Q61" s="145">
        <v>1.4319999999999999E-2</v>
      </c>
      <c r="R61" s="10">
        <v>3.5000000000000003E-2</v>
      </c>
      <c r="S61" s="157">
        <v>1.4500000000000001E-2</v>
      </c>
      <c r="T61" s="10">
        <v>0.2</v>
      </c>
    </row>
    <row r="62" spans="1:20" ht="15" customHeight="1" x14ac:dyDescent="0.25">
      <c r="A62" s="39">
        <v>61</v>
      </c>
      <c r="B62" s="5">
        <v>3</v>
      </c>
      <c r="C62" s="6">
        <v>0.4861111111111111</v>
      </c>
      <c r="D62" s="4">
        <v>43614</v>
      </c>
      <c r="E62" s="73">
        <v>3.1E-2</v>
      </c>
      <c r="F62" s="10">
        <v>0.5</v>
      </c>
      <c r="G62" s="85">
        <v>0.04</v>
      </c>
      <c r="H62" s="10">
        <v>0.5</v>
      </c>
      <c r="I62" s="97">
        <v>0.30399999999999999</v>
      </c>
      <c r="J62" s="10">
        <v>5</v>
      </c>
      <c r="K62" s="121">
        <v>4.8000000000000001E-2</v>
      </c>
      <c r="L62" s="10">
        <v>0.2</v>
      </c>
      <c r="M62" s="109">
        <v>0</v>
      </c>
      <c r="N62" s="10">
        <v>0.4</v>
      </c>
      <c r="O62" s="133">
        <v>1.3299999999999999E-2</v>
      </c>
      <c r="P62" s="10">
        <v>8.0000000000000002E-3</v>
      </c>
      <c r="Q62" s="145">
        <v>1.7389999999999999E-2</v>
      </c>
      <c r="R62" s="10">
        <v>3.5000000000000003E-2</v>
      </c>
      <c r="S62" s="157">
        <v>1.4999999999999999E-2</v>
      </c>
      <c r="T62" s="10">
        <v>0.2</v>
      </c>
    </row>
    <row r="63" spans="1:20" ht="15" customHeight="1" x14ac:dyDescent="0.25">
      <c r="A63" s="39">
        <v>62</v>
      </c>
      <c r="B63" s="5">
        <v>4</v>
      </c>
      <c r="C63" s="6">
        <v>0.54166666666666663</v>
      </c>
      <c r="D63" s="4">
        <v>43614</v>
      </c>
      <c r="E63" s="73">
        <v>2.4E-2</v>
      </c>
      <c r="F63" s="10">
        <v>0.5</v>
      </c>
      <c r="G63" s="85">
        <v>2.4E-2</v>
      </c>
      <c r="H63" s="10">
        <v>0.5</v>
      </c>
      <c r="I63" s="97">
        <v>0</v>
      </c>
      <c r="J63" s="10">
        <v>5</v>
      </c>
      <c r="K63" s="121">
        <v>1.7000000000000001E-2</v>
      </c>
      <c r="L63" s="10">
        <v>0.2</v>
      </c>
      <c r="M63" s="109">
        <v>0</v>
      </c>
      <c r="N63" s="10">
        <v>0.4</v>
      </c>
      <c r="O63" s="133">
        <v>5.0000000000000001E-4</v>
      </c>
      <c r="P63" s="10">
        <v>8.0000000000000002E-3</v>
      </c>
      <c r="Q63" s="145">
        <v>1.6619999999999999E-2</v>
      </c>
      <c r="R63" s="10">
        <v>3.5000000000000003E-2</v>
      </c>
      <c r="S63" s="157">
        <v>0.01</v>
      </c>
      <c r="T63" s="10">
        <v>0.2</v>
      </c>
    </row>
    <row r="64" spans="1:20" ht="15.75" customHeight="1" thickBot="1" x14ac:dyDescent="0.3">
      <c r="A64" s="39">
        <v>63</v>
      </c>
      <c r="B64" s="13">
        <v>5</v>
      </c>
      <c r="C64" s="14">
        <v>0.58333333333333337</v>
      </c>
      <c r="D64" s="15">
        <v>43614</v>
      </c>
      <c r="E64" s="74">
        <v>1.9E-2</v>
      </c>
      <c r="F64" s="57">
        <v>0.5</v>
      </c>
      <c r="G64" s="86">
        <v>2.1000000000000001E-2</v>
      </c>
      <c r="H64" s="57">
        <v>0.5</v>
      </c>
      <c r="I64" s="98">
        <v>0.20399999999999999</v>
      </c>
      <c r="J64" s="57">
        <v>5</v>
      </c>
      <c r="K64" s="122">
        <v>7.0000000000000001E-3</v>
      </c>
      <c r="L64" s="57">
        <v>0.2</v>
      </c>
      <c r="M64" s="110">
        <v>0</v>
      </c>
      <c r="N64" s="57">
        <v>0.4</v>
      </c>
      <c r="O64" s="134">
        <v>2.9999999999999997E-4</v>
      </c>
      <c r="P64" s="57">
        <v>8.0000000000000002E-3</v>
      </c>
      <c r="Q64" s="146">
        <v>1.299E-2</v>
      </c>
      <c r="R64" s="57">
        <v>3.5000000000000003E-2</v>
      </c>
      <c r="S64" s="158">
        <v>8.9999999999999993E-3</v>
      </c>
      <c r="T64" s="57">
        <v>0.2</v>
      </c>
    </row>
    <row r="65" spans="1:20" ht="15" customHeight="1" x14ac:dyDescent="0.25">
      <c r="A65" s="39">
        <v>64</v>
      </c>
      <c r="B65" s="16">
        <v>1</v>
      </c>
      <c r="C65" s="17">
        <v>0.44444444444444442</v>
      </c>
      <c r="D65" s="18">
        <v>43615</v>
      </c>
      <c r="E65" s="75">
        <v>2.5999999999999999E-2</v>
      </c>
      <c r="F65" s="58">
        <v>0.5</v>
      </c>
      <c r="G65" s="87">
        <v>2.1000000000000001E-2</v>
      </c>
      <c r="H65" s="58">
        <v>0.5</v>
      </c>
      <c r="I65" s="99">
        <v>0.14299999999999999</v>
      </c>
      <c r="J65" s="58">
        <v>5</v>
      </c>
      <c r="K65" s="123">
        <v>2.3E-2</v>
      </c>
      <c r="L65" s="58">
        <v>0.2</v>
      </c>
      <c r="M65" s="111">
        <v>0</v>
      </c>
      <c r="N65" s="58">
        <v>0.4</v>
      </c>
      <c r="O65" s="135">
        <v>1E-4</v>
      </c>
      <c r="P65" s="58">
        <v>8.0000000000000002E-3</v>
      </c>
      <c r="Q65" s="147">
        <v>1.796E-2</v>
      </c>
      <c r="R65" s="58">
        <v>3.5000000000000003E-2</v>
      </c>
      <c r="S65" s="159">
        <v>8.9999999999999993E-3</v>
      </c>
      <c r="T65" s="58">
        <v>0.2</v>
      </c>
    </row>
    <row r="66" spans="1:20" ht="15" customHeight="1" x14ac:dyDescent="0.25">
      <c r="A66" s="39">
        <v>65</v>
      </c>
      <c r="B66" s="5">
        <v>2</v>
      </c>
      <c r="C66" s="6">
        <v>0.4861111111111111</v>
      </c>
      <c r="D66" s="4">
        <v>43615</v>
      </c>
      <c r="E66" s="73">
        <v>5.0999999999999997E-2</v>
      </c>
      <c r="F66" s="10">
        <v>0.5</v>
      </c>
      <c r="G66" s="85">
        <v>5.1999999999999998E-2</v>
      </c>
      <c r="H66" s="10">
        <v>0.5</v>
      </c>
      <c r="I66" s="97">
        <v>0.86599999999999999</v>
      </c>
      <c r="J66" s="10">
        <v>5</v>
      </c>
      <c r="K66" s="121">
        <v>7.0999999999999994E-2</v>
      </c>
      <c r="L66" s="10">
        <v>0.2</v>
      </c>
      <c r="M66" s="109">
        <v>0</v>
      </c>
      <c r="N66" s="10">
        <v>0.4</v>
      </c>
      <c r="O66" s="133">
        <v>1.17E-2</v>
      </c>
      <c r="P66" s="10">
        <v>8.0000000000000002E-3</v>
      </c>
      <c r="Q66" s="145">
        <v>1.6330000000000001E-2</v>
      </c>
      <c r="R66" s="10">
        <v>3.5000000000000003E-2</v>
      </c>
      <c r="S66" s="157">
        <v>8.0000000000000002E-3</v>
      </c>
      <c r="T66" s="10">
        <v>0.2</v>
      </c>
    </row>
    <row r="67" spans="1:20" ht="15" customHeight="1" x14ac:dyDescent="0.25">
      <c r="A67" s="39">
        <v>66</v>
      </c>
      <c r="B67" s="5">
        <v>3</v>
      </c>
      <c r="C67" s="6">
        <v>0.5</v>
      </c>
      <c r="D67" s="4">
        <v>43615</v>
      </c>
      <c r="E67" s="73">
        <v>3.2000000000000001E-2</v>
      </c>
      <c r="F67" s="10">
        <v>0.5</v>
      </c>
      <c r="G67" s="85">
        <v>0.04</v>
      </c>
      <c r="H67" s="10">
        <v>0.5</v>
      </c>
      <c r="I67" s="97">
        <v>1.403</v>
      </c>
      <c r="J67" s="10">
        <v>5</v>
      </c>
      <c r="K67" s="121">
        <v>5.8000000000000003E-2</v>
      </c>
      <c r="L67" s="10">
        <v>0.2</v>
      </c>
      <c r="M67" s="109">
        <v>0</v>
      </c>
      <c r="N67" s="10">
        <v>0.4</v>
      </c>
      <c r="O67" s="133">
        <v>1.1900000000000001E-2</v>
      </c>
      <c r="P67" s="10">
        <v>8.0000000000000002E-3</v>
      </c>
      <c r="Q67" s="145">
        <v>1.4579999999999999E-2</v>
      </c>
      <c r="R67" s="10">
        <v>3.5000000000000003E-2</v>
      </c>
      <c r="S67" s="157">
        <v>8.9999999999999993E-3</v>
      </c>
      <c r="T67" s="10">
        <v>0.2</v>
      </c>
    </row>
    <row r="68" spans="1:20" ht="15" customHeight="1" x14ac:dyDescent="0.25">
      <c r="A68" s="39">
        <v>67</v>
      </c>
      <c r="B68" s="5">
        <v>4</v>
      </c>
      <c r="C68" s="6">
        <v>0.51388888888888895</v>
      </c>
      <c r="D68" s="4">
        <v>43615</v>
      </c>
      <c r="E68" s="73">
        <v>2.5999999999999999E-2</v>
      </c>
      <c r="F68" s="10">
        <v>0.5</v>
      </c>
      <c r="G68" s="85">
        <v>0.06</v>
      </c>
      <c r="H68" s="10">
        <v>0.5</v>
      </c>
      <c r="I68" s="97">
        <v>6.8000000000000005E-2</v>
      </c>
      <c r="J68" s="10">
        <v>5</v>
      </c>
      <c r="K68" s="121">
        <v>6.8000000000000005E-2</v>
      </c>
      <c r="L68" s="10">
        <v>0.2</v>
      </c>
      <c r="M68" s="109">
        <v>0</v>
      </c>
      <c r="N68" s="10">
        <v>0.4</v>
      </c>
      <c r="O68" s="133">
        <v>1.12E-2</v>
      </c>
      <c r="P68" s="10">
        <v>8.0000000000000002E-3</v>
      </c>
      <c r="Q68" s="145">
        <v>1.3129999999999999E-2</v>
      </c>
      <c r="R68" s="10">
        <v>3.5000000000000003E-2</v>
      </c>
      <c r="S68" s="157">
        <v>8.9999999999999993E-3</v>
      </c>
      <c r="T68" s="10">
        <v>0.2</v>
      </c>
    </row>
    <row r="69" spans="1:20" ht="15.75" customHeight="1" thickBot="1" x14ac:dyDescent="0.3">
      <c r="A69" s="39">
        <v>68</v>
      </c>
      <c r="B69" s="13">
        <v>5</v>
      </c>
      <c r="C69" s="14">
        <v>0.56944444444444442</v>
      </c>
      <c r="D69" s="15">
        <v>43615</v>
      </c>
      <c r="E69" s="74">
        <v>2.4E-2</v>
      </c>
      <c r="F69" s="57">
        <v>0.5</v>
      </c>
      <c r="G69" s="86">
        <v>2.9000000000000001E-2</v>
      </c>
      <c r="H69" s="57">
        <v>0.5</v>
      </c>
      <c r="I69" s="98">
        <v>9.6000000000000002E-2</v>
      </c>
      <c r="J69" s="57">
        <v>5</v>
      </c>
      <c r="K69" s="122">
        <v>9.6000000000000002E-2</v>
      </c>
      <c r="L69" s="57">
        <v>0.2</v>
      </c>
      <c r="M69" s="110">
        <v>0</v>
      </c>
      <c r="N69" s="57">
        <v>0.4</v>
      </c>
      <c r="O69" s="134">
        <v>4.0000000000000002E-4</v>
      </c>
      <c r="P69" s="57">
        <v>8.0000000000000002E-3</v>
      </c>
      <c r="Q69" s="146">
        <v>8.7100000000000007E-3</v>
      </c>
      <c r="R69" s="57">
        <v>3.5000000000000003E-2</v>
      </c>
      <c r="S69" s="158">
        <v>0.01</v>
      </c>
      <c r="T69" s="57">
        <v>0.2</v>
      </c>
    </row>
    <row r="70" spans="1:20" ht="15" customHeight="1" x14ac:dyDescent="0.25">
      <c r="A70" s="39">
        <v>69</v>
      </c>
      <c r="B70" s="16">
        <v>1</v>
      </c>
      <c r="C70" s="17">
        <v>0.44444444444444442</v>
      </c>
      <c r="D70" s="18">
        <v>43621</v>
      </c>
      <c r="E70" s="75">
        <v>5.5E-2</v>
      </c>
      <c r="F70" s="58">
        <v>0.5</v>
      </c>
      <c r="G70" s="87">
        <v>4.1000000000000002E-2</v>
      </c>
      <c r="H70" s="58">
        <v>0.5</v>
      </c>
      <c r="I70" s="99">
        <v>4.819</v>
      </c>
      <c r="J70" s="58">
        <v>5</v>
      </c>
      <c r="K70" s="123">
        <v>3.5000000000000003E-2</v>
      </c>
      <c r="L70" s="58">
        <v>0.2</v>
      </c>
      <c r="M70" s="111">
        <v>0</v>
      </c>
      <c r="N70" s="58">
        <v>0.4</v>
      </c>
      <c r="O70" s="135">
        <v>2.8E-3</v>
      </c>
      <c r="P70" s="58">
        <v>8.0000000000000002E-3</v>
      </c>
      <c r="Q70" s="147">
        <v>8.3000000000000001E-4</v>
      </c>
      <c r="R70" s="58">
        <v>3.5000000000000003E-2</v>
      </c>
      <c r="S70" s="159">
        <v>1.0999999999999999E-2</v>
      </c>
      <c r="T70" s="58">
        <v>0.2</v>
      </c>
    </row>
    <row r="71" spans="1:20" ht="15" customHeight="1" x14ac:dyDescent="0.25">
      <c r="A71" s="39">
        <v>70</v>
      </c>
      <c r="B71" s="5">
        <v>2</v>
      </c>
      <c r="C71" s="6">
        <v>0.5</v>
      </c>
      <c r="D71" s="4">
        <v>43621</v>
      </c>
      <c r="E71" s="73">
        <v>0.02</v>
      </c>
      <c r="F71" s="10">
        <v>0.5</v>
      </c>
      <c r="G71" s="85">
        <v>2.4E-2</v>
      </c>
      <c r="H71" s="10">
        <v>0.5</v>
      </c>
      <c r="I71" s="97">
        <v>1.7999999999999999E-2</v>
      </c>
      <c r="J71" s="10">
        <v>5</v>
      </c>
      <c r="K71" s="121">
        <v>2.7E-2</v>
      </c>
      <c r="L71" s="10">
        <v>0.2</v>
      </c>
      <c r="M71" s="109">
        <v>0</v>
      </c>
      <c r="N71" s="10">
        <v>0.4</v>
      </c>
      <c r="O71" s="133">
        <v>4.0000000000000002E-4</v>
      </c>
      <c r="P71" s="10">
        <v>8.0000000000000002E-3</v>
      </c>
      <c r="Q71" s="145">
        <v>6.8700000000000002E-3</v>
      </c>
      <c r="R71" s="10">
        <v>3.5000000000000003E-2</v>
      </c>
      <c r="S71" s="157">
        <v>0.01</v>
      </c>
      <c r="T71" s="10">
        <v>0.2</v>
      </c>
    </row>
    <row r="72" spans="1:20" ht="15.75" customHeight="1" thickBot="1" x14ac:dyDescent="0.3">
      <c r="A72" s="39">
        <v>71</v>
      </c>
      <c r="B72" s="13">
        <v>3</v>
      </c>
      <c r="C72" s="14">
        <v>0.56944444444444442</v>
      </c>
      <c r="D72" s="15">
        <v>43621</v>
      </c>
      <c r="E72" s="74">
        <v>1.9E-2</v>
      </c>
      <c r="F72" s="57">
        <v>0.5</v>
      </c>
      <c r="G72" s="86">
        <v>3.3000000000000002E-2</v>
      </c>
      <c r="H72" s="57">
        <v>0.5</v>
      </c>
      <c r="I72" s="98">
        <v>2.5000000000000001E-2</v>
      </c>
      <c r="J72" s="57">
        <v>5</v>
      </c>
      <c r="K72" s="122">
        <v>1.4999999999999999E-2</v>
      </c>
      <c r="L72" s="57">
        <v>0.2</v>
      </c>
      <c r="M72" s="110">
        <v>0</v>
      </c>
      <c r="N72" s="57">
        <v>0.4</v>
      </c>
      <c r="O72" s="134">
        <v>1.9E-3</v>
      </c>
      <c r="P72" s="57">
        <v>8.0000000000000002E-3</v>
      </c>
      <c r="Q72" s="146">
        <v>4.8199999999999996E-3</v>
      </c>
      <c r="R72" s="57">
        <v>3.5000000000000003E-2</v>
      </c>
      <c r="S72" s="158">
        <v>1.2E-2</v>
      </c>
      <c r="T72" s="57">
        <v>0.2</v>
      </c>
    </row>
    <row r="73" spans="1:20" ht="15" customHeight="1" x14ac:dyDescent="0.25">
      <c r="A73" s="39">
        <v>72</v>
      </c>
      <c r="B73" s="16">
        <v>1</v>
      </c>
      <c r="C73" s="17">
        <v>0.40277777777777773</v>
      </c>
      <c r="D73" s="18">
        <v>43624</v>
      </c>
      <c r="E73" s="75">
        <v>4.2000000000000003E-2</v>
      </c>
      <c r="F73" s="58">
        <v>0.5</v>
      </c>
      <c r="G73" s="87">
        <v>7.0000000000000001E-3</v>
      </c>
      <c r="H73" s="58">
        <v>0.5</v>
      </c>
      <c r="I73" s="99">
        <v>1.65</v>
      </c>
      <c r="J73" s="58">
        <v>5</v>
      </c>
      <c r="K73" s="123">
        <v>0.13800000000000001</v>
      </c>
      <c r="L73" s="58">
        <v>0.2</v>
      </c>
      <c r="M73" s="111">
        <v>2.5699999999999998E-3</v>
      </c>
      <c r="N73" s="58">
        <v>0.4</v>
      </c>
      <c r="O73" s="135">
        <v>1E-4</v>
      </c>
      <c r="P73" s="58">
        <v>8.0000000000000002E-3</v>
      </c>
      <c r="Q73" s="147">
        <v>1.4149999999999999E-2</v>
      </c>
      <c r="R73" s="58">
        <v>3.5000000000000003E-2</v>
      </c>
      <c r="S73" s="159">
        <v>8.0000000000000002E-3</v>
      </c>
      <c r="T73" s="58">
        <v>0.2</v>
      </c>
    </row>
    <row r="74" spans="1:20" ht="15" customHeight="1" x14ac:dyDescent="0.25">
      <c r="A74" s="39">
        <v>73</v>
      </c>
      <c r="B74" s="5">
        <v>2</v>
      </c>
      <c r="C74" s="6">
        <v>0.45833333333333331</v>
      </c>
      <c r="D74" s="4">
        <v>43624</v>
      </c>
      <c r="E74" s="73">
        <v>3.3000000000000002E-2</v>
      </c>
      <c r="F74" s="10">
        <v>0.5</v>
      </c>
      <c r="G74" s="85">
        <v>1.7999999999999999E-2</v>
      </c>
      <c r="H74" s="10">
        <v>0.5</v>
      </c>
      <c r="I74" s="97">
        <v>1.4319999999999999</v>
      </c>
      <c r="J74" s="10">
        <v>5</v>
      </c>
      <c r="K74" s="121">
        <v>6.0999999999999999E-2</v>
      </c>
      <c r="L74" s="10">
        <v>0.2</v>
      </c>
      <c r="M74" s="109">
        <v>0</v>
      </c>
      <c r="N74" s="10">
        <v>0.4</v>
      </c>
      <c r="O74" s="133">
        <v>5.5999999999999999E-3</v>
      </c>
      <c r="P74" s="10">
        <v>8.0000000000000002E-3</v>
      </c>
      <c r="Q74" s="145">
        <v>1.107E-2</v>
      </c>
      <c r="R74" s="10">
        <v>3.5000000000000003E-2</v>
      </c>
      <c r="S74" s="157">
        <v>0.01</v>
      </c>
      <c r="T74" s="10">
        <v>0.2</v>
      </c>
    </row>
    <row r="75" spans="1:20" ht="15.75" customHeight="1" thickBot="1" x14ac:dyDescent="0.3">
      <c r="A75" s="39">
        <v>74</v>
      </c>
      <c r="B75" s="13">
        <v>3</v>
      </c>
      <c r="C75" s="14">
        <v>0.51388888888888895</v>
      </c>
      <c r="D75" s="15">
        <v>43624</v>
      </c>
      <c r="E75" s="74">
        <v>2.1000000000000001E-2</v>
      </c>
      <c r="F75" s="57">
        <v>0.5</v>
      </c>
      <c r="G75" s="86">
        <v>8.9999999999999993E-3</v>
      </c>
      <c r="H75" s="57">
        <v>0.5</v>
      </c>
      <c r="I75" s="98">
        <v>0</v>
      </c>
      <c r="J75" s="57">
        <v>5</v>
      </c>
      <c r="K75" s="122">
        <v>1.4E-2</v>
      </c>
      <c r="L75" s="57">
        <v>0.2</v>
      </c>
      <c r="M75" s="110">
        <v>0</v>
      </c>
      <c r="N75" s="57">
        <v>0.4</v>
      </c>
      <c r="O75" s="134">
        <v>2.9999999999999997E-4</v>
      </c>
      <c r="P75" s="57">
        <v>8.0000000000000002E-3</v>
      </c>
      <c r="Q75" s="146">
        <v>8.2299999999999995E-3</v>
      </c>
      <c r="R75" s="57">
        <v>3.5000000000000003E-2</v>
      </c>
      <c r="S75" s="158">
        <v>1.2E-2</v>
      </c>
      <c r="T75" s="57">
        <v>0.2</v>
      </c>
    </row>
    <row r="76" spans="1:20" ht="15" customHeight="1" x14ac:dyDescent="0.25">
      <c r="A76" s="39">
        <v>75</v>
      </c>
      <c r="B76" s="16">
        <v>1</v>
      </c>
      <c r="C76" s="17">
        <v>0.3888888888888889</v>
      </c>
      <c r="D76" s="18">
        <v>43628</v>
      </c>
      <c r="E76" s="75">
        <v>2.5999999999999999E-2</v>
      </c>
      <c r="F76" s="58">
        <v>0.5</v>
      </c>
      <c r="G76" s="87">
        <v>7.0000000000000001E-3</v>
      </c>
      <c r="H76" s="58">
        <v>0.5</v>
      </c>
      <c r="I76" s="99">
        <v>0.54300000000000004</v>
      </c>
      <c r="J76" s="58">
        <v>5</v>
      </c>
      <c r="K76" s="123">
        <v>2.9000000000000001E-2</v>
      </c>
      <c r="L76" s="58">
        <v>0.2</v>
      </c>
      <c r="M76" s="111">
        <v>0</v>
      </c>
      <c r="N76" s="58">
        <v>0.4</v>
      </c>
      <c r="O76" s="135">
        <v>1E-4</v>
      </c>
      <c r="P76" s="58">
        <v>8.0000000000000002E-3</v>
      </c>
      <c r="Q76" s="147">
        <v>9.2000000000000003E-4</v>
      </c>
      <c r="R76" s="58">
        <v>3.5000000000000003E-2</v>
      </c>
      <c r="S76" s="159">
        <v>8.9999999999999993E-3</v>
      </c>
      <c r="T76" s="58">
        <v>0.2</v>
      </c>
    </row>
    <row r="77" spans="1:20" ht="15" customHeight="1" x14ac:dyDescent="0.25">
      <c r="A77" s="39">
        <v>76</v>
      </c>
      <c r="B77" s="5">
        <v>2</v>
      </c>
      <c r="C77" s="6">
        <v>0.44444444444444442</v>
      </c>
      <c r="D77" s="4">
        <v>43628</v>
      </c>
      <c r="E77" s="73">
        <v>2.7E-2</v>
      </c>
      <c r="F77" s="10">
        <v>0.5</v>
      </c>
      <c r="G77" s="85">
        <v>8.0000000000000002E-3</v>
      </c>
      <c r="H77" s="10">
        <v>0.5</v>
      </c>
      <c r="I77" s="97">
        <v>7.0000000000000001E-3</v>
      </c>
      <c r="J77" s="10">
        <v>5</v>
      </c>
      <c r="K77" s="121">
        <v>2.1000000000000001E-2</v>
      </c>
      <c r="L77" s="10">
        <v>0.2</v>
      </c>
      <c r="M77" s="109">
        <v>0</v>
      </c>
      <c r="N77" s="10">
        <v>0.4</v>
      </c>
      <c r="O77" s="133">
        <v>2.0000000000000001E-4</v>
      </c>
      <c r="P77" s="10">
        <v>8.0000000000000002E-3</v>
      </c>
      <c r="Q77" s="145">
        <v>9.6000000000000002E-4</v>
      </c>
      <c r="R77" s="10">
        <v>3.5000000000000003E-2</v>
      </c>
      <c r="S77" s="157">
        <v>6.0000000000000001E-3</v>
      </c>
      <c r="T77" s="10">
        <v>0.2</v>
      </c>
    </row>
    <row r="78" spans="1:20" ht="15" customHeight="1" x14ac:dyDescent="0.25">
      <c r="A78" s="39">
        <v>77</v>
      </c>
      <c r="B78" s="5">
        <v>3</v>
      </c>
      <c r="C78" s="6">
        <v>0.5</v>
      </c>
      <c r="D78" s="4">
        <v>43628</v>
      </c>
      <c r="E78" s="73">
        <v>4.3999999999999997E-2</v>
      </c>
      <c r="F78" s="10">
        <v>0.5</v>
      </c>
      <c r="G78" s="85">
        <v>3.7999999999999999E-2</v>
      </c>
      <c r="H78" s="10">
        <v>0.5</v>
      </c>
      <c r="I78" s="97">
        <v>0.71299999999999997</v>
      </c>
      <c r="J78" s="10">
        <v>5</v>
      </c>
      <c r="K78" s="121">
        <v>5.8000000000000003E-2</v>
      </c>
      <c r="L78" s="10">
        <v>0.2</v>
      </c>
      <c r="M78" s="109">
        <v>0</v>
      </c>
      <c r="N78" s="10">
        <v>0.4</v>
      </c>
      <c r="O78" s="133">
        <v>1.04E-2</v>
      </c>
      <c r="P78" s="10">
        <v>8.0000000000000002E-3</v>
      </c>
      <c r="Q78" s="145">
        <v>9.3999999999999997E-4</v>
      </c>
      <c r="R78" s="10">
        <v>3.5000000000000003E-2</v>
      </c>
      <c r="S78" s="157">
        <v>1.2999999999999999E-2</v>
      </c>
      <c r="T78" s="10">
        <v>0.2</v>
      </c>
    </row>
    <row r="79" spans="1:20" ht="15" customHeight="1" x14ac:dyDescent="0.25">
      <c r="A79" s="39">
        <v>78</v>
      </c>
      <c r="B79" s="5">
        <v>4</v>
      </c>
      <c r="C79" s="6">
        <v>0.51388888888888895</v>
      </c>
      <c r="D79" s="4">
        <v>43628</v>
      </c>
      <c r="E79" s="73">
        <v>5.3999999999999999E-2</v>
      </c>
      <c r="F79" s="10">
        <v>0.5</v>
      </c>
      <c r="G79" s="85">
        <v>4.9000000000000002E-2</v>
      </c>
      <c r="H79" s="10">
        <v>0.5</v>
      </c>
      <c r="I79" s="97">
        <v>1.357</v>
      </c>
      <c r="J79" s="10">
        <v>5</v>
      </c>
      <c r="K79" s="121">
        <v>9.1999999999999998E-2</v>
      </c>
      <c r="L79" s="10">
        <v>0.2</v>
      </c>
      <c r="M79" s="109">
        <v>0</v>
      </c>
      <c r="N79" s="10">
        <v>0.4</v>
      </c>
      <c r="O79" s="133">
        <v>2.0199999999999999E-2</v>
      </c>
      <c r="P79" s="10">
        <v>8.0000000000000002E-3</v>
      </c>
      <c r="Q79" s="145">
        <v>8.9999999999999998E-4</v>
      </c>
      <c r="R79" s="10">
        <v>3.5000000000000003E-2</v>
      </c>
      <c r="S79" s="157">
        <v>1.0999999999999999E-2</v>
      </c>
      <c r="T79" s="10">
        <v>0.2</v>
      </c>
    </row>
    <row r="80" spans="1:20" ht="15.75" customHeight="1" thickBot="1" x14ac:dyDescent="0.3">
      <c r="A80" s="39">
        <v>79</v>
      </c>
      <c r="B80" s="13">
        <v>5</v>
      </c>
      <c r="C80" s="14">
        <v>0.52777777777777779</v>
      </c>
      <c r="D80" s="15">
        <v>43628</v>
      </c>
      <c r="E80" s="74">
        <v>5.2999999999999999E-2</v>
      </c>
      <c r="F80" s="57">
        <v>0.5</v>
      </c>
      <c r="G80" s="86">
        <v>5.8000000000000003E-2</v>
      </c>
      <c r="H80" s="57">
        <v>0.5</v>
      </c>
      <c r="I80" s="98">
        <v>0.95199999999999996</v>
      </c>
      <c r="J80" s="57">
        <v>5</v>
      </c>
      <c r="K80" s="122">
        <v>7.3999999999999996E-2</v>
      </c>
      <c r="L80" s="57">
        <v>0.2</v>
      </c>
      <c r="M80" s="110">
        <v>0</v>
      </c>
      <c r="N80" s="57">
        <v>0.4</v>
      </c>
      <c r="O80" s="134">
        <v>1.38E-2</v>
      </c>
      <c r="P80" s="57">
        <v>8.0000000000000002E-3</v>
      </c>
      <c r="Q80" s="146">
        <v>8.5999999999999998E-4</v>
      </c>
      <c r="R80" s="57">
        <v>3.5000000000000003E-2</v>
      </c>
      <c r="S80" s="158">
        <v>6.0000000000000001E-3</v>
      </c>
      <c r="T80" s="57">
        <v>0.2</v>
      </c>
    </row>
    <row r="81" spans="1:20" ht="15" customHeight="1" x14ac:dyDescent="0.25">
      <c r="A81" s="39">
        <v>80</v>
      </c>
      <c r="B81" s="16">
        <v>1</v>
      </c>
      <c r="C81" s="17">
        <v>0.44444444444444442</v>
      </c>
      <c r="D81" s="18">
        <v>43636</v>
      </c>
      <c r="E81" s="75">
        <v>0.03</v>
      </c>
      <c r="F81" s="58">
        <v>0.5</v>
      </c>
      <c r="G81" s="87">
        <v>1.2E-2</v>
      </c>
      <c r="H81" s="58">
        <v>0.5</v>
      </c>
      <c r="I81" s="99">
        <v>0.28599999999999998</v>
      </c>
      <c r="J81" s="58">
        <v>5</v>
      </c>
      <c r="K81" s="123">
        <v>1.7000000000000001E-2</v>
      </c>
      <c r="L81" s="58">
        <v>0.2</v>
      </c>
      <c r="M81" s="111">
        <v>0</v>
      </c>
      <c r="N81" s="58">
        <v>0.4</v>
      </c>
      <c r="O81" s="135">
        <v>0</v>
      </c>
      <c r="P81" s="58">
        <v>8.0000000000000002E-3</v>
      </c>
      <c r="Q81" s="147">
        <v>8.7000000000000001E-4</v>
      </c>
      <c r="R81" s="58">
        <v>3.5000000000000003E-2</v>
      </c>
      <c r="S81" s="159">
        <v>0.01</v>
      </c>
      <c r="T81" s="58">
        <v>0.2</v>
      </c>
    </row>
    <row r="82" spans="1:20" ht="15" customHeight="1" x14ac:dyDescent="0.25">
      <c r="A82" s="39">
        <v>81</v>
      </c>
      <c r="B82" s="5">
        <v>2</v>
      </c>
      <c r="C82" s="6">
        <v>0.4861111111111111</v>
      </c>
      <c r="D82" s="4">
        <v>43636</v>
      </c>
      <c r="E82" s="73">
        <v>2.3E-2</v>
      </c>
      <c r="F82" s="10">
        <v>0.5</v>
      </c>
      <c r="G82" s="85">
        <v>0.01</v>
      </c>
      <c r="H82" s="10">
        <v>0.5</v>
      </c>
      <c r="I82" s="97">
        <v>0.155</v>
      </c>
      <c r="J82" s="10">
        <v>5</v>
      </c>
      <c r="K82" s="121">
        <v>2.1999999999999999E-2</v>
      </c>
      <c r="L82" s="10">
        <v>0.2</v>
      </c>
      <c r="M82" s="109">
        <v>0</v>
      </c>
      <c r="N82" s="10">
        <v>0.4</v>
      </c>
      <c r="O82" s="133">
        <v>1E-4</v>
      </c>
      <c r="P82" s="10">
        <v>8.0000000000000002E-3</v>
      </c>
      <c r="Q82" s="145">
        <v>9.3000000000000005E-4</v>
      </c>
      <c r="R82" s="10">
        <v>3.5000000000000003E-2</v>
      </c>
      <c r="S82" s="157">
        <v>8.9999999999999993E-3</v>
      </c>
      <c r="T82" s="10">
        <v>0.2</v>
      </c>
    </row>
    <row r="83" spans="1:20" ht="15.75" customHeight="1" thickBot="1" x14ac:dyDescent="0.3">
      <c r="A83" s="39">
        <v>82</v>
      </c>
      <c r="B83" s="13">
        <v>3</v>
      </c>
      <c r="C83" s="14">
        <v>0.52777777777777779</v>
      </c>
      <c r="D83" s="15">
        <v>43636</v>
      </c>
      <c r="E83" s="74">
        <v>2.9000000000000001E-2</v>
      </c>
      <c r="F83" s="57">
        <v>0.5</v>
      </c>
      <c r="G83" s="86">
        <v>0.02</v>
      </c>
      <c r="H83" s="57">
        <v>0.5</v>
      </c>
      <c r="I83" s="98">
        <v>0.51100000000000001</v>
      </c>
      <c r="J83" s="57">
        <v>5</v>
      </c>
      <c r="K83" s="122">
        <v>1E-3</v>
      </c>
      <c r="L83" s="57">
        <v>0.2</v>
      </c>
      <c r="M83" s="110">
        <v>0</v>
      </c>
      <c r="N83" s="57">
        <v>0.4</v>
      </c>
      <c r="O83" s="134">
        <v>4.4000000000000003E-3</v>
      </c>
      <c r="P83" s="57">
        <v>8.0000000000000002E-3</v>
      </c>
      <c r="Q83" s="146">
        <v>1.0200000000000001E-3</v>
      </c>
      <c r="R83" s="57">
        <v>3.5000000000000003E-2</v>
      </c>
      <c r="S83" s="158">
        <v>1.0999999999999999E-2</v>
      </c>
      <c r="T83" s="57">
        <v>0.2</v>
      </c>
    </row>
    <row r="84" spans="1:20" ht="15" customHeight="1" x14ac:dyDescent="0.25">
      <c r="A84" s="39">
        <v>83</v>
      </c>
      <c r="B84" s="16">
        <v>1</v>
      </c>
      <c r="C84" s="17">
        <v>0.93055555555555547</v>
      </c>
      <c r="D84" s="18">
        <v>43637</v>
      </c>
      <c r="E84" s="75">
        <v>4.2999999999999997E-2</v>
      </c>
      <c r="F84" s="58">
        <v>0.5</v>
      </c>
      <c r="G84" s="87">
        <v>0.01</v>
      </c>
      <c r="H84" s="58">
        <v>0.5</v>
      </c>
      <c r="I84" s="99">
        <v>0.42399999999999999</v>
      </c>
      <c r="J84" s="58">
        <v>5</v>
      </c>
      <c r="K84" s="123">
        <v>3.6999999999999998E-2</v>
      </c>
      <c r="L84" s="58">
        <v>0.2</v>
      </c>
      <c r="M84" s="111">
        <v>0</v>
      </c>
      <c r="N84" s="58">
        <v>0.4</v>
      </c>
      <c r="O84" s="135">
        <v>1E-4</v>
      </c>
      <c r="P84" s="58">
        <v>8.0000000000000002E-3</v>
      </c>
      <c r="Q84" s="147">
        <v>8.9999999999999998E-4</v>
      </c>
      <c r="R84" s="58">
        <v>3.5000000000000003E-2</v>
      </c>
      <c r="S84" s="159">
        <v>0.01</v>
      </c>
      <c r="T84" s="58">
        <v>0.2</v>
      </c>
    </row>
    <row r="85" spans="1:20" ht="15" customHeight="1" x14ac:dyDescent="0.25">
      <c r="A85" s="39">
        <v>84</v>
      </c>
      <c r="B85" s="5">
        <v>2</v>
      </c>
      <c r="C85" s="6">
        <v>0.94444444444444453</v>
      </c>
      <c r="D85" s="4">
        <v>43637</v>
      </c>
      <c r="E85" s="73">
        <v>4.5999999999999999E-2</v>
      </c>
      <c r="F85" s="10">
        <v>0.5</v>
      </c>
      <c r="G85" s="85">
        <v>1.0999999999999999E-2</v>
      </c>
      <c r="H85" s="10">
        <v>0.5</v>
      </c>
      <c r="I85" s="97">
        <v>0.20899999999999999</v>
      </c>
      <c r="J85" s="10">
        <v>5</v>
      </c>
      <c r="K85" s="121">
        <v>0.04</v>
      </c>
      <c r="L85" s="10">
        <v>0.2</v>
      </c>
      <c r="M85" s="109">
        <v>0</v>
      </c>
      <c r="N85" s="10">
        <v>0.4</v>
      </c>
      <c r="O85" s="133">
        <v>1E-4</v>
      </c>
      <c r="P85" s="10">
        <v>8.0000000000000002E-3</v>
      </c>
      <c r="Q85" s="145">
        <v>5.5999999999999999E-3</v>
      </c>
      <c r="R85" s="10">
        <v>3.5000000000000003E-2</v>
      </c>
      <c r="S85" s="157">
        <v>1.0999999999999999E-2</v>
      </c>
      <c r="T85" s="10">
        <v>0.2</v>
      </c>
    </row>
    <row r="86" spans="1:20" ht="15" customHeight="1" x14ac:dyDescent="0.25">
      <c r="A86" s="39">
        <v>85</v>
      </c>
      <c r="B86" s="5">
        <v>3</v>
      </c>
      <c r="C86" s="6">
        <v>0.95833333333333337</v>
      </c>
      <c r="D86" s="4">
        <v>43637</v>
      </c>
      <c r="E86" s="73">
        <v>5.1999999999999998E-2</v>
      </c>
      <c r="F86" s="10">
        <v>0.5</v>
      </c>
      <c r="G86" s="85">
        <v>1.2E-2</v>
      </c>
      <c r="H86" s="10">
        <v>0.5</v>
      </c>
      <c r="I86" s="97">
        <v>0.3</v>
      </c>
      <c r="J86" s="10">
        <v>5</v>
      </c>
      <c r="K86" s="121">
        <v>5.2999999999999999E-2</v>
      </c>
      <c r="L86" s="10">
        <v>0.2</v>
      </c>
      <c r="M86" s="109">
        <v>0</v>
      </c>
      <c r="N86" s="10">
        <v>0.4</v>
      </c>
      <c r="O86" s="133">
        <v>1E-4</v>
      </c>
      <c r="P86" s="10">
        <v>8.0000000000000002E-3</v>
      </c>
      <c r="Q86" s="145">
        <v>1.23E-2</v>
      </c>
      <c r="R86" s="10">
        <v>3.5000000000000003E-2</v>
      </c>
      <c r="S86" s="157">
        <v>1.2999999999999999E-2</v>
      </c>
      <c r="T86" s="10">
        <v>0.2</v>
      </c>
    </row>
    <row r="87" spans="1:20" ht="15" customHeight="1" x14ac:dyDescent="0.25">
      <c r="A87" s="39">
        <v>86</v>
      </c>
      <c r="B87" s="5">
        <v>4</v>
      </c>
      <c r="C87" s="6">
        <v>0.97222222222222221</v>
      </c>
      <c r="D87" s="4">
        <v>43637</v>
      </c>
      <c r="E87" s="73">
        <v>5.8999999999999997E-2</v>
      </c>
      <c r="F87" s="10">
        <v>0.5</v>
      </c>
      <c r="G87" s="85">
        <v>1.0999999999999999E-2</v>
      </c>
      <c r="H87" s="10">
        <v>0.5</v>
      </c>
      <c r="I87" s="97">
        <v>0.372</v>
      </c>
      <c r="J87" s="10">
        <v>5</v>
      </c>
      <c r="K87" s="121">
        <v>4.2999999999999997E-2</v>
      </c>
      <c r="L87" s="10">
        <v>0.2</v>
      </c>
      <c r="M87" s="109">
        <v>0</v>
      </c>
      <c r="N87" s="10">
        <v>0.4</v>
      </c>
      <c r="O87" s="133">
        <v>1.5E-3</v>
      </c>
      <c r="P87" s="10">
        <v>8.0000000000000002E-3</v>
      </c>
      <c r="Q87" s="145">
        <v>8.9999999999999993E-3</v>
      </c>
      <c r="R87" s="10">
        <v>3.5000000000000003E-2</v>
      </c>
      <c r="S87" s="157">
        <v>1.4E-2</v>
      </c>
      <c r="T87" s="10">
        <v>0.2</v>
      </c>
    </row>
    <row r="88" spans="1:20" ht="15" customHeight="1" x14ac:dyDescent="0.25">
      <c r="A88" s="39">
        <v>87</v>
      </c>
      <c r="B88" s="5">
        <v>5</v>
      </c>
      <c r="C88" s="6">
        <v>0.98611111111111116</v>
      </c>
      <c r="D88" s="4">
        <v>43637</v>
      </c>
      <c r="E88" s="73">
        <v>4.9000000000000002E-2</v>
      </c>
      <c r="F88" s="10">
        <v>0.5</v>
      </c>
      <c r="G88" s="85">
        <v>1.2999999999999999E-2</v>
      </c>
      <c r="H88" s="10">
        <v>0.5</v>
      </c>
      <c r="I88" s="97">
        <v>0.22</v>
      </c>
      <c r="J88" s="10">
        <v>5</v>
      </c>
      <c r="K88" s="121">
        <v>3.5999999999999997E-2</v>
      </c>
      <c r="L88" s="10">
        <v>0.2</v>
      </c>
      <c r="M88" s="109">
        <v>0</v>
      </c>
      <c r="N88" s="10">
        <v>0.4</v>
      </c>
      <c r="O88" s="133">
        <v>3.5000000000000001E-3</v>
      </c>
      <c r="P88" s="10">
        <v>8.0000000000000002E-3</v>
      </c>
      <c r="Q88" s="145">
        <v>7.9000000000000008E-3</v>
      </c>
      <c r="R88" s="10">
        <v>3.5000000000000003E-2</v>
      </c>
      <c r="S88" s="157">
        <v>1.0999999999999999E-2</v>
      </c>
      <c r="T88" s="10">
        <v>0.2</v>
      </c>
    </row>
    <row r="89" spans="1:20" ht="15" customHeight="1" x14ac:dyDescent="0.25">
      <c r="A89" s="39">
        <v>88</v>
      </c>
      <c r="B89" s="5">
        <v>6</v>
      </c>
      <c r="C89" s="6">
        <v>0</v>
      </c>
      <c r="D89" s="4">
        <v>43638</v>
      </c>
      <c r="E89" s="73">
        <v>4.1000000000000002E-2</v>
      </c>
      <c r="F89" s="10">
        <v>0.5</v>
      </c>
      <c r="G89" s="85">
        <v>0.01</v>
      </c>
      <c r="H89" s="10">
        <v>0.5</v>
      </c>
      <c r="I89" s="97">
        <v>5.0000000000000001E-3</v>
      </c>
      <c r="J89" s="10">
        <v>5</v>
      </c>
      <c r="K89" s="121">
        <v>2.5999999999999999E-2</v>
      </c>
      <c r="L89" s="10">
        <v>0.2</v>
      </c>
      <c r="M89" s="109">
        <v>0</v>
      </c>
      <c r="N89" s="10">
        <v>0.4</v>
      </c>
      <c r="O89" s="133">
        <v>2.0999999999999999E-3</v>
      </c>
      <c r="P89" s="10">
        <v>8.0000000000000002E-3</v>
      </c>
      <c r="Q89" s="145">
        <v>6.7000000000000002E-3</v>
      </c>
      <c r="R89" s="10">
        <v>3.5000000000000003E-2</v>
      </c>
      <c r="S89" s="157">
        <v>1.0999999999999999E-2</v>
      </c>
      <c r="T89" s="10">
        <v>0.2</v>
      </c>
    </row>
    <row r="90" spans="1:20" ht="15" customHeight="1" x14ac:dyDescent="0.25">
      <c r="A90" s="39">
        <v>89</v>
      </c>
      <c r="B90" s="5">
        <v>7</v>
      </c>
      <c r="C90" s="6">
        <v>1.3888888888888888E-2</v>
      </c>
      <c r="D90" s="4">
        <v>43638</v>
      </c>
      <c r="E90" s="73">
        <v>3.6999999999999998E-2</v>
      </c>
      <c r="F90" s="10">
        <v>0.5</v>
      </c>
      <c r="G90" s="85">
        <v>1.2E-2</v>
      </c>
      <c r="H90" s="10">
        <v>0.5</v>
      </c>
      <c r="I90" s="97">
        <v>0</v>
      </c>
      <c r="J90" s="10">
        <v>5</v>
      </c>
      <c r="K90" s="121">
        <v>1.7999999999999999E-2</v>
      </c>
      <c r="L90" s="10">
        <v>0.2</v>
      </c>
      <c r="M90" s="109">
        <v>0</v>
      </c>
      <c r="N90" s="10">
        <v>0.4</v>
      </c>
      <c r="O90" s="133">
        <v>1.4E-3</v>
      </c>
      <c r="P90" s="10">
        <v>8.0000000000000002E-3</v>
      </c>
      <c r="Q90" s="145">
        <v>5.7000000000000002E-3</v>
      </c>
      <c r="R90" s="10">
        <v>3.5000000000000003E-2</v>
      </c>
      <c r="S90" s="157">
        <v>1.0999999999999999E-2</v>
      </c>
      <c r="T90" s="10">
        <v>0.2</v>
      </c>
    </row>
    <row r="91" spans="1:20" ht="15" customHeight="1" x14ac:dyDescent="0.25">
      <c r="A91" s="39">
        <v>90</v>
      </c>
      <c r="B91" s="5">
        <v>8</v>
      </c>
      <c r="C91" s="6">
        <v>2.7777777777777776E-2</v>
      </c>
      <c r="D91" s="4">
        <v>43638</v>
      </c>
      <c r="E91" s="73">
        <v>4.1000000000000002E-2</v>
      </c>
      <c r="F91" s="10">
        <v>0.5</v>
      </c>
      <c r="G91" s="85">
        <v>1.4999999999999999E-2</v>
      </c>
      <c r="H91" s="10">
        <v>0.5</v>
      </c>
      <c r="I91" s="97">
        <v>0.218</v>
      </c>
      <c r="J91" s="10">
        <v>5</v>
      </c>
      <c r="K91" s="121">
        <v>2.1000000000000001E-2</v>
      </c>
      <c r="L91" s="10">
        <v>0.2</v>
      </c>
      <c r="M91" s="109">
        <v>0</v>
      </c>
      <c r="N91" s="10">
        <v>0.4</v>
      </c>
      <c r="O91" s="133">
        <v>2.5000000000000001E-3</v>
      </c>
      <c r="P91" s="10">
        <v>8.0000000000000002E-3</v>
      </c>
      <c r="Q91" s="145">
        <v>5.3E-3</v>
      </c>
      <c r="R91" s="10">
        <v>3.5000000000000003E-2</v>
      </c>
      <c r="S91" s="157">
        <v>0.01</v>
      </c>
      <c r="T91" s="10">
        <v>0.2</v>
      </c>
    </row>
    <row r="92" spans="1:20" ht="15" customHeight="1" x14ac:dyDescent="0.25">
      <c r="A92" s="39">
        <v>91</v>
      </c>
      <c r="B92" s="5">
        <v>9</v>
      </c>
      <c r="C92" s="6">
        <v>4.1666666666666664E-2</v>
      </c>
      <c r="D92" s="4">
        <v>43638</v>
      </c>
      <c r="E92" s="73">
        <v>4.1000000000000002E-2</v>
      </c>
      <c r="F92" s="10">
        <v>0.5</v>
      </c>
      <c r="G92" s="85">
        <v>1.4E-2</v>
      </c>
      <c r="H92" s="10">
        <v>0.5</v>
      </c>
      <c r="I92" s="97">
        <v>0.52</v>
      </c>
      <c r="J92" s="10">
        <v>5</v>
      </c>
      <c r="K92" s="121">
        <v>2.3E-2</v>
      </c>
      <c r="L92" s="10">
        <v>0.2</v>
      </c>
      <c r="M92" s="109">
        <v>0</v>
      </c>
      <c r="N92" s="10">
        <v>0.4</v>
      </c>
      <c r="O92" s="133">
        <v>1.2999999999999999E-3</v>
      </c>
      <c r="P92" s="10">
        <v>8.0000000000000002E-3</v>
      </c>
      <c r="Q92" s="145">
        <v>4.7999999999999996E-3</v>
      </c>
      <c r="R92" s="10">
        <v>3.5000000000000003E-2</v>
      </c>
      <c r="S92" s="157">
        <v>0.01</v>
      </c>
      <c r="T92" s="10">
        <v>0.2</v>
      </c>
    </row>
    <row r="93" spans="1:20" ht="15" customHeight="1" x14ac:dyDescent="0.25">
      <c r="A93" s="39">
        <v>92</v>
      </c>
      <c r="B93" s="5">
        <v>10</v>
      </c>
      <c r="C93" s="6">
        <v>5.5555555555555552E-2</v>
      </c>
      <c r="D93" s="4">
        <v>43638</v>
      </c>
      <c r="E93" s="73">
        <v>4.7E-2</v>
      </c>
      <c r="F93" s="10">
        <v>0.5</v>
      </c>
      <c r="G93" s="85">
        <v>1.2E-2</v>
      </c>
      <c r="H93" s="10">
        <v>0.5</v>
      </c>
      <c r="I93" s="97">
        <v>2.6259999999999999</v>
      </c>
      <c r="J93" s="10">
        <v>5</v>
      </c>
      <c r="K93" s="121">
        <v>2.1999999999999999E-2</v>
      </c>
      <c r="L93" s="10">
        <v>0.2</v>
      </c>
      <c r="M93" s="109">
        <v>0</v>
      </c>
      <c r="N93" s="10">
        <v>0.4</v>
      </c>
      <c r="O93" s="133">
        <v>5.9999999999999995E-4</v>
      </c>
      <c r="P93" s="10">
        <v>8.0000000000000002E-3</v>
      </c>
      <c r="Q93" s="145">
        <v>4.7999999999999996E-3</v>
      </c>
      <c r="R93" s="10">
        <v>3.5000000000000003E-2</v>
      </c>
      <c r="S93" s="157">
        <v>8.9999999999999993E-3</v>
      </c>
      <c r="T93" s="10">
        <v>0.2</v>
      </c>
    </row>
    <row r="94" spans="1:20" ht="15" customHeight="1" x14ac:dyDescent="0.25">
      <c r="A94" s="39">
        <v>93</v>
      </c>
      <c r="B94" s="5">
        <v>11</v>
      </c>
      <c r="C94" s="6">
        <v>6.9444444444444434E-2</v>
      </c>
      <c r="D94" s="4">
        <v>43638</v>
      </c>
      <c r="E94" s="73">
        <v>4.5999999999999999E-2</v>
      </c>
      <c r="F94" s="10">
        <v>0.5</v>
      </c>
      <c r="G94" s="85">
        <v>1.0999999999999999E-2</v>
      </c>
      <c r="H94" s="10">
        <v>0.5</v>
      </c>
      <c r="I94" s="97">
        <v>0.53400000000000003</v>
      </c>
      <c r="J94" s="10">
        <v>5</v>
      </c>
      <c r="K94" s="121">
        <v>0.02</v>
      </c>
      <c r="L94" s="10">
        <v>0.2</v>
      </c>
      <c r="M94" s="109">
        <v>0</v>
      </c>
      <c r="N94" s="10">
        <v>0.4</v>
      </c>
      <c r="O94" s="133">
        <v>4.0000000000000002E-4</v>
      </c>
      <c r="P94" s="10">
        <v>8.0000000000000002E-3</v>
      </c>
      <c r="Q94" s="145">
        <v>3.2000000000000002E-3</v>
      </c>
      <c r="R94" s="10">
        <v>3.5000000000000003E-2</v>
      </c>
      <c r="S94" s="157">
        <v>8.9999999999999993E-3</v>
      </c>
      <c r="T94" s="10">
        <v>0.2</v>
      </c>
    </row>
    <row r="95" spans="1:20" ht="15" customHeight="1" x14ac:dyDescent="0.25">
      <c r="A95" s="39">
        <v>94</v>
      </c>
      <c r="B95" s="5">
        <v>12</v>
      </c>
      <c r="C95" s="6">
        <v>8.3333333333333329E-2</v>
      </c>
      <c r="D95" s="4">
        <v>43638</v>
      </c>
      <c r="E95" s="73">
        <v>3.6999999999999998E-2</v>
      </c>
      <c r="F95" s="10">
        <v>0.5</v>
      </c>
      <c r="G95" s="85">
        <v>1.4E-2</v>
      </c>
      <c r="H95" s="10">
        <v>0.5</v>
      </c>
      <c r="I95" s="97">
        <v>0.17399999999999999</v>
      </c>
      <c r="J95" s="10">
        <v>5</v>
      </c>
      <c r="K95" s="121">
        <v>1.9E-2</v>
      </c>
      <c r="L95" s="10">
        <v>0.2</v>
      </c>
      <c r="M95" s="109">
        <v>0</v>
      </c>
      <c r="N95" s="10">
        <v>0.4</v>
      </c>
      <c r="O95" s="133">
        <v>2.0000000000000001E-4</v>
      </c>
      <c r="P95" s="10">
        <v>8.0000000000000002E-3</v>
      </c>
      <c r="Q95" s="145">
        <v>8.9999999999999998E-4</v>
      </c>
      <c r="R95" s="10">
        <v>3.5000000000000003E-2</v>
      </c>
      <c r="S95" s="157">
        <v>8.9999999999999993E-3</v>
      </c>
      <c r="T95" s="10">
        <v>0.2</v>
      </c>
    </row>
    <row r="96" spans="1:20" ht="15" customHeight="1" x14ac:dyDescent="0.25">
      <c r="A96" s="39">
        <v>95</v>
      </c>
      <c r="B96" s="5">
        <v>13</v>
      </c>
      <c r="C96" s="6">
        <v>9.7222222222222224E-2</v>
      </c>
      <c r="D96" s="4">
        <v>43638</v>
      </c>
      <c r="E96" s="73">
        <v>3.5999999999999997E-2</v>
      </c>
      <c r="F96" s="10">
        <v>0.5</v>
      </c>
      <c r="G96" s="85">
        <v>0.02</v>
      </c>
      <c r="H96" s="10">
        <v>0.5</v>
      </c>
      <c r="I96" s="97">
        <v>0.60399999999999998</v>
      </c>
      <c r="J96" s="10">
        <v>5</v>
      </c>
      <c r="K96" s="121">
        <v>2.1999999999999999E-2</v>
      </c>
      <c r="L96" s="10">
        <v>0.2</v>
      </c>
      <c r="M96" s="109">
        <v>0</v>
      </c>
      <c r="N96" s="10">
        <v>0.4</v>
      </c>
      <c r="O96" s="133">
        <v>1.8E-3</v>
      </c>
      <c r="P96" s="10">
        <v>8.0000000000000002E-3</v>
      </c>
      <c r="Q96" s="145">
        <v>8.9999999999999998E-4</v>
      </c>
      <c r="R96" s="10">
        <v>3.5000000000000003E-2</v>
      </c>
      <c r="S96" s="157">
        <v>8.9999999999999993E-3</v>
      </c>
      <c r="T96" s="10">
        <v>0.2</v>
      </c>
    </row>
    <row r="97" spans="1:20" ht="15" customHeight="1" x14ac:dyDescent="0.25">
      <c r="A97" s="39">
        <v>96</v>
      </c>
      <c r="B97" s="5">
        <v>14</v>
      </c>
      <c r="C97" s="6">
        <v>0.1111111111111111</v>
      </c>
      <c r="D97" s="4">
        <v>43638</v>
      </c>
      <c r="E97" s="73">
        <v>3.5999999999999997E-2</v>
      </c>
      <c r="F97" s="10">
        <v>0.5</v>
      </c>
      <c r="G97" s="85">
        <v>1.6E-2</v>
      </c>
      <c r="H97" s="10">
        <v>0.5</v>
      </c>
      <c r="I97" s="97">
        <v>0.496</v>
      </c>
      <c r="J97" s="10">
        <v>5</v>
      </c>
      <c r="K97" s="121">
        <v>2.1000000000000001E-2</v>
      </c>
      <c r="L97" s="10">
        <v>0.2</v>
      </c>
      <c r="M97" s="109">
        <v>0</v>
      </c>
      <c r="N97" s="10">
        <v>0.4</v>
      </c>
      <c r="O97" s="133">
        <v>1E-3</v>
      </c>
      <c r="P97" s="10">
        <v>8.0000000000000002E-3</v>
      </c>
      <c r="Q97" s="145">
        <v>8.9999999999999998E-4</v>
      </c>
      <c r="R97" s="10">
        <v>3.5000000000000003E-2</v>
      </c>
      <c r="S97" s="157">
        <v>8.9999999999999993E-3</v>
      </c>
      <c r="T97" s="10">
        <v>0.2</v>
      </c>
    </row>
    <row r="98" spans="1:20" ht="15" customHeight="1" x14ac:dyDescent="0.25">
      <c r="A98" s="39">
        <v>97</v>
      </c>
      <c r="B98" s="5">
        <v>15</v>
      </c>
      <c r="C98" s="6">
        <v>0.125</v>
      </c>
      <c r="D98" s="4">
        <v>43638</v>
      </c>
      <c r="E98" s="73">
        <v>3.5000000000000003E-2</v>
      </c>
      <c r="F98" s="10">
        <v>0.5</v>
      </c>
      <c r="G98" s="85">
        <v>1.4999999999999999E-2</v>
      </c>
      <c r="H98" s="10">
        <v>0.5</v>
      </c>
      <c r="I98" s="97">
        <v>0.09</v>
      </c>
      <c r="J98" s="10">
        <v>5</v>
      </c>
      <c r="K98" s="121">
        <v>1.9E-2</v>
      </c>
      <c r="L98" s="10">
        <v>0.2</v>
      </c>
      <c r="M98" s="109">
        <v>0</v>
      </c>
      <c r="N98" s="10">
        <v>0.4</v>
      </c>
      <c r="O98" s="133">
        <v>5.9999999999999995E-4</v>
      </c>
      <c r="P98" s="10">
        <v>8.0000000000000002E-3</v>
      </c>
      <c r="Q98" s="145">
        <v>8.9999999999999998E-4</v>
      </c>
      <c r="R98" s="10">
        <v>3.5000000000000003E-2</v>
      </c>
      <c r="S98" s="157">
        <v>8.9999999999999993E-3</v>
      </c>
      <c r="T98" s="10">
        <v>0.2</v>
      </c>
    </row>
    <row r="99" spans="1:20" ht="15" customHeight="1" x14ac:dyDescent="0.25">
      <c r="A99" s="39">
        <v>98</v>
      </c>
      <c r="B99" s="5">
        <v>16</v>
      </c>
      <c r="C99" s="6">
        <v>0.1388888888888889</v>
      </c>
      <c r="D99" s="4">
        <v>43638</v>
      </c>
      <c r="E99" s="73">
        <v>4.3999999999999997E-2</v>
      </c>
      <c r="F99" s="10">
        <v>0.5</v>
      </c>
      <c r="G99" s="85">
        <v>1.6E-2</v>
      </c>
      <c r="H99" s="10">
        <v>0.5</v>
      </c>
      <c r="I99" s="97">
        <v>1.958</v>
      </c>
      <c r="J99" s="10">
        <v>5</v>
      </c>
      <c r="K99" s="121">
        <v>0.02</v>
      </c>
      <c r="L99" s="10">
        <v>0.2</v>
      </c>
      <c r="M99" s="109">
        <v>0</v>
      </c>
      <c r="N99" s="10">
        <v>0.4</v>
      </c>
      <c r="O99" s="133">
        <v>4.0000000000000002E-4</v>
      </c>
      <c r="P99" s="10">
        <v>8.0000000000000002E-3</v>
      </c>
      <c r="Q99" s="145">
        <v>8.9999999999999998E-4</v>
      </c>
      <c r="R99" s="10">
        <v>3.5000000000000003E-2</v>
      </c>
      <c r="S99" s="157">
        <v>0.01</v>
      </c>
      <c r="T99" s="10">
        <v>0.2</v>
      </c>
    </row>
    <row r="100" spans="1:20" ht="15" customHeight="1" x14ac:dyDescent="0.25">
      <c r="A100" s="39">
        <v>99</v>
      </c>
      <c r="B100" s="5">
        <v>17</v>
      </c>
      <c r="C100" s="6">
        <v>0.15277777777777776</v>
      </c>
      <c r="D100" s="4">
        <v>43638</v>
      </c>
      <c r="E100" s="73">
        <v>4.4999999999999998E-2</v>
      </c>
      <c r="F100" s="10">
        <v>0.5</v>
      </c>
      <c r="G100" s="85">
        <v>1.4E-2</v>
      </c>
      <c r="H100" s="10">
        <v>0.5</v>
      </c>
      <c r="I100" s="97">
        <v>0.748</v>
      </c>
      <c r="J100" s="10">
        <v>5</v>
      </c>
      <c r="K100" s="121">
        <v>2.1000000000000001E-2</v>
      </c>
      <c r="L100" s="10">
        <v>0.2</v>
      </c>
      <c r="M100" s="109">
        <v>0</v>
      </c>
      <c r="N100" s="10">
        <v>0.4</v>
      </c>
      <c r="O100" s="133">
        <v>5.0000000000000001E-4</v>
      </c>
      <c r="P100" s="10">
        <v>8.0000000000000002E-3</v>
      </c>
      <c r="Q100" s="145">
        <v>8.9999999999999998E-4</v>
      </c>
      <c r="R100" s="10">
        <v>3.5000000000000003E-2</v>
      </c>
      <c r="S100" s="157">
        <v>8.9999999999999993E-3</v>
      </c>
      <c r="T100" s="10">
        <v>0.2</v>
      </c>
    </row>
    <row r="101" spans="1:20" ht="15" customHeight="1" x14ac:dyDescent="0.25">
      <c r="A101" s="39">
        <v>100</v>
      </c>
      <c r="B101" s="5">
        <v>18</v>
      </c>
      <c r="C101" s="6">
        <v>0.16666666666666666</v>
      </c>
      <c r="D101" s="4">
        <v>43638</v>
      </c>
      <c r="E101" s="73">
        <v>4.9000000000000002E-2</v>
      </c>
      <c r="F101" s="10">
        <v>0.5</v>
      </c>
      <c r="G101" s="85">
        <v>1.4E-2</v>
      </c>
      <c r="H101" s="10">
        <v>0.5</v>
      </c>
      <c r="I101" s="97">
        <v>0.57099999999999995</v>
      </c>
      <c r="J101" s="10">
        <v>5</v>
      </c>
      <c r="K101" s="121">
        <v>2.1999999999999999E-2</v>
      </c>
      <c r="L101" s="10">
        <v>0.2</v>
      </c>
      <c r="M101" s="109">
        <v>0</v>
      </c>
      <c r="N101" s="10">
        <v>0.4</v>
      </c>
      <c r="O101" s="133">
        <v>5.0000000000000001E-4</v>
      </c>
      <c r="P101" s="10">
        <v>8.0000000000000002E-3</v>
      </c>
      <c r="Q101" s="145">
        <v>8.9999999999999998E-4</v>
      </c>
      <c r="R101" s="10">
        <v>3.5000000000000003E-2</v>
      </c>
      <c r="S101" s="157">
        <v>8.0000000000000002E-3</v>
      </c>
      <c r="T101" s="10">
        <v>0.2</v>
      </c>
    </row>
    <row r="102" spans="1:20" ht="15" customHeight="1" x14ac:dyDescent="0.25">
      <c r="A102" s="39">
        <v>101</v>
      </c>
      <c r="B102" s="5">
        <v>19</v>
      </c>
      <c r="C102" s="6">
        <v>0.18055555555555555</v>
      </c>
      <c r="D102" s="4">
        <v>43638</v>
      </c>
      <c r="E102" s="73">
        <v>3.2000000000000001E-2</v>
      </c>
      <c r="F102" s="10">
        <v>0.5</v>
      </c>
      <c r="G102" s="85">
        <v>1.4999999999999999E-2</v>
      </c>
      <c r="H102" s="10">
        <v>0.5</v>
      </c>
      <c r="I102" s="97">
        <v>0.41699999999999998</v>
      </c>
      <c r="J102" s="10">
        <v>5</v>
      </c>
      <c r="K102" s="121">
        <v>1.9E-2</v>
      </c>
      <c r="L102" s="10">
        <v>0.2</v>
      </c>
      <c r="M102" s="109">
        <v>0</v>
      </c>
      <c r="N102" s="10">
        <v>0.4</v>
      </c>
      <c r="O102" s="133">
        <v>1E-4</v>
      </c>
      <c r="P102" s="10">
        <v>8.0000000000000002E-3</v>
      </c>
      <c r="Q102" s="145">
        <v>8.9999999999999998E-4</v>
      </c>
      <c r="R102" s="10">
        <v>3.5000000000000003E-2</v>
      </c>
      <c r="S102" s="157">
        <v>8.0000000000000002E-3</v>
      </c>
      <c r="T102" s="10">
        <v>0.2</v>
      </c>
    </row>
    <row r="103" spans="1:20" ht="15" customHeight="1" x14ac:dyDescent="0.25">
      <c r="A103" s="39">
        <v>102</v>
      </c>
      <c r="B103" s="5">
        <v>20</v>
      </c>
      <c r="C103" s="6">
        <v>0.19444444444444445</v>
      </c>
      <c r="D103" s="4">
        <v>43638</v>
      </c>
      <c r="E103" s="73">
        <v>2.7E-2</v>
      </c>
      <c r="F103" s="10">
        <v>0.5</v>
      </c>
      <c r="G103" s="85">
        <v>1.4999999999999999E-2</v>
      </c>
      <c r="H103" s="10">
        <v>0.5</v>
      </c>
      <c r="I103" s="97">
        <v>1.2999999999999999E-2</v>
      </c>
      <c r="J103" s="10">
        <v>5</v>
      </c>
      <c r="K103" s="121">
        <v>1.9E-2</v>
      </c>
      <c r="L103" s="10">
        <v>0.2</v>
      </c>
      <c r="M103" s="109">
        <v>0</v>
      </c>
      <c r="N103" s="10">
        <v>0.4</v>
      </c>
      <c r="O103" s="133">
        <v>1E-4</v>
      </c>
      <c r="P103" s="10">
        <v>8.0000000000000002E-3</v>
      </c>
      <c r="Q103" s="145">
        <v>8.9999999999999998E-4</v>
      </c>
      <c r="R103" s="10">
        <v>3.5000000000000003E-2</v>
      </c>
      <c r="S103" s="157">
        <v>8.9999999999999993E-3</v>
      </c>
      <c r="T103" s="10">
        <v>0.2</v>
      </c>
    </row>
    <row r="104" spans="1:20" ht="15" customHeight="1" x14ac:dyDescent="0.25">
      <c r="A104" s="39">
        <v>103</v>
      </c>
      <c r="B104" s="5">
        <v>21</v>
      </c>
      <c r="C104" s="6">
        <v>0.20833333333333334</v>
      </c>
      <c r="D104" s="4">
        <v>43638</v>
      </c>
      <c r="E104" s="73">
        <v>2.8000000000000001E-2</v>
      </c>
      <c r="F104" s="10">
        <v>0.5</v>
      </c>
      <c r="G104" s="85">
        <v>1.4E-2</v>
      </c>
      <c r="H104" s="10">
        <v>0.5</v>
      </c>
      <c r="I104" s="97">
        <v>0</v>
      </c>
      <c r="J104" s="10">
        <v>5</v>
      </c>
      <c r="K104" s="121">
        <v>1.7999999999999999E-2</v>
      </c>
      <c r="L104" s="10">
        <v>0.2</v>
      </c>
      <c r="M104" s="109">
        <v>0</v>
      </c>
      <c r="N104" s="10">
        <v>0.4</v>
      </c>
      <c r="O104" s="133">
        <v>1E-4</v>
      </c>
      <c r="P104" s="10">
        <v>8.0000000000000002E-3</v>
      </c>
      <c r="Q104" s="145">
        <v>8.9999999999999998E-4</v>
      </c>
      <c r="R104" s="10">
        <v>3.5000000000000003E-2</v>
      </c>
      <c r="S104" s="157">
        <v>8.9999999999999993E-3</v>
      </c>
      <c r="T104" s="10">
        <v>0.2</v>
      </c>
    </row>
    <row r="105" spans="1:20" ht="15" customHeight="1" x14ac:dyDescent="0.25">
      <c r="A105" s="39">
        <v>104</v>
      </c>
      <c r="B105" s="5">
        <v>22</v>
      </c>
      <c r="C105" s="6">
        <v>0.22222222222222221</v>
      </c>
      <c r="D105" s="4">
        <v>43638</v>
      </c>
      <c r="E105" s="73">
        <v>2.8000000000000001E-2</v>
      </c>
      <c r="F105" s="10">
        <v>0.5</v>
      </c>
      <c r="G105" s="85">
        <v>1.4E-2</v>
      </c>
      <c r="H105" s="10">
        <v>0.5</v>
      </c>
      <c r="I105" s="97">
        <v>2E-3</v>
      </c>
      <c r="J105" s="10">
        <v>5</v>
      </c>
      <c r="K105" s="121">
        <v>1.4999999999999999E-2</v>
      </c>
      <c r="L105" s="10">
        <v>0.2</v>
      </c>
      <c r="M105" s="109">
        <v>0</v>
      </c>
      <c r="N105" s="10">
        <v>0.4</v>
      </c>
      <c r="O105" s="133">
        <v>1E-4</v>
      </c>
      <c r="P105" s="10">
        <v>8.0000000000000002E-3</v>
      </c>
      <c r="Q105" s="145">
        <v>8.0000000000000004E-4</v>
      </c>
      <c r="R105" s="10">
        <v>3.5000000000000003E-2</v>
      </c>
      <c r="S105" s="157">
        <v>8.9999999999999993E-3</v>
      </c>
      <c r="T105" s="10">
        <v>0.2</v>
      </c>
    </row>
    <row r="106" spans="1:20" ht="15" customHeight="1" x14ac:dyDescent="0.25">
      <c r="A106" s="39">
        <v>105</v>
      </c>
      <c r="B106" s="5">
        <v>23</v>
      </c>
      <c r="C106" s="6">
        <v>0.23611111111111113</v>
      </c>
      <c r="D106" s="4">
        <v>43638</v>
      </c>
      <c r="E106" s="73">
        <v>2.9000000000000001E-2</v>
      </c>
      <c r="F106" s="10">
        <v>0.5</v>
      </c>
      <c r="G106" s="85">
        <v>1.4999999999999999E-2</v>
      </c>
      <c r="H106" s="10">
        <v>0.5</v>
      </c>
      <c r="I106" s="97">
        <v>3.0000000000000001E-3</v>
      </c>
      <c r="J106" s="10">
        <v>5</v>
      </c>
      <c r="K106" s="121">
        <v>1.7000000000000001E-2</v>
      </c>
      <c r="L106" s="10">
        <v>0.2</v>
      </c>
      <c r="M106" s="109">
        <v>0</v>
      </c>
      <c r="N106" s="10">
        <v>0.4</v>
      </c>
      <c r="O106" s="133">
        <v>1E-4</v>
      </c>
      <c r="P106" s="10">
        <v>8.0000000000000002E-3</v>
      </c>
      <c r="Q106" s="145">
        <v>8.0000000000000004E-4</v>
      </c>
      <c r="R106" s="10">
        <v>3.5000000000000003E-2</v>
      </c>
      <c r="S106" s="157">
        <v>8.9999999999999993E-3</v>
      </c>
      <c r="T106" s="10">
        <v>0.2</v>
      </c>
    </row>
    <row r="107" spans="1:20" ht="15.75" customHeight="1" thickBot="1" x14ac:dyDescent="0.3">
      <c r="A107" s="39">
        <v>106</v>
      </c>
      <c r="B107" s="13">
        <v>24</v>
      </c>
      <c r="C107" s="14">
        <v>0.25</v>
      </c>
      <c r="D107" s="15">
        <v>43638</v>
      </c>
      <c r="E107" s="74">
        <v>2.5999999999999999E-2</v>
      </c>
      <c r="F107" s="57">
        <v>0.5</v>
      </c>
      <c r="G107" s="86">
        <v>1.4999999999999999E-2</v>
      </c>
      <c r="H107" s="57">
        <v>0.5</v>
      </c>
      <c r="I107" s="98">
        <v>0</v>
      </c>
      <c r="J107" s="57">
        <v>5</v>
      </c>
      <c r="K107" s="122">
        <v>1.7000000000000001E-2</v>
      </c>
      <c r="L107" s="57">
        <v>0.2</v>
      </c>
      <c r="M107" s="110">
        <v>0</v>
      </c>
      <c r="N107" s="57">
        <v>0.4</v>
      </c>
      <c r="O107" s="134">
        <v>5.1200000000000002E-2</v>
      </c>
      <c r="P107" s="57">
        <v>8.0000000000000002E-3</v>
      </c>
      <c r="Q107" s="146">
        <v>8.9999999999999998E-4</v>
      </c>
      <c r="R107" s="57">
        <v>3.5000000000000003E-2</v>
      </c>
      <c r="S107" s="158">
        <v>8.9999999999999993E-3</v>
      </c>
      <c r="T107" s="57">
        <v>0.2</v>
      </c>
    </row>
    <row r="108" spans="1:20" ht="15" customHeight="1" x14ac:dyDescent="0.25">
      <c r="A108" s="39">
        <v>107</v>
      </c>
      <c r="B108" s="16">
        <v>1</v>
      </c>
      <c r="C108" s="17">
        <v>0.44444444444444442</v>
      </c>
      <c r="D108" s="18">
        <v>43641</v>
      </c>
      <c r="E108" s="75">
        <v>3.5000000000000003E-2</v>
      </c>
      <c r="F108" s="58">
        <v>0.5</v>
      </c>
      <c r="G108" s="87">
        <v>1.2E-2</v>
      </c>
      <c r="H108" s="58">
        <v>0.5</v>
      </c>
      <c r="I108" s="99">
        <v>0.16700000000000001</v>
      </c>
      <c r="J108" s="58">
        <v>5</v>
      </c>
      <c r="K108" s="123">
        <v>1.4999999999999999E-2</v>
      </c>
      <c r="L108" s="58">
        <v>0.2</v>
      </c>
      <c r="M108" s="111">
        <v>0</v>
      </c>
      <c r="N108" s="58">
        <v>0.4</v>
      </c>
      <c r="O108" s="135">
        <v>1E-4</v>
      </c>
      <c r="P108" s="58">
        <v>8.0000000000000002E-3</v>
      </c>
      <c r="Q108" s="147">
        <v>8.6E-3</v>
      </c>
      <c r="R108" s="58">
        <v>3.5000000000000003E-2</v>
      </c>
      <c r="S108" s="159">
        <v>1.2E-2</v>
      </c>
      <c r="T108" s="58">
        <v>0.2</v>
      </c>
    </row>
    <row r="109" spans="1:20" ht="15" customHeight="1" x14ac:dyDescent="0.25">
      <c r="A109" s="39">
        <v>108</v>
      </c>
      <c r="B109" s="5">
        <v>2</v>
      </c>
      <c r="C109" s="6">
        <v>0.5</v>
      </c>
      <c r="D109" s="4">
        <v>43641</v>
      </c>
      <c r="E109" s="73">
        <v>0.05</v>
      </c>
      <c r="F109" s="10">
        <v>0.5</v>
      </c>
      <c r="G109" s="85">
        <v>3.6999999999999998E-2</v>
      </c>
      <c r="H109" s="10">
        <v>0.5</v>
      </c>
      <c r="I109" s="97">
        <v>9.6000000000000002E-2</v>
      </c>
      <c r="J109" s="10">
        <v>5</v>
      </c>
      <c r="K109" s="121">
        <v>5.8000000000000003E-2</v>
      </c>
      <c r="L109" s="10">
        <v>0.2</v>
      </c>
      <c r="M109" s="109">
        <v>0</v>
      </c>
      <c r="N109" s="10">
        <v>0.4</v>
      </c>
      <c r="O109" s="133">
        <v>2.0999999999999999E-3</v>
      </c>
      <c r="P109" s="10">
        <v>8.0000000000000002E-3</v>
      </c>
      <c r="Q109" s="145">
        <v>5.4099999999999999E-3</v>
      </c>
      <c r="R109" s="10">
        <v>3.5000000000000003E-2</v>
      </c>
      <c r="S109" s="157">
        <v>0.02</v>
      </c>
      <c r="T109" s="10">
        <v>0.2</v>
      </c>
    </row>
    <row r="110" spans="1:20" ht="15.75" customHeight="1" thickBot="1" x14ac:dyDescent="0.3">
      <c r="A110" s="39">
        <v>109</v>
      </c>
      <c r="B110" s="13">
        <v>3</v>
      </c>
      <c r="C110" s="14">
        <v>0.54166666666666663</v>
      </c>
      <c r="D110" s="15">
        <v>43641</v>
      </c>
      <c r="E110" s="74">
        <v>3.2000000000000001E-2</v>
      </c>
      <c r="F110" s="57">
        <v>0.5</v>
      </c>
      <c r="G110" s="86">
        <v>1.4E-2</v>
      </c>
      <c r="H110" s="57">
        <v>0.5</v>
      </c>
      <c r="I110" s="98">
        <v>0.09</v>
      </c>
      <c r="J110" s="57">
        <v>5</v>
      </c>
      <c r="K110" s="122">
        <v>8.0000000000000002E-3</v>
      </c>
      <c r="L110" s="57">
        <v>0.2</v>
      </c>
      <c r="M110" s="110">
        <v>0</v>
      </c>
      <c r="N110" s="57">
        <v>0.4</v>
      </c>
      <c r="O110" s="134">
        <v>2.9999999999999997E-4</v>
      </c>
      <c r="P110" s="57">
        <v>8.0000000000000002E-3</v>
      </c>
      <c r="Q110" s="146">
        <v>4.1599999999999996E-3</v>
      </c>
      <c r="R110" s="57">
        <v>3.5000000000000003E-2</v>
      </c>
      <c r="S110" s="158">
        <v>0.01</v>
      </c>
      <c r="T110" s="57">
        <v>0.2</v>
      </c>
    </row>
    <row r="111" spans="1:20" ht="15" customHeight="1" x14ac:dyDescent="0.25">
      <c r="A111" s="39">
        <v>110</v>
      </c>
      <c r="B111" s="16">
        <v>1</v>
      </c>
      <c r="C111" s="17">
        <v>0.375</v>
      </c>
      <c r="D111" s="18">
        <v>43644</v>
      </c>
      <c r="E111" s="75">
        <v>4.4999999999999998E-2</v>
      </c>
      <c r="F111" s="58">
        <v>0.5</v>
      </c>
      <c r="G111" s="87">
        <v>0.01</v>
      </c>
      <c r="H111" s="58">
        <v>0.5</v>
      </c>
      <c r="I111" s="99">
        <v>0.41699999999999998</v>
      </c>
      <c r="J111" s="58">
        <v>5</v>
      </c>
      <c r="K111" s="123">
        <v>7.9000000000000001E-2</v>
      </c>
      <c r="L111" s="58">
        <v>0.2</v>
      </c>
      <c r="M111" s="111">
        <v>0</v>
      </c>
      <c r="N111" s="58">
        <v>0.4</v>
      </c>
      <c r="O111" s="135">
        <v>2.5000000000000001E-3</v>
      </c>
      <c r="P111" s="58">
        <v>8.0000000000000002E-3</v>
      </c>
      <c r="Q111" s="147">
        <v>8.3000000000000001E-4</v>
      </c>
      <c r="R111" s="58">
        <v>3.5000000000000003E-2</v>
      </c>
      <c r="S111" s="159">
        <v>2.1000000000000001E-2</v>
      </c>
      <c r="T111" s="58">
        <v>0.2</v>
      </c>
    </row>
    <row r="112" spans="1:20" ht="15" customHeight="1" x14ac:dyDescent="0.25">
      <c r="A112" s="39">
        <v>111</v>
      </c>
      <c r="B112" s="5">
        <v>2</v>
      </c>
      <c r="C112" s="6">
        <v>0.44444444444444442</v>
      </c>
      <c r="D112" s="4">
        <v>43644</v>
      </c>
      <c r="E112" s="73">
        <v>3.2000000000000001E-2</v>
      </c>
      <c r="F112" s="10">
        <v>0.5</v>
      </c>
      <c r="G112" s="85">
        <v>1.7999999999999999E-2</v>
      </c>
      <c r="H112" s="10">
        <v>0.5</v>
      </c>
      <c r="I112" s="97">
        <v>0.109</v>
      </c>
      <c r="J112" s="10">
        <v>5</v>
      </c>
      <c r="K112" s="121">
        <v>5.0000000000000001E-3</v>
      </c>
      <c r="L112" s="10">
        <v>0.2</v>
      </c>
      <c r="M112" s="109">
        <v>0</v>
      </c>
      <c r="N112" s="10">
        <v>0.4</v>
      </c>
      <c r="O112" s="133">
        <v>1.9E-3</v>
      </c>
      <c r="P112" s="10">
        <v>8.0000000000000002E-3</v>
      </c>
      <c r="Q112" s="145">
        <v>9.6000000000000002E-4</v>
      </c>
      <c r="R112" s="10">
        <v>3.5000000000000003E-2</v>
      </c>
      <c r="S112" s="157">
        <v>1.0999999999999999E-2</v>
      </c>
      <c r="T112" s="10">
        <v>0.2</v>
      </c>
    </row>
    <row r="113" spans="1:20" ht="15" customHeight="1" x14ac:dyDescent="0.25">
      <c r="A113" s="39">
        <v>112</v>
      </c>
      <c r="B113" s="5">
        <v>3</v>
      </c>
      <c r="C113" s="6">
        <v>0.5</v>
      </c>
      <c r="D113" s="4">
        <v>43644</v>
      </c>
      <c r="E113" s="73">
        <v>3.3000000000000002E-2</v>
      </c>
      <c r="F113" s="10">
        <v>0.5</v>
      </c>
      <c r="G113" s="85">
        <v>5.7000000000000002E-2</v>
      </c>
      <c r="H113" s="10">
        <v>0.5</v>
      </c>
      <c r="I113" s="97">
        <v>0</v>
      </c>
      <c r="J113" s="10">
        <v>5</v>
      </c>
      <c r="K113" s="121">
        <v>3.4000000000000002E-2</v>
      </c>
      <c r="L113" s="10">
        <v>0.2</v>
      </c>
      <c r="M113" s="109">
        <v>0</v>
      </c>
      <c r="N113" s="10">
        <v>0.4</v>
      </c>
      <c r="O113" s="133">
        <v>8.3000000000000001E-3</v>
      </c>
      <c r="P113" s="10">
        <v>8.0000000000000002E-3</v>
      </c>
      <c r="Q113" s="145">
        <v>9.7000000000000005E-4</v>
      </c>
      <c r="R113" s="10">
        <v>3.5000000000000003E-2</v>
      </c>
      <c r="S113" s="157">
        <v>7.0000000000000001E-3</v>
      </c>
      <c r="T113" s="10">
        <v>0.2</v>
      </c>
    </row>
    <row r="114" spans="1:20" ht="15.75" customHeight="1" thickBot="1" x14ac:dyDescent="0.3">
      <c r="A114" s="39">
        <v>113</v>
      </c>
      <c r="B114" s="22">
        <v>4</v>
      </c>
      <c r="C114" s="23">
        <v>0.52777777777777779</v>
      </c>
      <c r="D114" s="21">
        <v>43644</v>
      </c>
      <c r="E114" s="80">
        <v>3.5000000000000003E-2</v>
      </c>
      <c r="F114" s="63">
        <v>0.5</v>
      </c>
      <c r="G114" s="92">
        <v>0.02</v>
      </c>
      <c r="H114" s="63">
        <v>0.5</v>
      </c>
      <c r="I114" s="104">
        <v>1.0999999999999999E-2</v>
      </c>
      <c r="J114" s="63">
        <v>5</v>
      </c>
      <c r="K114" s="128">
        <v>2.9000000000000001E-2</v>
      </c>
      <c r="L114" s="63">
        <v>0.2</v>
      </c>
      <c r="M114" s="116">
        <v>0</v>
      </c>
      <c r="N114" s="63">
        <v>0.4</v>
      </c>
      <c r="O114" s="140">
        <v>2.9999999999999997E-4</v>
      </c>
      <c r="P114" s="63">
        <v>8.0000000000000002E-3</v>
      </c>
      <c r="Q114" s="152">
        <v>8.3000000000000001E-4</v>
      </c>
      <c r="R114" s="63">
        <v>3.5000000000000003E-2</v>
      </c>
      <c r="S114" s="161">
        <v>8.0000000000000002E-3</v>
      </c>
      <c r="T114" s="63">
        <v>0.2</v>
      </c>
    </row>
    <row r="115" spans="1:20" ht="15" customHeight="1" x14ac:dyDescent="0.25">
      <c r="A115" s="39">
        <v>114</v>
      </c>
      <c r="B115" s="24">
        <v>1</v>
      </c>
      <c r="C115" s="17">
        <v>0.44444444444444442</v>
      </c>
      <c r="D115" s="28">
        <v>43649</v>
      </c>
      <c r="E115" s="75">
        <v>3.4000000000000002E-2</v>
      </c>
      <c r="F115" s="58">
        <v>0.5</v>
      </c>
      <c r="G115" s="87">
        <v>2.5999999999999999E-2</v>
      </c>
      <c r="H115" s="58">
        <v>0.5</v>
      </c>
      <c r="I115" s="99">
        <v>0.124</v>
      </c>
      <c r="J115" s="58">
        <v>5</v>
      </c>
      <c r="K115" s="123">
        <v>3.5000000000000003E-2</v>
      </c>
      <c r="L115" s="58">
        <v>0.2</v>
      </c>
      <c r="M115" s="111">
        <v>0</v>
      </c>
      <c r="N115" s="58">
        <v>0.4</v>
      </c>
      <c r="O115" s="135">
        <v>8.9999999999999998E-4</v>
      </c>
      <c r="P115" s="58">
        <v>8.0000000000000002E-3</v>
      </c>
      <c r="Q115" s="147">
        <v>8.4999999999999995E-4</v>
      </c>
      <c r="R115" s="58">
        <v>3.5000000000000003E-2</v>
      </c>
      <c r="S115" s="159">
        <v>1.4999999999999999E-2</v>
      </c>
      <c r="T115" s="58">
        <v>0.2</v>
      </c>
    </row>
    <row r="116" spans="1:20" ht="15" customHeight="1" x14ac:dyDescent="0.25">
      <c r="A116" s="39">
        <v>115</v>
      </c>
      <c r="B116" s="25">
        <v>2</v>
      </c>
      <c r="C116" s="6">
        <v>0.5</v>
      </c>
      <c r="D116" s="4">
        <v>43649</v>
      </c>
      <c r="E116" s="73">
        <v>3.2000000000000001E-2</v>
      </c>
      <c r="F116" s="10">
        <v>0.5</v>
      </c>
      <c r="G116" s="85">
        <v>2.3E-2</v>
      </c>
      <c r="H116" s="10">
        <v>0.5</v>
      </c>
      <c r="I116" s="97">
        <v>0</v>
      </c>
      <c r="J116" s="10">
        <v>5</v>
      </c>
      <c r="K116" s="121">
        <v>7.0000000000000001E-3</v>
      </c>
      <c r="L116" s="10">
        <v>0.2</v>
      </c>
      <c r="M116" s="109">
        <v>0</v>
      </c>
      <c r="N116" s="10">
        <v>0.4</v>
      </c>
      <c r="O116" s="133">
        <v>6.9999999999999999E-4</v>
      </c>
      <c r="P116" s="10">
        <v>8.0000000000000002E-3</v>
      </c>
      <c r="Q116" s="145">
        <v>8.9999999999999998E-4</v>
      </c>
      <c r="R116" s="10">
        <v>3.5000000000000003E-2</v>
      </c>
      <c r="S116" s="157">
        <v>1.0999999999999999E-2</v>
      </c>
      <c r="T116" s="10">
        <v>0.2</v>
      </c>
    </row>
    <row r="117" spans="1:20" ht="15.75" customHeight="1" thickBot="1" x14ac:dyDescent="0.3">
      <c r="A117" s="39">
        <v>116</v>
      </c>
      <c r="B117" s="26">
        <v>3</v>
      </c>
      <c r="C117" s="14">
        <v>0.55555555555555558</v>
      </c>
      <c r="D117" s="21">
        <v>43649</v>
      </c>
      <c r="E117" s="74">
        <v>3.2000000000000001E-2</v>
      </c>
      <c r="F117" s="57">
        <v>0.5</v>
      </c>
      <c r="G117" s="86">
        <v>2.1999999999999999E-2</v>
      </c>
      <c r="H117" s="57">
        <v>0.5</v>
      </c>
      <c r="I117" s="98">
        <v>3.5000000000000003E-2</v>
      </c>
      <c r="J117" s="57">
        <v>5</v>
      </c>
      <c r="K117" s="122">
        <v>5.8999999999999997E-2</v>
      </c>
      <c r="L117" s="57">
        <v>0.2</v>
      </c>
      <c r="M117" s="110">
        <v>3.1800000000000001E-3</v>
      </c>
      <c r="N117" s="57">
        <v>0.4</v>
      </c>
      <c r="O117" s="134">
        <v>6.9999999999999999E-4</v>
      </c>
      <c r="P117" s="57">
        <v>8.0000000000000002E-3</v>
      </c>
      <c r="Q117" s="146">
        <v>9.7000000000000005E-4</v>
      </c>
      <c r="R117" s="57">
        <v>3.5000000000000003E-2</v>
      </c>
      <c r="S117" s="158">
        <v>1.0999999999999999E-2</v>
      </c>
      <c r="T117" s="57">
        <v>0.2</v>
      </c>
    </row>
    <row r="118" spans="1:20" ht="15" customHeight="1" x14ac:dyDescent="0.25">
      <c r="A118" s="39">
        <v>117</v>
      </c>
      <c r="B118" s="24">
        <v>1</v>
      </c>
      <c r="C118" s="17">
        <v>0.44444444444444442</v>
      </c>
      <c r="D118" s="28">
        <v>43651</v>
      </c>
      <c r="E118" s="75">
        <v>2.1999999999999999E-2</v>
      </c>
      <c r="F118" s="58">
        <v>0.5</v>
      </c>
      <c r="G118" s="87">
        <v>1.7999999999999999E-2</v>
      </c>
      <c r="H118" s="58">
        <v>0.5</v>
      </c>
      <c r="I118" s="99">
        <v>6.9000000000000006E-2</v>
      </c>
      <c r="J118" s="58">
        <v>5</v>
      </c>
      <c r="K118" s="123">
        <v>2.5000000000000001E-2</v>
      </c>
      <c r="L118" s="58">
        <v>0.2</v>
      </c>
      <c r="M118" s="111">
        <v>0</v>
      </c>
      <c r="N118" s="58">
        <v>0.4</v>
      </c>
      <c r="O118" s="135">
        <v>1E-4</v>
      </c>
      <c r="P118" s="58">
        <v>8.0000000000000002E-3</v>
      </c>
      <c r="Q118" s="147">
        <v>8.0000000000000004E-4</v>
      </c>
      <c r="R118" s="58">
        <v>3.5000000000000003E-2</v>
      </c>
      <c r="S118" s="159">
        <v>3.2000000000000001E-2</v>
      </c>
      <c r="T118" s="58">
        <v>0.2</v>
      </c>
    </row>
    <row r="119" spans="1:20" ht="15" customHeight="1" x14ac:dyDescent="0.25">
      <c r="A119" s="39">
        <v>118</v>
      </c>
      <c r="B119" s="25">
        <v>2</v>
      </c>
      <c r="C119" s="6">
        <v>0.5</v>
      </c>
      <c r="D119" s="4">
        <v>43651</v>
      </c>
      <c r="E119" s="73">
        <v>1.9E-2</v>
      </c>
      <c r="F119" s="10">
        <v>0.5</v>
      </c>
      <c r="G119" s="85">
        <v>1.4999999999999999E-2</v>
      </c>
      <c r="H119" s="10">
        <v>0.5</v>
      </c>
      <c r="I119" s="97">
        <v>0.109</v>
      </c>
      <c r="J119" s="10">
        <v>5</v>
      </c>
      <c r="K119" s="121">
        <v>3.5999999999999997E-2</v>
      </c>
      <c r="L119" s="10">
        <v>0.2</v>
      </c>
      <c r="M119" s="109">
        <v>0</v>
      </c>
      <c r="N119" s="10">
        <v>0.4</v>
      </c>
      <c r="O119" s="133">
        <v>1E-4</v>
      </c>
      <c r="P119" s="10">
        <v>8.0000000000000002E-3</v>
      </c>
      <c r="Q119" s="145">
        <v>8.1999999999999998E-4</v>
      </c>
      <c r="R119" s="10">
        <v>3.5000000000000003E-2</v>
      </c>
      <c r="S119" s="157">
        <v>8.0000000000000002E-3</v>
      </c>
      <c r="T119" s="10">
        <v>0.2</v>
      </c>
    </row>
    <row r="120" spans="1:20" ht="15.75" customHeight="1" thickBot="1" x14ac:dyDescent="0.3">
      <c r="A120" s="39">
        <v>119</v>
      </c>
      <c r="B120" s="26">
        <v>3</v>
      </c>
      <c r="C120" s="14">
        <v>0.55555555555555558</v>
      </c>
      <c r="D120" s="21">
        <v>43651</v>
      </c>
      <c r="E120" s="74">
        <v>2.1000000000000001E-2</v>
      </c>
      <c r="F120" s="57">
        <v>0.5</v>
      </c>
      <c r="G120" s="86">
        <v>2.3E-2</v>
      </c>
      <c r="H120" s="57">
        <v>0.5</v>
      </c>
      <c r="I120" s="98">
        <v>0.11799999999999999</v>
      </c>
      <c r="J120" s="57">
        <v>5</v>
      </c>
      <c r="K120" s="122">
        <v>6.0000000000000001E-3</v>
      </c>
      <c r="L120" s="57">
        <v>0.2</v>
      </c>
      <c r="M120" s="110">
        <v>0</v>
      </c>
      <c r="N120" s="57">
        <v>0.4</v>
      </c>
      <c r="O120" s="134">
        <v>5.9999999999999995E-4</v>
      </c>
      <c r="P120" s="57">
        <v>8.0000000000000002E-3</v>
      </c>
      <c r="Q120" s="146">
        <v>9.2000000000000003E-4</v>
      </c>
      <c r="R120" s="57">
        <v>3.5000000000000003E-2</v>
      </c>
      <c r="S120" s="158">
        <v>8.9999999999999993E-3</v>
      </c>
      <c r="T120" s="57">
        <v>0.2</v>
      </c>
    </row>
    <row r="121" spans="1:20" ht="15" customHeight="1" x14ac:dyDescent="0.25">
      <c r="A121" s="39">
        <v>120</v>
      </c>
      <c r="B121" s="24">
        <v>1</v>
      </c>
      <c r="C121" s="17">
        <v>0.44444444444444442</v>
      </c>
      <c r="D121" s="18">
        <v>43656</v>
      </c>
      <c r="E121" s="75">
        <v>3.5999999999999997E-2</v>
      </c>
      <c r="F121" s="58">
        <v>0.5</v>
      </c>
      <c r="G121" s="87">
        <v>2.1000000000000001E-2</v>
      </c>
      <c r="H121" s="58">
        <v>0.5</v>
      </c>
      <c r="I121" s="99">
        <v>0.11600000000000001</v>
      </c>
      <c r="J121" s="58">
        <v>5</v>
      </c>
      <c r="K121" s="123">
        <v>1.9E-2</v>
      </c>
      <c r="L121" s="58">
        <v>0.2</v>
      </c>
      <c r="M121" s="111">
        <v>0</v>
      </c>
      <c r="N121" s="58">
        <v>0.4</v>
      </c>
      <c r="O121" s="135">
        <v>8.6999999999999994E-3</v>
      </c>
      <c r="P121" s="58">
        <v>8.0000000000000002E-3</v>
      </c>
      <c r="Q121" s="147">
        <v>8.5999999999999998E-4</v>
      </c>
      <c r="R121" s="58">
        <v>3.5000000000000003E-2</v>
      </c>
      <c r="S121" s="159">
        <v>0.01</v>
      </c>
      <c r="T121" s="58">
        <v>0.2</v>
      </c>
    </row>
    <row r="122" spans="1:20" ht="15" customHeight="1" x14ac:dyDescent="0.25">
      <c r="A122" s="39">
        <v>121</v>
      </c>
      <c r="B122" s="25">
        <v>2</v>
      </c>
      <c r="C122" s="6">
        <v>0.45833333333333331</v>
      </c>
      <c r="D122" s="4">
        <v>43656</v>
      </c>
      <c r="E122" s="73">
        <v>3.6999999999999998E-2</v>
      </c>
      <c r="F122" s="10">
        <v>0.5</v>
      </c>
      <c r="G122" s="85">
        <v>2.4E-2</v>
      </c>
      <c r="H122" s="10">
        <v>0.5</v>
      </c>
      <c r="I122" s="97">
        <v>0.13400000000000001</v>
      </c>
      <c r="J122" s="10">
        <v>5</v>
      </c>
      <c r="K122" s="121">
        <v>2.1999999999999999E-2</v>
      </c>
      <c r="L122" s="10">
        <v>0.2</v>
      </c>
      <c r="M122" s="109">
        <v>0</v>
      </c>
      <c r="N122" s="10">
        <v>0.4</v>
      </c>
      <c r="O122" s="133">
        <v>7.0000000000000001E-3</v>
      </c>
      <c r="P122" s="10">
        <v>8.0000000000000002E-3</v>
      </c>
      <c r="Q122" s="145">
        <v>8.5999999999999998E-4</v>
      </c>
      <c r="R122" s="10">
        <v>3.5000000000000003E-2</v>
      </c>
      <c r="S122" s="157">
        <v>1.2E-2</v>
      </c>
      <c r="T122" s="10">
        <v>0.2</v>
      </c>
    </row>
    <row r="123" spans="1:20" ht="15" customHeight="1" x14ac:dyDescent="0.25">
      <c r="A123" s="39">
        <v>122</v>
      </c>
      <c r="B123" s="25">
        <v>3</v>
      </c>
      <c r="C123" s="6">
        <v>0.52777777777777779</v>
      </c>
      <c r="D123" s="4">
        <v>43656</v>
      </c>
      <c r="E123" s="73">
        <v>3.1E-2</v>
      </c>
      <c r="F123" s="10">
        <v>0.5</v>
      </c>
      <c r="G123" s="85">
        <v>3.7999999999999999E-2</v>
      </c>
      <c r="H123" s="10">
        <v>0.5</v>
      </c>
      <c r="I123" s="97">
        <v>0.41399999999999998</v>
      </c>
      <c r="J123" s="10">
        <v>5</v>
      </c>
      <c r="K123" s="121">
        <v>4.8000000000000001E-2</v>
      </c>
      <c r="L123" s="10">
        <v>0.2</v>
      </c>
      <c r="M123" s="109">
        <v>0</v>
      </c>
      <c r="N123" s="10">
        <v>0.4</v>
      </c>
      <c r="O123" s="133">
        <v>5.4999999999999997E-3</v>
      </c>
      <c r="P123" s="10">
        <v>8.0000000000000002E-3</v>
      </c>
      <c r="Q123" s="145">
        <v>9.2000000000000003E-4</v>
      </c>
      <c r="R123" s="10">
        <v>3.5000000000000003E-2</v>
      </c>
      <c r="S123" s="157">
        <v>1.0999999999999999E-2</v>
      </c>
      <c r="T123" s="10">
        <v>0.2</v>
      </c>
    </row>
    <row r="124" spans="1:20" ht="15.75" customHeight="1" thickBot="1" x14ac:dyDescent="0.3">
      <c r="A124" s="39">
        <v>123</v>
      </c>
      <c r="B124" s="26">
        <v>4</v>
      </c>
      <c r="C124" s="14">
        <v>0.59722222222222221</v>
      </c>
      <c r="D124" s="15">
        <v>43656</v>
      </c>
      <c r="E124" s="74">
        <v>3.3000000000000002E-2</v>
      </c>
      <c r="F124" s="57">
        <v>0.5</v>
      </c>
      <c r="G124" s="86">
        <v>2.3E-2</v>
      </c>
      <c r="H124" s="57">
        <v>0.5</v>
      </c>
      <c r="I124" s="98">
        <v>7.0999999999999994E-2</v>
      </c>
      <c r="J124" s="57">
        <v>5</v>
      </c>
      <c r="K124" s="122">
        <v>2.7E-2</v>
      </c>
      <c r="L124" s="57">
        <v>0.2</v>
      </c>
      <c r="M124" s="110">
        <v>0</v>
      </c>
      <c r="N124" s="57">
        <v>0.4</v>
      </c>
      <c r="O124" s="134">
        <v>1.4E-3</v>
      </c>
      <c r="P124" s="57">
        <v>8.0000000000000002E-3</v>
      </c>
      <c r="Q124" s="146">
        <v>8.4999999999999995E-4</v>
      </c>
      <c r="R124" s="57">
        <v>3.5000000000000003E-2</v>
      </c>
      <c r="S124" s="158">
        <v>1.0999999999999999E-2</v>
      </c>
      <c r="T124" s="57">
        <v>0.2</v>
      </c>
    </row>
    <row r="125" spans="1:20" ht="15" customHeight="1" x14ac:dyDescent="0.25">
      <c r="A125" s="39">
        <v>124</v>
      </c>
      <c r="B125" s="24">
        <v>1</v>
      </c>
      <c r="C125" s="17">
        <v>0.43055555555555558</v>
      </c>
      <c r="D125" s="29">
        <v>43659</v>
      </c>
      <c r="E125" s="75">
        <v>3.4000000000000002E-2</v>
      </c>
      <c r="F125" s="58">
        <v>0.5</v>
      </c>
      <c r="G125" s="87">
        <v>1.4E-2</v>
      </c>
      <c r="H125" s="58">
        <v>0.5</v>
      </c>
      <c r="I125" s="99">
        <v>0.191</v>
      </c>
      <c r="J125" s="58">
        <v>5</v>
      </c>
      <c r="K125" s="123">
        <v>5.1999999999999998E-2</v>
      </c>
      <c r="L125" s="58">
        <v>0.2</v>
      </c>
      <c r="M125" s="111">
        <v>0</v>
      </c>
      <c r="N125" s="58">
        <v>0.4</v>
      </c>
      <c r="O125" s="135">
        <v>1E-4</v>
      </c>
      <c r="P125" s="58">
        <v>8.0000000000000002E-3</v>
      </c>
      <c r="Q125" s="147">
        <v>8.0000000000000004E-4</v>
      </c>
      <c r="R125" s="58">
        <v>3.5000000000000003E-2</v>
      </c>
      <c r="S125" s="159">
        <v>3.2000000000000001E-2</v>
      </c>
      <c r="T125" s="58">
        <v>0.2</v>
      </c>
    </row>
    <row r="126" spans="1:20" ht="15" customHeight="1" x14ac:dyDescent="0.25">
      <c r="A126" s="39">
        <v>125</v>
      </c>
      <c r="B126" s="25">
        <v>2</v>
      </c>
      <c r="C126" s="6">
        <v>0.4861111111111111</v>
      </c>
      <c r="D126" s="4">
        <v>43659</v>
      </c>
      <c r="E126" s="73">
        <v>3.2000000000000001E-2</v>
      </c>
      <c r="F126" s="10">
        <v>0.5</v>
      </c>
      <c r="G126" s="85">
        <v>1.7999999999999999E-2</v>
      </c>
      <c r="H126" s="10">
        <v>0.5</v>
      </c>
      <c r="I126" s="97">
        <v>3.0000000000000001E-3</v>
      </c>
      <c r="J126" s="10">
        <v>5</v>
      </c>
      <c r="K126" s="121">
        <v>3.5000000000000003E-2</v>
      </c>
      <c r="L126" s="10">
        <v>0.2</v>
      </c>
      <c r="M126" s="109">
        <v>0</v>
      </c>
      <c r="N126" s="10">
        <v>0.4</v>
      </c>
      <c r="O126" s="133">
        <v>2.0000000000000001E-4</v>
      </c>
      <c r="P126" s="10">
        <v>8.0000000000000002E-3</v>
      </c>
      <c r="Q126" s="145">
        <v>8.3000000000000001E-4</v>
      </c>
      <c r="R126" s="10">
        <v>3.5000000000000003E-2</v>
      </c>
      <c r="S126" s="157">
        <v>1.0999999999999999E-2</v>
      </c>
      <c r="T126" s="10">
        <v>0.2</v>
      </c>
    </row>
    <row r="127" spans="1:20" ht="15.75" customHeight="1" thickBot="1" x14ac:dyDescent="0.3">
      <c r="A127" s="39">
        <v>126</v>
      </c>
      <c r="B127" s="26">
        <v>3</v>
      </c>
      <c r="C127" s="14">
        <v>0.5</v>
      </c>
      <c r="D127" s="21">
        <v>43659</v>
      </c>
      <c r="E127" s="74">
        <v>1.9E-2</v>
      </c>
      <c r="F127" s="57">
        <v>0.5</v>
      </c>
      <c r="G127" s="86">
        <v>1.4999999999999999E-2</v>
      </c>
      <c r="H127" s="57">
        <v>0.5</v>
      </c>
      <c r="I127" s="98">
        <v>0.109</v>
      </c>
      <c r="J127" s="57">
        <v>5</v>
      </c>
      <c r="K127" s="122">
        <v>3.5999999999999997E-2</v>
      </c>
      <c r="L127" s="57">
        <v>0.2</v>
      </c>
      <c r="M127" s="110">
        <v>0</v>
      </c>
      <c r="N127" s="57">
        <v>0.4</v>
      </c>
      <c r="O127" s="134">
        <v>1E-4</v>
      </c>
      <c r="P127" s="57">
        <v>8.0000000000000002E-3</v>
      </c>
      <c r="Q127" s="146">
        <v>8.1999999999999998E-4</v>
      </c>
      <c r="R127" s="57">
        <v>3.5000000000000003E-2</v>
      </c>
      <c r="S127" s="158">
        <v>8.0000000000000002E-3</v>
      </c>
      <c r="T127" s="57">
        <v>0.2</v>
      </c>
    </row>
    <row r="128" spans="1:20" ht="15" customHeight="1" x14ac:dyDescent="0.25">
      <c r="A128" s="39">
        <v>127</v>
      </c>
      <c r="B128" s="24">
        <v>1</v>
      </c>
      <c r="C128" s="17">
        <v>0.61111111111111105</v>
      </c>
      <c r="D128" s="18">
        <v>43664</v>
      </c>
      <c r="E128" s="75">
        <v>3.6999999999999998E-2</v>
      </c>
      <c r="F128" s="58">
        <v>0.5</v>
      </c>
      <c r="G128" s="87">
        <v>2.3E-2</v>
      </c>
      <c r="H128" s="58">
        <v>0.5</v>
      </c>
      <c r="I128" s="99">
        <v>6.2E-2</v>
      </c>
      <c r="J128" s="58">
        <v>5</v>
      </c>
      <c r="K128" s="123">
        <v>2.1000000000000001E-2</v>
      </c>
      <c r="L128" s="58">
        <v>0.2</v>
      </c>
      <c r="M128" s="111">
        <v>0</v>
      </c>
      <c r="N128" s="58">
        <v>0.4</v>
      </c>
      <c r="O128" s="135">
        <v>1.1999999999999999E-3</v>
      </c>
      <c r="P128" s="58">
        <v>8.0000000000000002E-3</v>
      </c>
      <c r="Q128" s="147">
        <v>8.0000000000000004E-4</v>
      </c>
      <c r="R128" s="58">
        <v>3.5000000000000003E-2</v>
      </c>
      <c r="S128" s="159">
        <v>8.9999999999999993E-3</v>
      </c>
      <c r="T128" s="58">
        <v>0.2</v>
      </c>
    </row>
    <row r="129" spans="1:20" ht="15" customHeight="1" x14ac:dyDescent="0.25">
      <c r="A129" s="39">
        <v>128</v>
      </c>
      <c r="B129" s="25">
        <v>2</v>
      </c>
      <c r="C129" s="6">
        <v>0.66666666666666663</v>
      </c>
      <c r="D129" s="12">
        <v>43664</v>
      </c>
      <c r="E129" s="73">
        <v>3.3000000000000002E-2</v>
      </c>
      <c r="F129" s="10">
        <v>0.5</v>
      </c>
      <c r="G129" s="85">
        <v>3.3000000000000002E-2</v>
      </c>
      <c r="H129" s="10">
        <v>0.5</v>
      </c>
      <c r="I129" s="97">
        <v>0.11600000000000001</v>
      </c>
      <c r="J129" s="10">
        <v>5</v>
      </c>
      <c r="K129" s="121">
        <v>3.6999999999999998E-2</v>
      </c>
      <c r="L129" s="10">
        <v>0.2</v>
      </c>
      <c r="M129" s="109">
        <v>0</v>
      </c>
      <c r="N129" s="10">
        <v>0.4</v>
      </c>
      <c r="O129" s="133">
        <v>4.8999999999999998E-3</v>
      </c>
      <c r="P129" s="10">
        <v>8.0000000000000002E-3</v>
      </c>
      <c r="Q129" s="145">
        <v>8.3000000000000001E-4</v>
      </c>
      <c r="R129" s="10">
        <v>3.5000000000000003E-2</v>
      </c>
      <c r="S129" s="157">
        <v>1.2999999999999999E-2</v>
      </c>
      <c r="T129" s="10">
        <v>0.2</v>
      </c>
    </row>
    <row r="130" spans="1:20" ht="15.75" customHeight="1" thickBot="1" x14ac:dyDescent="0.3">
      <c r="A130" s="39">
        <v>129</v>
      </c>
      <c r="B130" s="26">
        <v>3</v>
      </c>
      <c r="C130" s="14">
        <v>0.5</v>
      </c>
      <c r="D130" s="21">
        <v>43664</v>
      </c>
      <c r="E130" s="74">
        <v>3.5000000000000003E-2</v>
      </c>
      <c r="F130" s="57">
        <v>0.5</v>
      </c>
      <c r="G130" s="86">
        <v>2.7E-2</v>
      </c>
      <c r="H130" s="57">
        <v>0.5</v>
      </c>
      <c r="I130" s="98">
        <v>0.153</v>
      </c>
      <c r="J130" s="57">
        <v>5</v>
      </c>
      <c r="K130" s="122">
        <v>4.5999999999999999E-2</v>
      </c>
      <c r="L130" s="57">
        <v>0.2</v>
      </c>
      <c r="M130" s="110">
        <v>0</v>
      </c>
      <c r="N130" s="57">
        <v>0.4</v>
      </c>
      <c r="O130" s="134">
        <v>3.8E-3</v>
      </c>
      <c r="P130" s="57">
        <v>8.0000000000000002E-3</v>
      </c>
      <c r="Q130" s="146">
        <v>8.1999999999999998E-4</v>
      </c>
      <c r="R130" s="57">
        <v>3.5000000000000003E-2</v>
      </c>
      <c r="S130" s="158">
        <v>0.01</v>
      </c>
      <c r="T130" s="57">
        <v>0.2</v>
      </c>
    </row>
    <row r="131" spans="1:20" ht="15" customHeight="1" x14ac:dyDescent="0.25">
      <c r="A131" s="39">
        <v>130</v>
      </c>
      <c r="B131" s="24">
        <v>1</v>
      </c>
      <c r="C131" s="17">
        <v>0.93055555555555547</v>
      </c>
      <c r="D131" s="29">
        <v>43665</v>
      </c>
      <c r="E131" s="75">
        <v>0.03</v>
      </c>
      <c r="F131" s="58">
        <v>0.5</v>
      </c>
      <c r="G131" s="87">
        <v>1.0999999999999999E-2</v>
      </c>
      <c r="H131" s="58">
        <v>0.5</v>
      </c>
      <c r="I131" s="99">
        <v>2.3E-2</v>
      </c>
      <c r="J131" s="58">
        <v>5</v>
      </c>
      <c r="K131" s="123">
        <v>2.4E-2</v>
      </c>
      <c r="L131" s="58">
        <v>0.2</v>
      </c>
      <c r="M131" s="111">
        <v>0</v>
      </c>
      <c r="N131" s="58">
        <v>0.4</v>
      </c>
      <c r="O131" s="135">
        <v>1E-4</v>
      </c>
      <c r="P131" s="58">
        <v>8.0000000000000002E-3</v>
      </c>
      <c r="Q131" s="147">
        <v>6.8000000000000005E-4</v>
      </c>
      <c r="R131" s="58">
        <v>3.5000000000000003E-2</v>
      </c>
      <c r="S131" s="159">
        <v>1.0999999999999999E-2</v>
      </c>
      <c r="T131" s="58">
        <v>0.2</v>
      </c>
    </row>
    <row r="132" spans="1:20" ht="15" customHeight="1" x14ac:dyDescent="0.25">
      <c r="A132" s="39">
        <v>131</v>
      </c>
      <c r="B132" s="25">
        <v>2</v>
      </c>
      <c r="C132" s="6">
        <v>0.94444444444444453</v>
      </c>
      <c r="D132" s="4">
        <v>43665</v>
      </c>
      <c r="E132" s="73">
        <v>4.9000000000000002E-2</v>
      </c>
      <c r="F132" s="10">
        <v>0.5</v>
      </c>
      <c r="G132" s="85">
        <v>1.2E-2</v>
      </c>
      <c r="H132" s="10">
        <v>0.5</v>
      </c>
      <c r="I132" s="97">
        <v>0.125</v>
      </c>
      <c r="J132" s="10">
        <v>5</v>
      </c>
      <c r="K132" s="121">
        <v>3.9E-2</v>
      </c>
      <c r="L132" s="10">
        <v>0.2</v>
      </c>
      <c r="M132" s="109">
        <v>0</v>
      </c>
      <c r="N132" s="10">
        <v>0.4</v>
      </c>
      <c r="O132" s="133">
        <v>2.0000000000000001E-4</v>
      </c>
      <c r="P132" s="10">
        <v>8.0000000000000002E-3</v>
      </c>
      <c r="Q132" s="145">
        <v>6.9999999999999999E-4</v>
      </c>
      <c r="R132" s="10">
        <v>3.5000000000000003E-2</v>
      </c>
      <c r="S132" s="157">
        <v>1.0999999999999999E-2</v>
      </c>
      <c r="T132" s="10">
        <v>0.2</v>
      </c>
    </row>
    <row r="133" spans="1:20" ht="15" customHeight="1" x14ac:dyDescent="0.25">
      <c r="A133" s="39">
        <v>132</v>
      </c>
      <c r="B133" s="25">
        <v>3</v>
      </c>
      <c r="C133" s="6">
        <v>0.95833333333333337</v>
      </c>
      <c r="D133" s="4">
        <v>43665</v>
      </c>
      <c r="E133" s="73">
        <v>5.8000000000000003E-2</v>
      </c>
      <c r="F133" s="10">
        <v>0.5</v>
      </c>
      <c r="G133" s="85">
        <v>1.4E-2</v>
      </c>
      <c r="H133" s="10">
        <v>0.5</v>
      </c>
      <c r="I133" s="97">
        <v>0.161</v>
      </c>
      <c r="J133" s="10">
        <v>5</v>
      </c>
      <c r="K133" s="121">
        <v>4.5999999999999999E-2</v>
      </c>
      <c r="L133" s="10">
        <v>0.2</v>
      </c>
      <c r="M133" s="109">
        <v>0</v>
      </c>
      <c r="N133" s="10">
        <v>0.4</v>
      </c>
      <c r="O133" s="133">
        <v>1E-4</v>
      </c>
      <c r="P133" s="10">
        <v>8.0000000000000002E-3</v>
      </c>
      <c r="Q133" s="145">
        <v>7.2999999999999996E-4</v>
      </c>
      <c r="R133" s="10">
        <v>3.5000000000000003E-2</v>
      </c>
      <c r="S133" s="157">
        <v>1.0999999999999999E-2</v>
      </c>
      <c r="T133" s="10">
        <v>0.2</v>
      </c>
    </row>
    <row r="134" spans="1:20" ht="15" customHeight="1" x14ac:dyDescent="0.25">
      <c r="A134" s="39">
        <v>133</v>
      </c>
      <c r="B134" s="25">
        <v>4</v>
      </c>
      <c r="C134" s="6">
        <v>0.97222222222222221</v>
      </c>
      <c r="D134" s="4">
        <v>43665</v>
      </c>
      <c r="E134" s="73">
        <v>7.3999999999999996E-2</v>
      </c>
      <c r="F134" s="10">
        <v>0.5</v>
      </c>
      <c r="G134" s="85">
        <v>1.2999999999999999E-2</v>
      </c>
      <c r="H134" s="10">
        <v>0.5</v>
      </c>
      <c r="I134" s="97">
        <v>0.192</v>
      </c>
      <c r="J134" s="10">
        <v>5</v>
      </c>
      <c r="K134" s="121">
        <v>6.3E-2</v>
      </c>
      <c r="L134" s="10">
        <v>0.2</v>
      </c>
      <c r="M134" s="109">
        <v>0</v>
      </c>
      <c r="N134" s="10">
        <v>0.4</v>
      </c>
      <c r="O134" s="133">
        <v>0</v>
      </c>
      <c r="P134" s="10">
        <v>8.0000000000000002E-3</v>
      </c>
      <c r="Q134" s="145">
        <v>7.6000000000000004E-4</v>
      </c>
      <c r="R134" s="10">
        <v>3.5000000000000003E-2</v>
      </c>
      <c r="S134" s="157">
        <v>1.2E-2</v>
      </c>
      <c r="T134" s="10">
        <v>0.2</v>
      </c>
    </row>
    <row r="135" spans="1:20" ht="15" customHeight="1" x14ac:dyDescent="0.25">
      <c r="A135" s="39">
        <v>134</v>
      </c>
      <c r="B135" s="25">
        <v>5</v>
      </c>
      <c r="C135" s="32">
        <v>0.98611111111111116</v>
      </c>
      <c r="D135" s="4">
        <v>43665</v>
      </c>
      <c r="E135" s="73">
        <v>5.3999999999999999E-2</v>
      </c>
      <c r="F135" s="10">
        <v>0.5</v>
      </c>
      <c r="G135" s="85">
        <v>1.2999999999999999E-2</v>
      </c>
      <c r="H135" s="10">
        <v>0.5</v>
      </c>
      <c r="I135" s="97">
        <v>2E-3</v>
      </c>
      <c r="J135" s="10">
        <v>5</v>
      </c>
      <c r="K135" s="121">
        <v>0.04</v>
      </c>
      <c r="L135" s="10">
        <v>0.2</v>
      </c>
      <c r="M135" s="109">
        <v>0</v>
      </c>
      <c r="N135" s="10">
        <v>0.4</v>
      </c>
      <c r="O135" s="133">
        <v>0</v>
      </c>
      <c r="P135" s="10">
        <v>8.0000000000000002E-3</v>
      </c>
      <c r="Q135" s="145">
        <v>7.6999999999999996E-4</v>
      </c>
      <c r="R135" s="10">
        <v>3.5000000000000003E-2</v>
      </c>
      <c r="S135" s="157">
        <v>1.0999999999999999E-2</v>
      </c>
      <c r="T135" s="10">
        <v>0.2</v>
      </c>
    </row>
    <row r="136" spans="1:20" ht="15" customHeight="1" x14ac:dyDescent="0.25">
      <c r="A136" s="39">
        <v>135</v>
      </c>
      <c r="B136" s="25">
        <v>6</v>
      </c>
      <c r="C136" s="11">
        <v>0</v>
      </c>
      <c r="D136" s="12">
        <v>43666</v>
      </c>
      <c r="E136" s="79">
        <v>0.04</v>
      </c>
      <c r="F136" s="62">
        <v>0.5</v>
      </c>
      <c r="G136" s="91">
        <v>1.2999999999999999E-2</v>
      </c>
      <c r="H136" s="62">
        <v>0.5</v>
      </c>
      <c r="I136" s="103">
        <v>0</v>
      </c>
      <c r="J136" s="62">
        <v>5</v>
      </c>
      <c r="K136" s="127">
        <v>2.5999999999999999E-2</v>
      </c>
      <c r="L136" s="62">
        <v>0.2</v>
      </c>
      <c r="M136" s="115">
        <v>0</v>
      </c>
      <c r="N136" s="62">
        <v>0.4</v>
      </c>
      <c r="O136" s="139">
        <v>0</v>
      </c>
      <c r="P136" s="62">
        <v>8.0000000000000002E-3</v>
      </c>
      <c r="Q136" s="151">
        <v>7.7999999999999999E-4</v>
      </c>
      <c r="R136" s="62">
        <v>3.5000000000000003E-2</v>
      </c>
      <c r="S136" s="160">
        <v>1.0999999999999999E-2</v>
      </c>
      <c r="T136" s="62">
        <v>0.2</v>
      </c>
    </row>
    <row r="137" spans="1:20" ht="15" customHeight="1" x14ac:dyDescent="0.25">
      <c r="A137" s="39">
        <v>136</v>
      </c>
      <c r="B137" s="25">
        <v>7</v>
      </c>
      <c r="C137" s="6">
        <v>1.3888888888888888E-2</v>
      </c>
      <c r="D137" s="4">
        <v>43666</v>
      </c>
      <c r="E137" s="73">
        <v>3.6999999999999998E-2</v>
      </c>
      <c r="F137" s="10">
        <v>0.5</v>
      </c>
      <c r="G137" s="85">
        <v>1.2999999999999999E-2</v>
      </c>
      <c r="H137" s="10">
        <v>0.5</v>
      </c>
      <c r="I137" s="97">
        <v>0</v>
      </c>
      <c r="J137" s="10">
        <v>5</v>
      </c>
      <c r="K137" s="121">
        <v>2.3E-2</v>
      </c>
      <c r="L137" s="10">
        <v>0.2</v>
      </c>
      <c r="M137" s="109">
        <v>0</v>
      </c>
      <c r="N137" s="10">
        <v>0.4</v>
      </c>
      <c r="O137" s="133">
        <v>0</v>
      </c>
      <c r="P137" s="10">
        <v>8.0000000000000002E-3</v>
      </c>
      <c r="Q137" s="145">
        <v>7.9000000000000001E-4</v>
      </c>
      <c r="R137" s="10">
        <v>3.5000000000000003E-2</v>
      </c>
      <c r="S137" s="157">
        <v>0.01</v>
      </c>
      <c r="T137" s="10">
        <v>0.2</v>
      </c>
    </row>
    <row r="138" spans="1:20" ht="15" customHeight="1" x14ac:dyDescent="0.25">
      <c r="A138" s="39">
        <v>137</v>
      </c>
      <c r="B138" s="25">
        <v>8</v>
      </c>
      <c r="C138" s="6">
        <v>2.7777777777777776E-2</v>
      </c>
      <c r="D138" s="4">
        <v>43666</v>
      </c>
      <c r="E138" s="73">
        <v>4.2999999999999997E-2</v>
      </c>
      <c r="F138" s="10">
        <v>0.5</v>
      </c>
      <c r="G138" s="85">
        <v>1.0999999999999999E-2</v>
      </c>
      <c r="H138" s="10">
        <v>0.5</v>
      </c>
      <c r="I138" s="97">
        <v>0</v>
      </c>
      <c r="J138" s="10">
        <v>5</v>
      </c>
      <c r="K138" s="121">
        <v>0.02</v>
      </c>
      <c r="L138" s="10">
        <v>0.2</v>
      </c>
      <c r="M138" s="109">
        <v>0</v>
      </c>
      <c r="N138" s="10">
        <v>0.4</v>
      </c>
      <c r="O138" s="133">
        <v>1E-4</v>
      </c>
      <c r="P138" s="10">
        <v>8.0000000000000002E-3</v>
      </c>
      <c r="Q138" s="145">
        <v>7.9000000000000001E-4</v>
      </c>
      <c r="R138" s="10">
        <v>3.5000000000000003E-2</v>
      </c>
      <c r="S138" s="157">
        <v>0.01</v>
      </c>
      <c r="T138" s="10">
        <v>0.2</v>
      </c>
    </row>
    <row r="139" spans="1:20" ht="15" customHeight="1" x14ac:dyDescent="0.25">
      <c r="A139" s="39">
        <v>138</v>
      </c>
      <c r="B139" s="25">
        <v>9</v>
      </c>
      <c r="C139" s="6">
        <v>4.1666666666666664E-2</v>
      </c>
      <c r="D139" s="4">
        <v>43666</v>
      </c>
      <c r="E139" s="73">
        <v>4.8000000000000001E-2</v>
      </c>
      <c r="F139" s="10">
        <v>0.5</v>
      </c>
      <c r="G139" s="85">
        <v>1.2E-2</v>
      </c>
      <c r="H139" s="10">
        <v>0.5</v>
      </c>
      <c r="I139" s="97">
        <v>0</v>
      </c>
      <c r="J139" s="10">
        <v>5</v>
      </c>
      <c r="K139" s="121">
        <v>0.02</v>
      </c>
      <c r="L139" s="10">
        <v>0.2</v>
      </c>
      <c r="M139" s="109">
        <v>0</v>
      </c>
      <c r="N139" s="10">
        <v>0.4</v>
      </c>
      <c r="O139" s="133">
        <v>1E-4</v>
      </c>
      <c r="P139" s="10">
        <v>8.0000000000000002E-3</v>
      </c>
      <c r="Q139" s="145">
        <v>7.9000000000000001E-4</v>
      </c>
      <c r="R139" s="10">
        <v>3.5000000000000003E-2</v>
      </c>
      <c r="S139" s="157">
        <v>0.01</v>
      </c>
      <c r="T139" s="10">
        <v>0.2</v>
      </c>
    </row>
    <row r="140" spans="1:20" ht="15" customHeight="1" x14ac:dyDescent="0.25">
      <c r="A140" s="39">
        <v>139</v>
      </c>
      <c r="B140" s="25">
        <v>10</v>
      </c>
      <c r="C140" s="6">
        <v>5.5555555555555552E-2</v>
      </c>
      <c r="D140" s="4">
        <v>43666</v>
      </c>
      <c r="E140" s="73">
        <v>4.5999999999999999E-2</v>
      </c>
      <c r="F140" s="10">
        <v>0.5</v>
      </c>
      <c r="G140" s="85">
        <v>1.0999999999999999E-2</v>
      </c>
      <c r="H140" s="10">
        <v>0.5</v>
      </c>
      <c r="I140" s="97">
        <v>0</v>
      </c>
      <c r="J140" s="10">
        <v>5</v>
      </c>
      <c r="K140" s="121">
        <v>1.7000000000000001E-2</v>
      </c>
      <c r="L140" s="10">
        <v>0.2</v>
      </c>
      <c r="M140" s="109">
        <v>0</v>
      </c>
      <c r="N140" s="10">
        <v>0.4</v>
      </c>
      <c r="O140" s="133">
        <v>1E-4</v>
      </c>
      <c r="P140" s="10">
        <v>8.0000000000000002E-3</v>
      </c>
      <c r="Q140" s="145">
        <v>8.0000000000000004E-4</v>
      </c>
      <c r="R140" s="10">
        <v>3.5000000000000003E-2</v>
      </c>
      <c r="S140" s="157">
        <v>0.01</v>
      </c>
      <c r="T140" s="10">
        <v>0.2</v>
      </c>
    </row>
    <row r="141" spans="1:20" ht="15" customHeight="1" x14ac:dyDescent="0.25">
      <c r="A141" s="39">
        <v>140</v>
      </c>
      <c r="B141" s="25">
        <v>11</v>
      </c>
      <c r="C141" s="6">
        <v>6.9444444444444434E-2</v>
      </c>
      <c r="D141" s="4">
        <v>43666</v>
      </c>
      <c r="E141" s="73">
        <v>4.2000000000000003E-2</v>
      </c>
      <c r="F141" s="10">
        <v>0.5</v>
      </c>
      <c r="G141" s="85">
        <v>1.2E-2</v>
      </c>
      <c r="H141" s="10">
        <v>0.5</v>
      </c>
      <c r="I141" s="97">
        <v>0</v>
      </c>
      <c r="J141" s="10">
        <v>5</v>
      </c>
      <c r="K141" s="121">
        <v>1.4E-2</v>
      </c>
      <c r="L141" s="10">
        <v>0.2</v>
      </c>
      <c r="M141" s="109">
        <v>0</v>
      </c>
      <c r="N141" s="10">
        <v>0.4</v>
      </c>
      <c r="O141" s="133">
        <v>1E-4</v>
      </c>
      <c r="P141" s="10">
        <v>8.0000000000000002E-3</v>
      </c>
      <c r="Q141" s="145">
        <v>8.0000000000000004E-4</v>
      </c>
      <c r="R141" s="10">
        <v>3.5000000000000003E-2</v>
      </c>
      <c r="S141" s="157">
        <v>0.01</v>
      </c>
      <c r="T141" s="10">
        <v>0.2</v>
      </c>
    </row>
    <row r="142" spans="1:20" ht="15" customHeight="1" x14ac:dyDescent="0.25">
      <c r="A142" s="39">
        <v>141</v>
      </c>
      <c r="B142" s="25">
        <v>12</v>
      </c>
      <c r="C142" s="6">
        <v>8.3333333333333329E-2</v>
      </c>
      <c r="D142" s="4">
        <v>43666</v>
      </c>
      <c r="E142" s="73">
        <v>4.1000000000000002E-2</v>
      </c>
      <c r="F142" s="10">
        <v>0.5</v>
      </c>
      <c r="G142" s="85">
        <v>1.2999999999999999E-2</v>
      </c>
      <c r="H142" s="10">
        <v>0.5</v>
      </c>
      <c r="I142" s="97">
        <v>0</v>
      </c>
      <c r="J142" s="10">
        <v>5</v>
      </c>
      <c r="K142" s="121">
        <v>1.2999999999999999E-2</v>
      </c>
      <c r="L142" s="10">
        <v>0.2</v>
      </c>
      <c r="M142" s="109">
        <v>0</v>
      </c>
      <c r="N142" s="10">
        <v>0.4</v>
      </c>
      <c r="O142" s="133">
        <v>1E-4</v>
      </c>
      <c r="P142" s="10">
        <v>8.0000000000000002E-3</v>
      </c>
      <c r="Q142" s="145">
        <v>8.0999999999999996E-4</v>
      </c>
      <c r="R142" s="10">
        <v>3.5000000000000003E-2</v>
      </c>
      <c r="S142" s="157">
        <v>0.01</v>
      </c>
      <c r="T142" s="10">
        <v>0.2</v>
      </c>
    </row>
    <row r="143" spans="1:20" ht="15" customHeight="1" x14ac:dyDescent="0.25">
      <c r="A143" s="39">
        <v>142</v>
      </c>
      <c r="B143" s="25">
        <v>13</v>
      </c>
      <c r="C143" s="6">
        <v>9.7222222222222224E-2</v>
      </c>
      <c r="D143" s="4">
        <v>43666</v>
      </c>
      <c r="E143" s="73">
        <v>4.2000000000000003E-2</v>
      </c>
      <c r="F143" s="10">
        <v>0.5</v>
      </c>
      <c r="G143" s="85">
        <v>1.2E-2</v>
      </c>
      <c r="H143" s="10">
        <v>0.5</v>
      </c>
      <c r="I143" s="97">
        <v>0</v>
      </c>
      <c r="J143" s="10">
        <v>5</v>
      </c>
      <c r="K143" s="121">
        <v>1.2999999999999999E-2</v>
      </c>
      <c r="L143" s="10">
        <v>0.2</v>
      </c>
      <c r="M143" s="109">
        <v>0</v>
      </c>
      <c r="N143" s="10">
        <v>0.4</v>
      </c>
      <c r="O143" s="133">
        <v>0</v>
      </c>
      <c r="P143" s="10">
        <v>8.0000000000000002E-3</v>
      </c>
      <c r="Q143" s="145">
        <v>8.4000000000000003E-4</v>
      </c>
      <c r="R143" s="10">
        <v>3.5000000000000003E-2</v>
      </c>
      <c r="S143" s="157">
        <v>0.01</v>
      </c>
      <c r="T143" s="10">
        <v>0.2</v>
      </c>
    </row>
    <row r="144" spans="1:20" ht="15" customHeight="1" x14ac:dyDescent="0.25">
      <c r="A144" s="39">
        <v>143</v>
      </c>
      <c r="B144" s="25">
        <v>14</v>
      </c>
      <c r="C144" s="6">
        <v>0.1111111111111111</v>
      </c>
      <c r="D144" s="4">
        <v>43666</v>
      </c>
      <c r="E144" s="73">
        <v>4.1000000000000002E-2</v>
      </c>
      <c r="F144" s="10">
        <v>0.5</v>
      </c>
      <c r="G144" s="85">
        <v>1.2E-2</v>
      </c>
      <c r="H144" s="10">
        <v>0.5</v>
      </c>
      <c r="I144" s="97">
        <v>0</v>
      </c>
      <c r="J144" s="10">
        <v>5</v>
      </c>
      <c r="K144" s="121">
        <v>1.0999999999999999E-2</v>
      </c>
      <c r="L144" s="10">
        <v>0.2</v>
      </c>
      <c r="M144" s="109">
        <v>0</v>
      </c>
      <c r="N144" s="10">
        <v>0.4</v>
      </c>
      <c r="O144" s="133">
        <v>2.0000000000000001E-4</v>
      </c>
      <c r="P144" s="10">
        <v>8.0000000000000002E-3</v>
      </c>
      <c r="Q144" s="145">
        <v>8.5999999999999998E-4</v>
      </c>
      <c r="R144" s="10">
        <v>3.5000000000000003E-2</v>
      </c>
      <c r="S144" s="157">
        <v>0.01</v>
      </c>
      <c r="T144" s="10">
        <v>0.2</v>
      </c>
    </row>
    <row r="145" spans="1:20" ht="15" customHeight="1" x14ac:dyDescent="0.25">
      <c r="A145" s="39">
        <v>144</v>
      </c>
      <c r="B145" s="25">
        <v>15</v>
      </c>
      <c r="C145" s="6">
        <v>0.125</v>
      </c>
      <c r="D145" s="4">
        <v>43666</v>
      </c>
      <c r="E145" s="73">
        <v>4.2000000000000003E-2</v>
      </c>
      <c r="F145" s="10">
        <v>0.5</v>
      </c>
      <c r="G145" s="85">
        <v>1.2E-2</v>
      </c>
      <c r="H145" s="10">
        <v>0.5</v>
      </c>
      <c r="I145" s="97">
        <v>0</v>
      </c>
      <c r="J145" s="10">
        <v>5</v>
      </c>
      <c r="K145" s="121">
        <v>1.0999999999999999E-2</v>
      </c>
      <c r="L145" s="10">
        <v>0.2</v>
      </c>
      <c r="M145" s="109">
        <v>0</v>
      </c>
      <c r="N145" s="10">
        <v>0.4</v>
      </c>
      <c r="O145" s="133">
        <v>2.0000000000000001E-4</v>
      </c>
      <c r="P145" s="10">
        <v>8.0000000000000002E-3</v>
      </c>
      <c r="Q145" s="145">
        <v>8.3000000000000001E-4</v>
      </c>
      <c r="R145" s="10">
        <v>3.5000000000000003E-2</v>
      </c>
      <c r="S145" s="157">
        <v>0.01</v>
      </c>
      <c r="T145" s="10">
        <v>0.2</v>
      </c>
    </row>
    <row r="146" spans="1:20" ht="15" customHeight="1" x14ac:dyDescent="0.25">
      <c r="A146" s="39">
        <v>145</v>
      </c>
      <c r="B146" s="25">
        <v>16</v>
      </c>
      <c r="C146" s="6">
        <v>0.1388888888888889</v>
      </c>
      <c r="D146" s="4">
        <v>43666</v>
      </c>
      <c r="E146" s="73">
        <v>4.3999999999999997E-2</v>
      </c>
      <c r="F146" s="10">
        <v>0.5</v>
      </c>
      <c r="G146" s="85">
        <v>1.4E-2</v>
      </c>
      <c r="H146" s="10">
        <v>0.5</v>
      </c>
      <c r="I146" s="97">
        <v>0</v>
      </c>
      <c r="J146" s="10">
        <v>5</v>
      </c>
      <c r="K146" s="121">
        <v>1.0999999999999999E-2</v>
      </c>
      <c r="L146" s="10">
        <v>0.2</v>
      </c>
      <c r="M146" s="109">
        <v>0</v>
      </c>
      <c r="N146" s="10">
        <v>0.4</v>
      </c>
      <c r="O146" s="133">
        <v>1E-4</v>
      </c>
      <c r="P146" s="10">
        <v>8.0000000000000002E-3</v>
      </c>
      <c r="Q146" s="145">
        <v>8.0999999999999996E-4</v>
      </c>
      <c r="R146" s="10">
        <v>3.5000000000000003E-2</v>
      </c>
      <c r="S146" s="157">
        <v>0.01</v>
      </c>
      <c r="T146" s="10">
        <v>0.2</v>
      </c>
    </row>
    <row r="147" spans="1:20" ht="15" customHeight="1" x14ac:dyDescent="0.25">
      <c r="A147" s="39">
        <v>146</v>
      </c>
      <c r="B147" s="25">
        <v>17</v>
      </c>
      <c r="C147" s="6">
        <v>0.15277777777777776</v>
      </c>
      <c r="D147" s="4">
        <v>43666</v>
      </c>
      <c r="E147" s="73">
        <v>4.5999999999999999E-2</v>
      </c>
      <c r="F147" s="10">
        <v>0.5</v>
      </c>
      <c r="G147" s="85">
        <v>1.4E-2</v>
      </c>
      <c r="H147" s="10">
        <v>0.5</v>
      </c>
      <c r="I147" s="97">
        <v>0</v>
      </c>
      <c r="J147" s="10">
        <v>5</v>
      </c>
      <c r="K147" s="121">
        <v>1.0999999999999999E-2</v>
      </c>
      <c r="L147" s="10">
        <v>0.2</v>
      </c>
      <c r="M147" s="109">
        <v>0</v>
      </c>
      <c r="N147" s="10">
        <v>0.4</v>
      </c>
      <c r="O147" s="133">
        <v>1E-4</v>
      </c>
      <c r="P147" s="10">
        <v>8.0000000000000002E-3</v>
      </c>
      <c r="Q147" s="145">
        <v>8.0000000000000004E-4</v>
      </c>
      <c r="R147" s="10">
        <v>3.5000000000000003E-2</v>
      </c>
      <c r="S147" s="157">
        <v>0.01</v>
      </c>
      <c r="T147" s="10">
        <v>0.2</v>
      </c>
    </row>
    <row r="148" spans="1:20" ht="15" customHeight="1" x14ac:dyDescent="0.25">
      <c r="A148" s="39">
        <v>147</v>
      </c>
      <c r="B148" s="25">
        <v>18</v>
      </c>
      <c r="C148" s="6">
        <v>0.16666666666666666</v>
      </c>
      <c r="D148" s="4">
        <v>43666</v>
      </c>
      <c r="E148" s="73">
        <v>4.7E-2</v>
      </c>
      <c r="F148" s="10">
        <v>0.5</v>
      </c>
      <c r="G148" s="85">
        <v>7.0000000000000001E-3</v>
      </c>
      <c r="H148" s="10">
        <v>0.5</v>
      </c>
      <c r="I148" s="97">
        <v>0</v>
      </c>
      <c r="J148" s="10">
        <v>5</v>
      </c>
      <c r="K148" s="121">
        <v>1.0999999999999999E-2</v>
      </c>
      <c r="L148" s="10">
        <v>0.2</v>
      </c>
      <c r="M148" s="109">
        <v>0</v>
      </c>
      <c r="N148" s="10">
        <v>0.4</v>
      </c>
      <c r="O148" s="133">
        <v>0</v>
      </c>
      <c r="P148" s="10">
        <v>8.0000000000000002E-3</v>
      </c>
      <c r="Q148" s="145">
        <v>8.0000000000000004E-4</v>
      </c>
      <c r="R148" s="10">
        <v>3.5000000000000003E-2</v>
      </c>
      <c r="S148" s="157">
        <v>0.01</v>
      </c>
      <c r="T148" s="10">
        <v>0.2</v>
      </c>
    </row>
    <row r="149" spans="1:20" ht="15" customHeight="1" x14ac:dyDescent="0.25">
      <c r="A149" s="39">
        <v>148</v>
      </c>
      <c r="B149" s="25">
        <v>19</v>
      </c>
      <c r="C149" s="6">
        <v>0.18055555555555555</v>
      </c>
      <c r="D149" s="4">
        <v>43666</v>
      </c>
      <c r="E149" s="73">
        <v>4.8000000000000001E-2</v>
      </c>
      <c r="F149" s="10">
        <v>0.5</v>
      </c>
      <c r="G149" s="85">
        <v>1.2E-2</v>
      </c>
      <c r="H149" s="10">
        <v>0.5</v>
      </c>
      <c r="I149" s="97">
        <v>0</v>
      </c>
      <c r="J149" s="10">
        <v>5</v>
      </c>
      <c r="K149" s="121">
        <v>1.2E-2</v>
      </c>
      <c r="L149" s="10">
        <v>0.2</v>
      </c>
      <c r="M149" s="109">
        <v>0</v>
      </c>
      <c r="N149" s="10">
        <v>0.4</v>
      </c>
      <c r="O149" s="133">
        <v>1E-4</v>
      </c>
      <c r="P149" s="10">
        <v>8.0000000000000002E-3</v>
      </c>
      <c r="Q149" s="145">
        <v>7.9000000000000001E-4</v>
      </c>
      <c r="R149" s="10">
        <v>3.5000000000000003E-2</v>
      </c>
      <c r="S149" s="157">
        <v>0.01</v>
      </c>
      <c r="T149" s="10">
        <v>0.2</v>
      </c>
    </row>
    <row r="150" spans="1:20" ht="15" customHeight="1" x14ac:dyDescent="0.25">
      <c r="A150" s="39">
        <v>149</v>
      </c>
      <c r="B150" s="25">
        <v>20</v>
      </c>
      <c r="C150" s="6">
        <v>0.19444444444444445</v>
      </c>
      <c r="D150" s="4">
        <v>43666</v>
      </c>
      <c r="E150" s="73">
        <v>0.05</v>
      </c>
      <c r="F150" s="10">
        <v>0.5</v>
      </c>
      <c r="G150" s="85">
        <v>1.2999999999999999E-2</v>
      </c>
      <c r="H150" s="10">
        <v>0.5</v>
      </c>
      <c r="I150" s="97">
        <v>0</v>
      </c>
      <c r="J150" s="10">
        <v>5</v>
      </c>
      <c r="K150" s="121">
        <v>1.2E-2</v>
      </c>
      <c r="L150" s="10">
        <v>0.2</v>
      </c>
      <c r="M150" s="109">
        <v>0</v>
      </c>
      <c r="N150" s="10">
        <v>0.4</v>
      </c>
      <c r="O150" s="133">
        <v>1E-4</v>
      </c>
      <c r="P150" s="10">
        <v>8.0000000000000002E-3</v>
      </c>
      <c r="Q150" s="145">
        <v>7.9000000000000001E-4</v>
      </c>
      <c r="R150" s="10">
        <v>3.5000000000000003E-2</v>
      </c>
      <c r="S150" s="157">
        <v>0.01</v>
      </c>
      <c r="T150" s="10">
        <v>0.2</v>
      </c>
    </row>
    <row r="151" spans="1:20" ht="15" customHeight="1" x14ac:dyDescent="0.25">
      <c r="A151" s="39">
        <v>150</v>
      </c>
      <c r="B151" s="25">
        <v>21</v>
      </c>
      <c r="C151" s="6">
        <v>0.20833333333333334</v>
      </c>
      <c r="D151" s="4">
        <v>43666</v>
      </c>
      <c r="E151" s="73">
        <v>5.0999999999999997E-2</v>
      </c>
      <c r="F151" s="10">
        <v>0.5</v>
      </c>
      <c r="G151" s="85">
        <v>1.2E-2</v>
      </c>
      <c r="H151" s="10">
        <v>0.5</v>
      </c>
      <c r="I151" s="97">
        <v>0</v>
      </c>
      <c r="J151" s="10">
        <v>5</v>
      </c>
      <c r="K151" s="121">
        <v>1.0999999999999999E-2</v>
      </c>
      <c r="L151" s="10">
        <v>0.2</v>
      </c>
      <c r="M151" s="109">
        <v>0</v>
      </c>
      <c r="N151" s="10">
        <v>0.4</v>
      </c>
      <c r="O151" s="133">
        <v>0</v>
      </c>
      <c r="P151" s="10">
        <v>8.0000000000000002E-3</v>
      </c>
      <c r="Q151" s="145">
        <v>7.9000000000000001E-4</v>
      </c>
      <c r="R151" s="10">
        <v>3.5000000000000003E-2</v>
      </c>
      <c r="S151" s="157">
        <v>0.01</v>
      </c>
      <c r="T151" s="10">
        <v>0.2</v>
      </c>
    </row>
    <row r="152" spans="1:20" ht="15" customHeight="1" x14ac:dyDescent="0.25">
      <c r="A152" s="39">
        <v>151</v>
      </c>
      <c r="B152" s="25">
        <v>22</v>
      </c>
      <c r="C152" s="6">
        <v>0.22222222222222221</v>
      </c>
      <c r="D152" s="4">
        <v>43666</v>
      </c>
      <c r="E152" s="73">
        <v>5.1999999999999998E-2</v>
      </c>
      <c r="F152" s="10">
        <v>0.5</v>
      </c>
      <c r="G152" s="85">
        <v>1.2E-2</v>
      </c>
      <c r="H152" s="10">
        <v>0.5</v>
      </c>
      <c r="I152" s="97">
        <v>0</v>
      </c>
      <c r="J152" s="10">
        <v>5</v>
      </c>
      <c r="K152" s="121">
        <v>1.2E-2</v>
      </c>
      <c r="L152" s="10">
        <v>0.2</v>
      </c>
      <c r="M152" s="109">
        <v>0</v>
      </c>
      <c r="N152" s="10">
        <v>0.4</v>
      </c>
      <c r="O152" s="133">
        <v>0</v>
      </c>
      <c r="P152" s="10">
        <v>8.0000000000000002E-3</v>
      </c>
      <c r="Q152" s="145">
        <v>7.9000000000000001E-4</v>
      </c>
      <c r="R152" s="10">
        <v>3.5000000000000003E-2</v>
      </c>
      <c r="S152" s="157">
        <v>0.01</v>
      </c>
      <c r="T152" s="10">
        <v>0.2</v>
      </c>
    </row>
    <row r="153" spans="1:20" ht="15" customHeight="1" x14ac:dyDescent="0.25">
      <c r="A153" s="39">
        <v>152</v>
      </c>
      <c r="B153" s="25">
        <v>23</v>
      </c>
      <c r="C153" s="6">
        <v>0.23611111111111113</v>
      </c>
      <c r="D153" s="4">
        <v>43666</v>
      </c>
      <c r="E153" s="73">
        <v>5.1999999999999998E-2</v>
      </c>
      <c r="F153" s="10">
        <v>0.5</v>
      </c>
      <c r="G153" s="85">
        <v>1.4E-2</v>
      </c>
      <c r="H153" s="10">
        <v>0.5</v>
      </c>
      <c r="I153" s="97">
        <v>0</v>
      </c>
      <c r="J153" s="10">
        <v>5</v>
      </c>
      <c r="K153" s="121">
        <v>1.2E-2</v>
      </c>
      <c r="L153" s="10">
        <v>0.2</v>
      </c>
      <c r="M153" s="109">
        <v>0</v>
      </c>
      <c r="N153" s="10">
        <v>0.4</v>
      </c>
      <c r="O153" s="133">
        <v>1E-4</v>
      </c>
      <c r="P153" s="10">
        <v>8.0000000000000002E-3</v>
      </c>
      <c r="Q153" s="145">
        <v>7.9000000000000001E-4</v>
      </c>
      <c r="R153" s="10">
        <v>3.5000000000000003E-2</v>
      </c>
      <c r="S153" s="157">
        <v>1.0999999999999999E-2</v>
      </c>
      <c r="T153" s="10">
        <v>0.2</v>
      </c>
    </row>
    <row r="154" spans="1:20" ht="15.75" customHeight="1" thickBot="1" x14ac:dyDescent="0.3">
      <c r="A154" s="39">
        <v>153</v>
      </c>
      <c r="B154" s="26">
        <v>24</v>
      </c>
      <c r="C154" s="14">
        <v>0.25</v>
      </c>
      <c r="D154" s="15">
        <v>43666</v>
      </c>
      <c r="E154" s="74">
        <v>5.2999999999999999E-2</v>
      </c>
      <c r="F154" s="57">
        <v>0.5</v>
      </c>
      <c r="G154" s="86">
        <v>1.2E-2</v>
      </c>
      <c r="H154" s="57">
        <v>0.5</v>
      </c>
      <c r="I154" s="97">
        <v>0</v>
      </c>
      <c r="J154" s="57">
        <v>5</v>
      </c>
      <c r="K154" s="122">
        <v>1.2E-2</v>
      </c>
      <c r="L154" s="57">
        <v>0.2</v>
      </c>
      <c r="M154" s="110">
        <v>0</v>
      </c>
      <c r="N154" s="57">
        <v>0.4</v>
      </c>
      <c r="O154" s="134">
        <v>1E-4</v>
      </c>
      <c r="P154" s="57">
        <v>8.0000000000000002E-3</v>
      </c>
      <c r="Q154" s="145">
        <v>7.9000000000000001E-4</v>
      </c>
      <c r="R154" s="57">
        <v>3.5000000000000003E-2</v>
      </c>
      <c r="S154" s="158">
        <v>1.0999999999999999E-2</v>
      </c>
      <c r="T154" s="57">
        <v>0.2</v>
      </c>
    </row>
    <row r="155" spans="1:20" ht="15" customHeight="1" x14ac:dyDescent="0.25">
      <c r="A155" s="39">
        <v>154</v>
      </c>
      <c r="B155" s="27">
        <v>1</v>
      </c>
      <c r="C155" s="11">
        <v>0.43055555555555558</v>
      </c>
      <c r="D155" s="12">
        <v>43669</v>
      </c>
      <c r="E155" s="79">
        <v>5.8999999999999997E-2</v>
      </c>
      <c r="F155" s="62">
        <v>0.5</v>
      </c>
      <c r="G155" s="91">
        <v>3.3000000000000002E-2</v>
      </c>
      <c r="H155" s="62">
        <v>0.5</v>
      </c>
      <c r="I155" s="103">
        <v>1.6739999999999999</v>
      </c>
      <c r="J155" s="62">
        <v>5</v>
      </c>
      <c r="K155" s="127">
        <v>5.1999999999999998E-2</v>
      </c>
      <c r="L155" s="62">
        <v>0.2</v>
      </c>
      <c r="M155" s="115">
        <v>0</v>
      </c>
      <c r="N155" s="62">
        <v>0.4</v>
      </c>
      <c r="O155" s="139">
        <v>9.5999999999999992E-3</v>
      </c>
      <c r="P155" s="62">
        <v>8.0000000000000002E-3</v>
      </c>
      <c r="Q155" s="151">
        <v>7.5000000000000002E-4</v>
      </c>
      <c r="R155" s="62">
        <v>3.5000000000000003E-2</v>
      </c>
      <c r="S155" s="160">
        <v>1.0999999999999999E-2</v>
      </c>
      <c r="T155" s="62">
        <v>0.2</v>
      </c>
    </row>
    <row r="156" spans="1:20" ht="15" customHeight="1" x14ac:dyDescent="0.25">
      <c r="A156" s="39">
        <v>155</v>
      </c>
      <c r="B156" s="25">
        <v>2</v>
      </c>
      <c r="C156" s="6">
        <v>0.44444444444444442</v>
      </c>
      <c r="D156" s="4">
        <v>43669</v>
      </c>
      <c r="E156" s="73">
        <v>7.3999999999999996E-2</v>
      </c>
      <c r="F156" s="10">
        <v>0.5</v>
      </c>
      <c r="G156" s="85">
        <v>4.2999999999999997E-2</v>
      </c>
      <c r="H156" s="10">
        <v>0.5</v>
      </c>
      <c r="I156" s="97">
        <v>3.1949999999999998</v>
      </c>
      <c r="J156" s="10">
        <v>5</v>
      </c>
      <c r="K156" s="121">
        <v>6.9000000000000006E-2</v>
      </c>
      <c r="L156" s="10">
        <v>0.2</v>
      </c>
      <c r="M156" s="109">
        <v>0</v>
      </c>
      <c r="N156" s="10">
        <v>0.4</v>
      </c>
      <c r="O156" s="133">
        <v>1.46E-2</v>
      </c>
      <c r="P156" s="10">
        <v>8.0000000000000002E-3</v>
      </c>
      <c r="Q156" s="145">
        <v>7.6999999999999996E-4</v>
      </c>
      <c r="R156" s="10">
        <v>3.5000000000000003E-2</v>
      </c>
      <c r="S156" s="157">
        <v>1.0999999999999999E-2</v>
      </c>
      <c r="T156" s="10">
        <v>0.2</v>
      </c>
    </row>
    <row r="157" spans="1:20" ht="15" customHeight="1" x14ac:dyDescent="0.25">
      <c r="A157" s="39">
        <v>156</v>
      </c>
      <c r="B157" s="25">
        <v>3</v>
      </c>
      <c r="C157" s="6">
        <v>0.45833333333333331</v>
      </c>
      <c r="D157" s="12">
        <v>43669</v>
      </c>
      <c r="E157" s="73">
        <v>6.2E-2</v>
      </c>
      <c r="F157" s="10">
        <v>0.5</v>
      </c>
      <c r="G157" s="85">
        <v>5.5E-2</v>
      </c>
      <c r="H157" s="10">
        <v>0.5</v>
      </c>
      <c r="I157" s="97">
        <v>0.248</v>
      </c>
      <c r="J157" s="10">
        <v>5</v>
      </c>
      <c r="K157" s="121">
        <v>6.0999999999999999E-2</v>
      </c>
      <c r="L157" s="10">
        <v>0.2</v>
      </c>
      <c r="M157" s="109">
        <v>0</v>
      </c>
      <c r="N157" s="10">
        <v>0.4</v>
      </c>
      <c r="O157" s="133">
        <v>2.1499999999999998E-2</v>
      </c>
      <c r="P157" s="10">
        <v>8.0000000000000002E-3</v>
      </c>
      <c r="Q157" s="145">
        <v>7.7999999999999999E-4</v>
      </c>
      <c r="R157" s="10">
        <v>3.5000000000000003E-2</v>
      </c>
      <c r="S157" s="157">
        <v>1.4E-2</v>
      </c>
      <c r="T157" s="10">
        <v>0.2</v>
      </c>
    </row>
    <row r="158" spans="1:20" ht="15" customHeight="1" x14ac:dyDescent="0.25">
      <c r="A158" s="39">
        <v>157</v>
      </c>
      <c r="B158" s="27">
        <v>4</v>
      </c>
      <c r="C158" s="6">
        <v>0.51388888888888895</v>
      </c>
      <c r="D158" s="4">
        <v>43669</v>
      </c>
      <c r="E158" s="73">
        <v>5.8000000000000003E-2</v>
      </c>
      <c r="F158" s="10">
        <v>0.5</v>
      </c>
      <c r="G158" s="85">
        <v>8.6999999999999994E-2</v>
      </c>
      <c r="H158" s="10">
        <v>0.5</v>
      </c>
      <c r="I158" s="97">
        <v>0.496</v>
      </c>
      <c r="J158" s="10">
        <v>5</v>
      </c>
      <c r="K158" s="121">
        <v>5.1999999999999998E-2</v>
      </c>
      <c r="L158" s="10">
        <v>0.2</v>
      </c>
      <c r="M158" s="109">
        <v>1.5499999999999999E-3</v>
      </c>
      <c r="N158" s="10">
        <v>0.4</v>
      </c>
      <c r="O158" s="133">
        <v>1.6500000000000001E-2</v>
      </c>
      <c r="P158" s="10">
        <v>8.0000000000000002E-3</v>
      </c>
      <c r="Q158" s="145">
        <v>8.4000000000000003E-4</v>
      </c>
      <c r="R158" s="10">
        <v>3.5000000000000003E-2</v>
      </c>
      <c r="S158" s="157">
        <v>1.2E-2</v>
      </c>
      <c r="T158" s="10">
        <v>0.2</v>
      </c>
    </row>
    <row r="159" spans="1:20" ht="15" customHeight="1" x14ac:dyDescent="0.25">
      <c r="A159" s="39">
        <v>158</v>
      </c>
      <c r="B159" s="25">
        <v>5</v>
      </c>
      <c r="C159" s="6">
        <v>0.52777777777777779</v>
      </c>
      <c r="D159" s="12">
        <v>43669</v>
      </c>
      <c r="E159" s="73">
        <v>6.0999999999999999E-2</v>
      </c>
      <c r="F159" s="10">
        <v>0.5</v>
      </c>
      <c r="G159" s="85">
        <v>6.9000000000000006E-2</v>
      </c>
      <c r="H159" s="10">
        <v>0.5</v>
      </c>
      <c r="I159" s="97">
        <v>2.4260000000000002</v>
      </c>
      <c r="J159" s="10">
        <v>5</v>
      </c>
      <c r="K159" s="121">
        <v>4.5999999999999999E-2</v>
      </c>
      <c r="L159" s="10">
        <v>0.2</v>
      </c>
      <c r="M159" s="109">
        <v>0</v>
      </c>
      <c r="N159" s="10">
        <v>0.4</v>
      </c>
      <c r="O159" s="133">
        <v>1.1599999999999999E-2</v>
      </c>
      <c r="P159" s="10">
        <v>8.0000000000000002E-3</v>
      </c>
      <c r="Q159" s="145">
        <v>8.5999999999999998E-4</v>
      </c>
      <c r="R159" s="10">
        <v>3.5000000000000003E-2</v>
      </c>
      <c r="S159" s="157">
        <v>1.2E-2</v>
      </c>
      <c r="T159" s="10">
        <v>0.2</v>
      </c>
    </row>
    <row r="160" spans="1:20" ht="15" customHeight="1" x14ac:dyDescent="0.25">
      <c r="A160" s="39">
        <v>159</v>
      </c>
      <c r="B160" s="25">
        <v>6</v>
      </c>
      <c r="C160" s="6">
        <v>0.54166666666666663</v>
      </c>
      <c r="D160" s="4">
        <v>43669</v>
      </c>
      <c r="E160" s="73">
        <v>5.6000000000000001E-2</v>
      </c>
      <c r="F160" s="10">
        <v>0.5</v>
      </c>
      <c r="G160" s="85">
        <v>0.08</v>
      </c>
      <c r="H160" s="10">
        <v>0.5</v>
      </c>
      <c r="I160" s="97">
        <v>0.377</v>
      </c>
      <c r="J160" s="10">
        <v>5</v>
      </c>
      <c r="K160" s="121">
        <v>4.7E-2</v>
      </c>
      <c r="L160" s="10">
        <v>0.2</v>
      </c>
      <c r="M160" s="109">
        <v>1.7600000000000001E-3</v>
      </c>
      <c r="N160" s="10">
        <v>0.4</v>
      </c>
      <c r="O160" s="133">
        <v>1.24E-2</v>
      </c>
      <c r="P160" s="10">
        <v>8.0000000000000002E-3</v>
      </c>
      <c r="Q160" s="145">
        <v>8.8000000000000003E-4</v>
      </c>
      <c r="R160" s="10">
        <v>3.5000000000000003E-2</v>
      </c>
      <c r="S160" s="157">
        <v>1.0999999999999999E-2</v>
      </c>
      <c r="T160" s="10">
        <v>0.2</v>
      </c>
    </row>
    <row r="161" spans="1:20" ht="15.75" customHeight="1" thickBot="1" x14ac:dyDescent="0.3">
      <c r="A161" s="39">
        <v>160</v>
      </c>
      <c r="B161" s="26">
        <v>7</v>
      </c>
      <c r="C161" s="14">
        <v>0.625</v>
      </c>
      <c r="D161" s="15">
        <v>43669</v>
      </c>
      <c r="E161" s="74">
        <v>4.4999999999999998E-2</v>
      </c>
      <c r="F161" s="57">
        <v>0.5</v>
      </c>
      <c r="G161" s="86">
        <v>4.5999999999999999E-2</v>
      </c>
      <c r="H161" s="57">
        <v>0.5</v>
      </c>
      <c r="I161" s="98">
        <v>0.12</v>
      </c>
      <c r="J161" s="57">
        <v>5</v>
      </c>
      <c r="K161" s="122">
        <v>2.8000000000000001E-2</v>
      </c>
      <c r="L161" s="57">
        <v>0.2</v>
      </c>
      <c r="M161" s="110">
        <v>5.0400000000000002E-3</v>
      </c>
      <c r="N161" s="57">
        <v>0.4</v>
      </c>
      <c r="O161" s="134">
        <v>3.0999999999999999E-3</v>
      </c>
      <c r="P161" s="57">
        <v>8.0000000000000002E-3</v>
      </c>
      <c r="Q161" s="146">
        <v>8.9999999999999998E-4</v>
      </c>
      <c r="R161" s="57">
        <v>3.5000000000000003E-2</v>
      </c>
      <c r="S161" s="158">
        <v>1.6E-2</v>
      </c>
      <c r="T161" s="57">
        <v>0.2</v>
      </c>
    </row>
    <row r="162" spans="1:20" ht="15" customHeight="1" x14ac:dyDescent="0.25">
      <c r="A162" s="39">
        <v>161</v>
      </c>
      <c r="B162" s="24">
        <v>1</v>
      </c>
      <c r="C162" s="17">
        <v>0.375</v>
      </c>
      <c r="D162" s="18">
        <v>43673</v>
      </c>
      <c r="E162" s="75">
        <v>0.04</v>
      </c>
      <c r="F162" s="58">
        <v>0.5</v>
      </c>
      <c r="G162" s="87">
        <v>2.1000000000000001E-2</v>
      </c>
      <c r="H162" s="58">
        <v>0.5</v>
      </c>
      <c r="I162" s="99">
        <v>0.26400000000000001</v>
      </c>
      <c r="J162" s="58">
        <v>5</v>
      </c>
      <c r="K162" s="123">
        <v>2.4E-2</v>
      </c>
      <c r="L162" s="58">
        <v>0.2</v>
      </c>
      <c r="M162" s="111">
        <v>0</v>
      </c>
      <c r="N162" s="58">
        <v>0.4</v>
      </c>
      <c r="O162" s="135">
        <v>1.1000000000000001E-3</v>
      </c>
      <c r="P162" s="58">
        <v>8.0000000000000002E-3</v>
      </c>
      <c r="Q162" s="147">
        <v>7.6999999999999996E-4</v>
      </c>
      <c r="R162" s="58">
        <v>3.5000000000000003E-2</v>
      </c>
      <c r="S162" s="159">
        <v>1.0999999999999999E-2</v>
      </c>
      <c r="T162" s="58">
        <v>0.2</v>
      </c>
    </row>
    <row r="163" spans="1:20" ht="15" customHeight="1" x14ac:dyDescent="0.25">
      <c r="A163" s="39">
        <v>162</v>
      </c>
      <c r="B163" s="25">
        <v>2</v>
      </c>
      <c r="C163" s="6">
        <v>0.45833333333333331</v>
      </c>
      <c r="D163" s="4">
        <v>43673</v>
      </c>
      <c r="E163" s="73">
        <v>2.8000000000000001E-2</v>
      </c>
      <c r="F163" s="10">
        <v>0.5</v>
      </c>
      <c r="G163" s="85">
        <v>1.6E-2</v>
      </c>
      <c r="H163" s="10">
        <v>0.5</v>
      </c>
      <c r="I163" s="97">
        <v>0.17100000000000001</v>
      </c>
      <c r="J163" s="10">
        <v>5</v>
      </c>
      <c r="K163" s="121">
        <v>5.0999999999999997E-2</v>
      </c>
      <c r="L163" s="10">
        <v>0.2</v>
      </c>
      <c r="M163" s="109">
        <v>0</v>
      </c>
      <c r="N163" s="10">
        <v>0.4</v>
      </c>
      <c r="O163" s="133">
        <v>1E-4</v>
      </c>
      <c r="P163" s="10">
        <v>8.0000000000000002E-3</v>
      </c>
      <c r="Q163" s="145">
        <v>8.3000000000000001E-4</v>
      </c>
      <c r="R163" s="10">
        <v>3.5000000000000003E-2</v>
      </c>
      <c r="S163" s="157">
        <v>6.0000000000000001E-3</v>
      </c>
      <c r="T163" s="10">
        <v>0.2</v>
      </c>
    </row>
    <row r="164" spans="1:20" ht="15.75" customHeight="1" thickBot="1" x14ac:dyDescent="0.3">
      <c r="A164" s="39">
        <v>163</v>
      </c>
      <c r="B164" s="26">
        <v>3</v>
      </c>
      <c r="C164" s="14">
        <v>0.51388888888888895</v>
      </c>
      <c r="D164" s="15">
        <v>43673</v>
      </c>
      <c r="E164" s="74">
        <v>3.5999999999999997E-2</v>
      </c>
      <c r="F164" s="57">
        <v>0.5</v>
      </c>
      <c r="G164" s="86">
        <v>0.02</v>
      </c>
      <c r="H164" s="57">
        <v>0.5</v>
      </c>
      <c r="I164" s="98">
        <v>0.111</v>
      </c>
      <c r="J164" s="57">
        <v>5</v>
      </c>
      <c r="K164" s="122">
        <v>2.1999999999999999E-2</v>
      </c>
      <c r="L164" s="57">
        <v>0.2</v>
      </c>
      <c r="M164" s="110">
        <v>5.0000000000000001E-4</v>
      </c>
      <c r="N164" s="57">
        <v>0.4</v>
      </c>
      <c r="O164" s="134">
        <v>6.9999999999999999E-4</v>
      </c>
      <c r="P164" s="57">
        <v>8.0000000000000002E-3</v>
      </c>
      <c r="Q164" s="146">
        <v>8.4999999999999995E-4</v>
      </c>
      <c r="R164" s="57">
        <v>3.5000000000000003E-2</v>
      </c>
      <c r="S164" s="158">
        <v>8.9999999999999993E-3</v>
      </c>
      <c r="T164" s="57">
        <v>0.2</v>
      </c>
    </row>
    <row r="165" spans="1:20" ht="15" customHeight="1" x14ac:dyDescent="0.25">
      <c r="A165" s="39">
        <v>164</v>
      </c>
      <c r="B165" s="24">
        <v>1</v>
      </c>
      <c r="C165" s="17">
        <v>0.375</v>
      </c>
      <c r="D165" s="18">
        <v>43676</v>
      </c>
      <c r="E165" s="75">
        <v>9.4E-2</v>
      </c>
      <c r="F165" s="58">
        <v>0.5</v>
      </c>
      <c r="G165" s="87">
        <v>2.4E-2</v>
      </c>
      <c r="H165" s="58">
        <v>0.5</v>
      </c>
      <c r="I165" s="99">
        <v>1.077</v>
      </c>
      <c r="J165" s="58">
        <v>5</v>
      </c>
      <c r="K165" s="123">
        <v>4.5999999999999999E-2</v>
      </c>
      <c r="L165" s="58">
        <v>0.2</v>
      </c>
      <c r="M165" s="111">
        <v>0</v>
      </c>
      <c r="N165" s="58">
        <v>0.4</v>
      </c>
      <c r="O165" s="135">
        <v>5.1999999999999998E-3</v>
      </c>
      <c r="P165" s="58">
        <v>8.0000000000000002E-3</v>
      </c>
      <c r="Q165" s="147">
        <v>8.1999999999999998E-4</v>
      </c>
      <c r="R165" s="58">
        <v>3.5000000000000003E-2</v>
      </c>
      <c r="S165" s="159">
        <v>1.2999999999999999E-2</v>
      </c>
      <c r="T165" s="58">
        <v>0.2</v>
      </c>
    </row>
    <row r="166" spans="1:20" ht="15" customHeight="1" x14ac:dyDescent="0.25">
      <c r="A166" s="39">
        <v>165</v>
      </c>
      <c r="B166" s="25">
        <v>2</v>
      </c>
      <c r="C166" s="6">
        <v>0.47222222222222227</v>
      </c>
      <c r="D166" s="4">
        <v>43676</v>
      </c>
      <c r="E166" s="73">
        <v>9.1999999999999998E-2</v>
      </c>
      <c r="F166" s="10">
        <v>0.5</v>
      </c>
      <c r="G166" s="85">
        <v>2.9000000000000001E-2</v>
      </c>
      <c r="H166" s="10">
        <v>0.5</v>
      </c>
      <c r="I166" s="97">
        <v>0.746</v>
      </c>
      <c r="J166" s="10">
        <v>5</v>
      </c>
      <c r="K166" s="121">
        <v>5.7000000000000002E-2</v>
      </c>
      <c r="L166" s="10">
        <v>0.2</v>
      </c>
      <c r="M166" s="109">
        <v>0</v>
      </c>
      <c r="N166" s="10">
        <v>0.4</v>
      </c>
      <c r="O166" s="133">
        <v>4.7999999999999996E-3</v>
      </c>
      <c r="P166" s="10">
        <v>8.0000000000000002E-3</v>
      </c>
      <c r="Q166" s="145">
        <v>8.5999999999999998E-4</v>
      </c>
      <c r="R166" s="10">
        <v>3.5000000000000003E-2</v>
      </c>
      <c r="S166" s="157">
        <v>1.0999999999999999E-2</v>
      </c>
      <c r="T166" s="10">
        <v>0.2</v>
      </c>
    </row>
    <row r="167" spans="1:20" ht="15.75" customHeight="1" thickBot="1" x14ac:dyDescent="0.3">
      <c r="A167" s="39">
        <v>166</v>
      </c>
      <c r="B167" s="26">
        <v>3</v>
      </c>
      <c r="C167" s="14">
        <v>0.52777777777777779</v>
      </c>
      <c r="D167" s="15">
        <v>43676</v>
      </c>
      <c r="E167" s="74">
        <v>7.4999999999999997E-2</v>
      </c>
      <c r="F167" s="57">
        <v>0.5</v>
      </c>
      <c r="G167" s="86">
        <v>2.3E-2</v>
      </c>
      <c r="H167" s="57">
        <v>0.5</v>
      </c>
      <c r="I167" s="98">
        <v>2E-3</v>
      </c>
      <c r="J167" s="57">
        <v>5</v>
      </c>
      <c r="K167" s="122">
        <v>2.7E-2</v>
      </c>
      <c r="L167" s="57">
        <v>0.2</v>
      </c>
      <c r="M167" s="110">
        <v>0</v>
      </c>
      <c r="N167" s="57">
        <v>0.4</v>
      </c>
      <c r="O167" s="134">
        <v>3.5000000000000001E-3</v>
      </c>
      <c r="P167" s="57">
        <v>8.0000000000000002E-3</v>
      </c>
      <c r="Q167" s="146">
        <v>8.7000000000000001E-4</v>
      </c>
      <c r="R167" s="57">
        <v>3.5000000000000003E-2</v>
      </c>
      <c r="S167" s="158">
        <v>6.0000000000000001E-3</v>
      </c>
      <c r="T167" s="57">
        <v>0.2</v>
      </c>
    </row>
    <row r="168" spans="1:20" ht="15" customHeight="1" x14ac:dyDescent="0.25">
      <c r="A168" s="39">
        <v>167</v>
      </c>
      <c r="B168" s="24">
        <v>1</v>
      </c>
      <c r="C168" s="17">
        <v>0.43055555555555558</v>
      </c>
      <c r="D168" s="18">
        <v>43677</v>
      </c>
      <c r="E168" s="75">
        <v>5.7000000000000002E-2</v>
      </c>
      <c r="F168" s="58">
        <v>0.5</v>
      </c>
      <c r="G168" s="87">
        <v>1.7000000000000001E-2</v>
      </c>
      <c r="H168" s="58">
        <v>0.5</v>
      </c>
      <c r="I168" s="99">
        <v>0.32500000000000001</v>
      </c>
      <c r="J168" s="58">
        <v>5</v>
      </c>
      <c r="K168" s="123">
        <v>6.8000000000000005E-2</v>
      </c>
      <c r="L168" s="58">
        <v>0.2</v>
      </c>
      <c r="M168" s="111">
        <v>0</v>
      </c>
      <c r="N168" s="58">
        <v>0.4</v>
      </c>
      <c r="O168" s="135">
        <v>2.9999999999999997E-4</v>
      </c>
      <c r="P168" s="58">
        <v>8.0000000000000002E-3</v>
      </c>
      <c r="Q168" s="147">
        <v>7.6000000000000004E-4</v>
      </c>
      <c r="R168" s="58">
        <v>3.5000000000000003E-2</v>
      </c>
      <c r="S168" s="159">
        <v>7.0000000000000001E-3</v>
      </c>
      <c r="T168" s="58">
        <v>0.2</v>
      </c>
    </row>
    <row r="169" spans="1:20" ht="15" customHeight="1" x14ac:dyDescent="0.25">
      <c r="A169" s="39">
        <v>168</v>
      </c>
      <c r="B169" s="25">
        <v>2</v>
      </c>
      <c r="C169" s="6">
        <v>0.4861111111111111</v>
      </c>
      <c r="D169" s="4">
        <v>43677</v>
      </c>
      <c r="E169" s="73">
        <v>5.8000000000000003E-2</v>
      </c>
      <c r="F169" s="10">
        <v>0.5</v>
      </c>
      <c r="G169" s="85">
        <v>2.1000000000000001E-2</v>
      </c>
      <c r="H169" s="10">
        <v>0.5</v>
      </c>
      <c r="I169" s="97">
        <v>1.4E-2</v>
      </c>
      <c r="J169" s="10">
        <v>5</v>
      </c>
      <c r="K169" s="121">
        <v>1.6E-2</v>
      </c>
      <c r="L169" s="10">
        <v>0.2</v>
      </c>
      <c r="M169" s="109">
        <v>0</v>
      </c>
      <c r="N169" s="10">
        <v>0.4</v>
      </c>
      <c r="O169" s="133">
        <v>4.0000000000000002E-4</v>
      </c>
      <c r="P169" s="10">
        <v>8.0000000000000002E-3</v>
      </c>
      <c r="Q169" s="145">
        <v>8.4000000000000003E-4</v>
      </c>
      <c r="R169" s="10">
        <v>3.5000000000000003E-2</v>
      </c>
      <c r="S169" s="157">
        <v>1.0999999999999999E-2</v>
      </c>
      <c r="T169" s="10">
        <v>0.2</v>
      </c>
    </row>
    <row r="170" spans="1:20" ht="15" customHeight="1" x14ac:dyDescent="0.25">
      <c r="A170" s="39">
        <v>169</v>
      </c>
      <c r="B170" s="25">
        <v>3</v>
      </c>
      <c r="C170" s="6">
        <v>0.54166666666666663</v>
      </c>
      <c r="D170" s="4">
        <v>43677</v>
      </c>
      <c r="E170" s="73">
        <v>7.6999999999999999E-2</v>
      </c>
      <c r="F170" s="10">
        <v>0.5</v>
      </c>
      <c r="G170" s="85">
        <v>3.2000000000000001E-2</v>
      </c>
      <c r="H170" s="10">
        <v>0.5</v>
      </c>
      <c r="I170" s="97">
        <v>7.0999999999999994E-2</v>
      </c>
      <c r="J170" s="10">
        <v>5</v>
      </c>
      <c r="K170" s="121">
        <v>5.7000000000000002E-2</v>
      </c>
      <c r="L170" s="10">
        <v>0.2</v>
      </c>
      <c r="M170" s="109">
        <v>1.48E-3</v>
      </c>
      <c r="N170" s="10">
        <v>0.4</v>
      </c>
      <c r="O170" s="133">
        <v>1.6500000000000001E-2</v>
      </c>
      <c r="P170" s="10">
        <v>8.0000000000000002E-3</v>
      </c>
      <c r="Q170" s="145">
        <v>9.1E-4</v>
      </c>
      <c r="R170" s="10">
        <v>3.5000000000000003E-2</v>
      </c>
      <c r="S170" s="157">
        <v>2.3E-2</v>
      </c>
      <c r="T170" s="10">
        <v>0.2</v>
      </c>
    </row>
    <row r="171" spans="1:20" ht="15" customHeight="1" x14ac:dyDescent="0.25">
      <c r="A171" s="39">
        <v>170</v>
      </c>
      <c r="B171" s="25">
        <v>4</v>
      </c>
      <c r="C171" s="6">
        <v>0.55555555555555558</v>
      </c>
      <c r="D171" s="4">
        <v>43677</v>
      </c>
      <c r="E171" s="73">
        <v>9.8000000000000004E-2</v>
      </c>
      <c r="F171" s="10">
        <v>0.5</v>
      </c>
      <c r="G171" s="85">
        <v>2.5000000000000001E-2</v>
      </c>
      <c r="H171" s="10">
        <v>0.5</v>
      </c>
      <c r="I171" s="97">
        <v>0.46100000000000002</v>
      </c>
      <c r="J171" s="10">
        <v>5</v>
      </c>
      <c r="K171" s="121">
        <v>4.3999999999999997E-2</v>
      </c>
      <c r="L171" s="10">
        <v>0.2</v>
      </c>
      <c r="M171" s="109">
        <v>0</v>
      </c>
      <c r="N171" s="10">
        <v>0.4</v>
      </c>
      <c r="O171" s="133">
        <v>1.4E-2</v>
      </c>
      <c r="P171" s="10">
        <v>8.0000000000000002E-3</v>
      </c>
      <c r="Q171" s="145">
        <v>9.1E-4</v>
      </c>
      <c r="R171" s="10">
        <v>3.5000000000000003E-2</v>
      </c>
      <c r="S171" s="157">
        <v>0.01</v>
      </c>
      <c r="T171" s="10">
        <v>0.2</v>
      </c>
    </row>
    <row r="172" spans="1:20" ht="15.75" customHeight="1" thickBot="1" x14ac:dyDescent="0.3">
      <c r="A172" s="39">
        <v>171</v>
      </c>
      <c r="B172" s="26">
        <v>5</v>
      </c>
      <c r="C172" s="14">
        <v>0.56944444444444442</v>
      </c>
      <c r="D172" s="15">
        <v>43677</v>
      </c>
      <c r="E172" s="74">
        <v>1.0999999999999999E-2</v>
      </c>
      <c r="F172" s="57">
        <v>0.5</v>
      </c>
      <c r="G172" s="86">
        <v>2.4E-2</v>
      </c>
      <c r="H172" s="57">
        <v>0.5</v>
      </c>
      <c r="I172" s="98">
        <v>2.3E-2</v>
      </c>
      <c r="J172" s="57">
        <v>5</v>
      </c>
      <c r="K172" s="122">
        <v>4.4999999999999998E-2</v>
      </c>
      <c r="L172" s="57">
        <v>0.2</v>
      </c>
      <c r="M172" s="110">
        <v>0</v>
      </c>
      <c r="N172" s="57">
        <v>0.4</v>
      </c>
      <c r="O172" s="134">
        <v>2.3E-2</v>
      </c>
      <c r="P172" s="57">
        <v>8.0000000000000002E-3</v>
      </c>
      <c r="Q172" s="146">
        <v>8.9999999999999998E-4</v>
      </c>
      <c r="R172" s="57">
        <v>3.5000000000000003E-2</v>
      </c>
      <c r="S172" s="158">
        <v>1.4999999999999999E-2</v>
      </c>
      <c r="T172" s="57">
        <v>0.2</v>
      </c>
    </row>
    <row r="173" spans="1:20" x14ac:dyDescent="0.25">
      <c r="A173" s="39">
        <v>172</v>
      </c>
      <c r="B173" s="24">
        <v>1</v>
      </c>
      <c r="C173" s="17">
        <v>0.40277777777777773</v>
      </c>
      <c r="D173" s="18">
        <v>43679</v>
      </c>
      <c r="E173" s="75">
        <v>2.8000000000000001E-2</v>
      </c>
      <c r="F173" s="58">
        <v>0.5</v>
      </c>
      <c r="G173" s="87">
        <v>6.0000000000000001E-3</v>
      </c>
      <c r="H173" s="58">
        <v>0.5</v>
      </c>
      <c r="I173" s="99">
        <v>4.0000000000000001E-3</v>
      </c>
      <c r="J173" s="58">
        <v>5</v>
      </c>
      <c r="K173" s="123">
        <v>8.0000000000000002E-3</v>
      </c>
      <c r="L173" s="58">
        <v>0.2</v>
      </c>
      <c r="M173" s="111">
        <v>0</v>
      </c>
      <c r="N173" s="58">
        <v>0.4</v>
      </c>
      <c r="O173" s="135">
        <v>0</v>
      </c>
      <c r="P173" s="58">
        <v>8.0000000000000002E-3</v>
      </c>
      <c r="Q173" s="147">
        <v>6.8000000000000005E-4</v>
      </c>
      <c r="R173" s="58">
        <v>3.5000000000000003E-2</v>
      </c>
      <c r="S173" s="159">
        <v>8.9999999999999993E-3</v>
      </c>
      <c r="T173" s="58">
        <v>0.2</v>
      </c>
    </row>
    <row r="174" spans="1:20" x14ac:dyDescent="0.25">
      <c r="A174" s="39">
        <v>173</v>
      </c>
      <c r="B174" s="25">
        <v>2</v>
      </c>
      <c r="C174" s="6">
        <v>0.45833333333333331</v>
      </c>
      <c r="D174" s="4">
        <v>43679</v>
      </c>
      <c r="E174" s="73">
        <v>1.7999999999999999E-2</v>
      </c>
      <c r="F174" s="10">
        <v>0.5</v>
      </c>
      <c r="G174" s="85">
        <v>1.2E-2</v>
      </c>
      <c r="H174" s="10">
        <v>0.5</v>
      </c>
      <c r="I174" s="97">
        <v>1E-3</v>
      </c>
      <c r="J174" s="10">
        <v>5</v>
      </c>
      <c r="K174" s="121">
        <v>8.9999999999999993E-3</v>
      </c>
      <c r="L174" s="10">
        <v>0.2</v>
      </c>
      <c r="M174" s="109">
        <v>0</v>
      </c>
      <c r="N174" s="10">
        <v>0.4</v>
      </c>
      <c r="O174" s="133">
        <v>1E-4</v>
      </c>
      <c r="P174" s="10">
        <v>8.0000000000000002E-3</v>
      </c>
      <c r="Q174" s="145">
        <v>7.5000000000000002E-4</v>
      </c>
      <c r="R174" s="10">
        <v>3.5000000000000003E-2</v>
      </c>
      <c r="S174" s="157">
        <v>1.2E-2</v>
      </c>
      <c r="T174" s="10">
        <v>0.2</v>
      </c>
    </row>
    <row r="175" spans="1:20" ht="15.75" thickBot="1" x14ac:dyDescent="0.3">
      <c r="A175" s="39">
        <v>174</v>
      </c>
      <c r="B175" s="26">
        <v>3</v>
      </c>
      <c r="C175" s="14">
        <v>0.51388888888888895</v>
      </c>
      <c r="D175" s="15">
        <v>43679</v>
      </c>
      <c r="E175" s="74">
        <v>2.1000000000000001E-2</v>
      </c>
      <c r="F175" s="57">
        <v>0.5</v>
      </c>
      <c r="G175" s="86">
        <v>1.2999999999999999E-2</v>
      </c>
      <c r="H175" s="57">
        <v>0.5</v>
      </c>
      <c r="I175" s="98">
        <v>2E-3</v>
      </c>
      <c r="J175" s="57">
        <v>5</v>
      </c>
      <c r="K175" s="122">
        <v>1.4E-2</v>
      </c>
      <c r="L175" s="57">
        <v>0.2</v>
      </c>
      <c r="M175" s="110">
        <v>0</v>
      </c>
      <c r="N175" s="57">
        <v>0.4</v>
      </c>
      <c r="O175" s="134">
        <v>1E-4</v>
      </c>
      <c r="P175" s="57">
        <v>8.0000000000000002E-3</v>
      </c>
      <c r="Q175" s="146">
        <v>8.1999999999999998E-4</v>
      </c>
      <c r="R175" s="57">
        <v>3.5000000000000003E-2</v>
      </c>
      <c r="S175" s="158">
        <v>1.2E-2</v>
      </c>
      <c r="T175" s="57">
        <v>0.2</v>
      </c>
    </row>
    <row r="176" spans="1:20" x14ac:dyDescent="0.25">
      <c r="A176" s="39">
        <v>175</v>
      </c>
      <c r="B176" s="24">
        <v>1</v>
      </c>
      <c r="C176" s="17">
        <v>0.43055555555555558</v>
      </c>
      <c r="D176" s="18">
        <v>43684</v>
      </c>
      <c r="E176" s="75">
        <v>3.1E-2</v>
      </c>
      <c r="F176" s="58">
        <v>0.5</v>
      </c>
      <c r="G176" s="87">
        <v>2.5000000000000001E-2</v>
      </c>
      <c r="H176" s="58">
        <v>0.5</v>
      </c>
      <c r="I176" s="99">
        <v>0.63300000000000001</v>
      </c>
      <c r="J176" s="58">
        <v>5</v>
      </c>
      <c r="K176" s="123">
        <v>5.8999999999999997E-2</v>
      </c>
      <c r="L176" s="58">
        <v>0.2</v>
      </c>
      <c r="M176" s="111">
        <v>0</v>
      </c>
      <c r="N176" s="58">
        <v>0.4</v>
      </c>
      <c r="O176" s="135">
        <v>1.1000000000000001E-3</v>
      </c>
      <c r="P176" s="58">
        <v>8.0000000000000002E-3</v>
      </c>
      <c r="Q176" s="147">
        <v>7.6999999999999996E-4</v>
      </c>
      <c r="R176" s="58">
        <v>3.5000000000000003E-2</v>
      </c>
      <c r="S176" s="159">
        <v>1.0999999999999999E-2</v>
      </c>
      <c r="T176" s="58">
        <v>0.2</v>
      </c>
    </row>
    <row r="177" spans="1:20" x14ac:dyDescent="0.25">
      <c r="A177" s="39">
        <v>176</v>
      </c>
      <c r="B177" s="25">
        <v>2</v>
      </c>
      <c r="C177" s="6">
        <v>0.4861111111111111</v>
      </c>
      <c r="D177" s="4">
        <v>43684</v>
      </c>
      <c r="E177" s="73">
        <v>3.4000000000000002E-2</v>
      </c>
      <c r="F177" s="10">
        <v>0.5</v>
      </c>
      <c r="G177" s="85">
        <v>4.2000000000000003E-2</v>
      </c>
      <c r="H177" s="10">
        <v>0.5</v>
      </c>
      <c r="I177" s="97">
        <v>0.25800000000000001</v>
      </c>
      <c r="J177" s="10">
        <v>5</v>
      </c>
      <c r="K177" s="121">
        <v>5.0999999999999997E-2</v>
      </c>
      <c r="L177" s="10">
        <v>0.2</v>
      </c>
      <c r="M177" s="109">
        <v>0</v>
      </c>
      <c r="N177" s="10">
        <v>0.4</v>
      </c>
      <c r="O177" s="133">
        <v>5.4999999999999997E-3</v>
      </c>
      <c r="P177" s="10">
        <v>8.0000000000000002E-3</v>
      </c>
      <c r="Q177" s="145">
        <v>8.3000000000000001E-4</v>
      </c>
      <c r="R177" s="10">
        <v>3.5000000000000003E-2</v>
      </c>
      <c r="S177" s="157">
        <v>1.0999999999999999E-2</v>
      </c>
      <c r="T177" s="10">
        <v>0.2</v>
      </c>
    </row>
    <row r="178" spans="1:20" x14ac:dyDescent="0.25">
      <c r="A178" s="39">
        <v>177</v>
      </c>
      <c r="B178" s="25">
        <v>3</v>
      </c>
      <c r="C178" s="6">
        <v>0.54166666666666663</v>
      </c>
      <c r="D178" s="4">
        <v>43684</v>
      </c>
      <c r="E178" s="73">
        <v>2.5000000000000001E-2</v>
      </c>
      <c r="F178" s="10">
        <v>0.5</v>
      </c>
      <c r="G178" s="85">
        <v>2.8000000000000001E-2</v>
      </c>
      <c r="H178" s="10">
        <v>0.5</v>
      </c>
      <c r="I178" s="97">
        <v>0.28699999999999998</v>
      </c>
      <c r="J178" s="10">
        <v>5</v>
      </c>
      <c r="K178" s="121">
        <v>3.7999999999999999E-2</v>
      </c>
      <c r="L178" s="10">
        <v>0.2</v>
      </c>
      <c r="M178" s="109">
        <v>0</v>
      </c>
      <c r="N178" s="10">
        <v>0.4</v>
      </c>
      <c r="O178" s="133">
        <v>2.9999999999999997E-4</v>
      </c>
      <c r="P178" s="10">
        <v>8.0000000000000002E-3</v>
      </c>
      <c r="Q178" s="145">
        <v>8.4000000000000003E-4</v>
      </c>
      <c r="R178" s="10">
        <v>3.5000000000000003E-2</v>
      </c>
      <c r="S178" s="157">
        <v>8.9999999999999993E-3</v>
      </c>
      <c r="T178" s="10">
        <v>0.2</v>
      </c>
    </row>
    <row r="179" spans="1:20" x14ac:dyDescent="0.25">
      <c r="A179" s="39">
        <v>178</v>
      </c>
      <c r="B179" s="27">
        <v>4</v>
      </c>
      <c r="C179" s="6">
        <v>0.59722222222222221</v>
      </c>
      <c r="D179" s="4">
        <v>43684</v>
      </c>
      <c r="E179" s="73">
        <v>2.1000000000000001E-2</v>
      </c>
      <c r="F179" s="10">
        <v>0.5</v>
      </c>
      <c r="G179" s="85">
        <v>2.7E-2</v>
      </c>
      <c r="H179" s="10">
        <v>0.5</v>
      </c>
      <c r="I179" s="97">
        <v>2E-3</v>
      </c>
      <c r="J179" s="10">
        <v>5</v>
      </c>
      <c r="K179" s="121">
        <v>2.3E-2</v>
      </c>
      <c r="L179" s="10">
        <v>0.2</v>
      </c>
      <c r="M179" s="109">
        <v>0</v>
      </c>
      <c r="N179" s="10">
        <v>0.4</v>
      </c>
      <c r="O179" s="133">
        <v>1E-4</v>
      </c>
      <c r="P179" s="10">
        <v>8.0000000000000002E-3</v>
      </c>
      <c r="Q179" s="145">
        <v>8.5999999999999998E-4</v>
      </c>
      <c r="R179" s="10">
        <v>3.5000000000000003E-2</v>
      </c>
      <c r="S179" s="157">
        <v>0.01</v>
      </c>
      <c r="T179" s="10">
        <v>0.2</v>
      </c>
    </row>
    <row r="180" spans="1:20" x14ac:dyDescent="0.25">
      <c r="A180" s="39">
        <v>179</v>
      </c>
      <c r="B180" s="25">
        <v>5</v>
      </c>
      <c r="C180" s="6">
        <v>0.65277777777777779</v>
      </c>
      <c r="D180" s="4">
        <v>43684</v>
      </c>
      <c r="E180" s="73">
        <v>2.3E-2</v>
      </c>
      <c r="F180" s="10">
        <v>0.5</v>
      </c>
      <c r="G180" s="85">
        <v>0.03</v>
      </c>
      <c r="H180" s="10">
        <v>0.5</v>
      </c>
      <c r="I180" s="97">
        <v>1.2E-2</v>
      </c>
      <c r="J180" s="10">
        <v>5</v>
      </c>
      <c r="K180" s="121">
        <v>1.0999999999999999E-2</v>
      </c>
      <c r="L180" s="10">
        <v>0.2</v>
      </c>
      <c r="M180" s="109">
        <v>2.66E-3</v>
      </c>
      <c r="N180" s="10">
        <v>0.4</v>
      </c>
      <c r="O180" s="133">
        <v>1E-4</v>
      </c>
      <c r="P180" s="10">
        <v>8.0000000000000002E-3</v>
      </c>
      <c r="Q180" s="145">
        <v>8.4999999999999995E-4</v>
      </c>
      <c r="R180" s="10">
        <v>3.5000000000000003E-2</v>
      </c>
      <c r="S180" s="157">
        <v>7.0000000000000001E-3</v>
      </c>
      <c r="T180" s="10">
        <v>0.2</v>
      </c>
    </row>
    <row r="181" spans="1:20" ht="15.75" thickBot="1" x14ac:dyDescent="0.3">
      <c r="A181" s="39">
        <v>180</v>
      </c>
      <c r="B181" s="26">
        <v>6</v>
      </c>
      <c r="C181" s="14">
        <v>0.69444444444444453</v>
      </c>
      <c r="D181" s="15">
        <v>43684</v>
      </c>
      <c r="E181" s="74">
        <v>2.3E-2</v>
      </c>
      <c r="F181" s="57">
        <v>0.5</v>
      </c>
      <c r="G181" s="86">
        <v>0.03</v>
      </c>
      <c r="H181" s="57">
        <v>0.5</v>
      </c>
      <c r="I181" s="98">
        <v>0</v>
      </c>
      <c r="J181" s="57">
        <v>5</v>
      </c>
      <c r="K181" s="122">
        <v>5.0000000000000001E-3</v>
      </c>
      <c r="L181" s="57">
        <v>0.2</v>
      </c>
      <c r="M181" s="110">
        <v>4.0000000000000001E-3</v>
      </c>
      <c r="N181" s="57">
        <v>0.4</v>
      </c>
      <c r="O181" s="134">
        <v>1E-4</v>
      </c>
      <c r="P181" s="57">
        <v>8.0000000000000002E-3</v>
      </c>
      <c r="Q181" s="146">
        <v>8.8000000000000003E-4</v>
      </c>
      <c r="R181" s="57">
        <v>3.5000000000000003E-2</v>
      </c>
      <c r="S181" s="158">
        <v>8.0000000000000002E-3</v>
      </c>
      <c r="T181" s="57">
        <v>0.2</v>
      </c>
    </row>
    <row r="182" spans="1:20" x14ac:dyDescent="0.25">
      <c r="A182" s="39">
        <v>181</v>
      </c>
      <c r="B182" s="37">
        <v>1</v>
      </c>
      <c r="C182" s="33">
        <v>0.40277777777777773</v>
      </c>
      <c r="D182" s="29">
        <v>43691</v>
      </c>
      <c r="E182" s="81">
        <v>2.5000000000000001E-2</v>
      </c>
      <c r="F182" s="64">
        <v>0.5</v>
      </c>
      <c r="G182" s="93">
        <v>1.9E-2</v>
      </c>
      <c r="H182" s="64">
        <v>0.5</v>
      </c>
      <c r="I182" s="105">
        <v>8.1000000000000003E-2</v>
      </c>
      <c r="J182" s="64">
        <v>5</v>
      </c>
      <c r="K182" s="129">
        <v>3.5999999999999997E-2</v>
      </c>
      <c r="L182" s="64">
        <v>0.2</v>
      </c>
      <c r="M182" s="117">
        <v>0</v>
      </c>
      <c r="N182" s="64">
        <v>0.4</v>
      </c>
      <c r="O182" s="141">
        <v>1E-4</v>
      </c>
      <c r="P182" s="64">
        <v>8.0000000000000002E-3</v>
      </c>
      <c r="Q182" s="153">
        <v>7.3999999999999999E-4</v>
      </c>
      <c r="R182" s="64">
        <v>3.5000000000000003E-2</v>
      </c>
      <c r="S182" s="162">
        <v>8.9999999999999993E-3</v>
      </c>
      <c r="T182" s="64">
        <v>0.2</v>
      </c>
    </row>
    <row r="183" spans="1:20" x14ac:dyDescent="0.25">
      <c r="A183" s="39">
        <v>182</v>
      </c>
      <c r="B183" s="25">
        <v>2</v>
      </c>
      <c r="C183" s="32">
        <v>0.45833333333333331</v>
      </c>
      <c r="D183" s="4">
        <v>43691</v>
      </c>
      <c r="E183" s="73">
        <v>2.7E-2</v>
      </c>
      <c r="F183" s="10">
        <v>0.5</v>
      </c>
      <c r="G183" s="85">
        <v>2.3E-2</v>
      </c>
      <c r="H183" s="10">
        <v>0.5</v>
      </c>
      <c r="I183" s="97">
        <v>0</v>
      </c>
      <c r="J183" s="10">
        <v>5</v>
      </c>
      <c r="K183" s="121">
        <v>0.02</v>
      </c>
      <c r="L183" s="10">
        <v>0.2</v>
      </c>
      <c r="M183" s="109">
        <v>0</v>
      </c>
      <c r="N183" s="10">
        <v>0.4</v>
      </c>
      <c r="O183" s="133">
        <v>2.9999999999999997E-4</v>
      </c>
      <c r="P183" s="10">
        <v>8.0000000000000002E-3</v>
      </c>
      <c r="Q183" s="145">
        <v>8.3000000000000001E-4</v>
      </c>
      <c r="R183" s="10">
        <v>3.5000000000000003E-2</v>
      </c>
      <c r="S183" s="157">
        <v>8.9999999999999993E-3</v>
      </c>
      <c r="T183" s="10">
        <v>0.2</v>
      </c>
    </row>
    <row r="184" spans="1:20" x14ac:dyDescent="0.25">
      <c r="A184" s="39">
        <v>183</v>
      </c>
      <c r="B184" s="25">
        <v>3</v>
      </c>
      <c r="C184" s="32">
        <v>0.51388888888888895</v>
      </c>
      <c r="D184" s="4">
        <v>43691</v>
      </c>
      <c r="E184" s="73">
        <v>4.2999999999999997E-2</v>
      </c>
      <c r="F184" s="10">
        <v>0.5</v>
      </c>
      <c r="G184" s="85">
        <v>7.3999999999999996E-2</v>
      </c>
      <c r="H184" s="10">
        <v>0.5</v>
      </c>
      <c r="I184" s="97">
        <v>1.4670000000000001</v>
      </c>
      <c r="J184" s="10">
        <v>5</v>
      </c>
      <c r="K184" s="121">
        <v>0.125</v>
      </c>
      <c r="L184" s="10">
        <v>0.2</v>
      </c>
      <c r="M184" s="109">
        <v>0</v>
      </c>
      <c r="N184" s="10">
        <v>0.4</v>
      </c>
      <c r="O184" s="133">
        <v>1.24E-2</v>
      </c>
      <c r="P184" s="10">
        <v>8.0000000000000002E-3</v>
      </c>
      <c r="Q184" s="145">
        <v>8.7000000000000001E-4</v>
      </c>
      <c r="R184" s="10">
        <v>3.5000000000000003E-2</v>
      </c>
      <c r="S184" s="157">
        <v>0.13500000000000001</v>
      </c>
      <c r="T184" s="10">
        <v>0.2</v>
      </c>
    </row>
    <row r="185" spans="1:20" x14ac:dyDescent="0.25">
      <c r="A185" s="39">
        <v>184</v>
      </c>
      <c r="B185" s="25">
        <v>4</v>
      </c>
      <c r="C185" s="32">
        <v>0.52777777777777779</v>
      </c>
      <c r="D185" s="4">
        <v>43691</v>
      </c>
      <c r="E185" s="73">
        <v>4.9000000000000002E-2</v>
      </c>
      <c r="F185" s="10">
        <v>0.5</v>
      </c>
      <c r="G185" s="85">
        <v>6.0999999999999999E-2</v>
      </c>
      <c r="H185" s="10">
        <v>0.5</v>
      </c>
      <c r="I185" s="97">
        <v>0.60199999999999998</v>
      </c>
      <c r="J185" s="10">
        <v>5</v>
      </c>
      <c r="K185" s="121">
        <v>9.8000000000000004E-2</v>
      </c>
      <c r="L185" s="10">
        <v>0.2</v>
      </c>
      <c r="M185" s="109">
        <v>0</v>
      </c>
      <c r="N185" s="10">
        <v>0.4</v>
      </c>
      <c r="O185" s="133">
        <v>1.6199999999999999E-2</v>
      </c>
      <c r="P185" s="10">
        <v>8.0000000000000002E-3</v>
      </c>
      <c r="Q185" s="145">
        <v>8.8999999999999995E-4</v>
      </c>
      <c r="R185" s="10">
        <v>3.5000000000000003E-2</v>
      </c>
      <c r="S185" s="157">
        <v>1.2E-2</v>
      </c>
      <c r="T185" s="10">
        <v>0.2</v>
      </c>
    </row>
    <row r="186" spans="1:20" x14ac:dyDescent="0.25">
      <c r="A186" s="39">
        <v>185</v>
      </c>
      <c r="B186" s="25">
        <v>5</v>
      </c>
      <c r="C186" s="32">
        <v>0.54166666666666663</v>
      </c>
      <c r="D186" s="4">
        <v>43691</v>
      </c>
      <c r="E186" s="73">
        <v>4.3999999999999997E-2</v>
      </c>
      <c r="F186" s="10">
        <v>0.5</v>
      </c>
      <c r="G186" s="85">
        <v>4.2000000000000003E-2</v>
      </c>
      <c r="H186" s="10">
        <v>0.5</v>
      </c>
      <c r="I186" s="97">
        <v>2.9079999999999999</v>
      </c>
      <c r="J186" s="10">
        <v>5</v>
      </c>
      <c r="K186" s="121">
        <v>5.7000000000000002E-2</v>
      </c>
      <c r="L186" s="10">
        <v>0.2</v>
      </c>
      <c r="M186" s="109">
        <v>4.6800000000000001E-3</v>
      </c>
      <c r="N186" s="10">
        <v>0.4</v>
      </c>
      <c r="O186" s="133">
        <v>1.18E-2</v>
      </c>
      <c r="P186" s="10">
        <v>8.0000000000000002E-3</v>
      </c>
      <c r="Q186" s="145">
        <v>8.9999999999999998E-4</v>
      </c>
      <c r="R186" s="10">
        <v>3.5000000000000003E-2</v>
      </c>
      <c r="S186" s="157">
        <v>1.4999999999999999E-2</v>
      </c>
      <c r="T186" s="10">
        <v>0.2</v>
      </c>
    </row>
    <row r="187" spans="1:20" x14ac:dyDescent="0.25">
      <c r="A187" s="39">
        <v>186</v>
      </c>
      <c r="B187" s="25">
        <v>6</v>
      </c>
      <c r="C187" s="32">
        <v>0.59722222222222221</v>
      </c>
      <c r="D187" s="4">
        <v>43691</v>
      </c>
      <c r="E187" s="73">
        <v>2.5000000000000001E-2</v>
      </c>
      <c r="F187" s="10">
        <v>0.5</v>
      </c>
      <c r="G187" s="85">
        <v>3.4000000000000002E-2</v>
      </c>
      <c r="H187" s="10">
        <v>0.5</v>
      </c>
      <c r="I187" s="97">
        <v>0.20200000000000001</v>
      </c>
      <c r="J187" s="10">
        <v>5</v>
      </c>
      <c r="K187" s="121">
        <v>2.8000000000000001E-2</v>
      </c>
      <c r="L187" s="10">
        <v>0.2</v>
      </c>
      <c r="M187" s="109">
        <v>0</v>
      </c>
      <c r="N187" s="10">
        <v>0.4</v>
      </c>
      <c r="O187" s="133">
        <v>1.8E-3</v>
      </c>
      <c r="P187" s="10">
        <v>8.0000000000000002E-3</v>
      </c>
      <c r="Q187" s="145">
        <v>9.1E-4</v>
      </c>
      <c r="R187" s="10">
        <v>3.5000000000000003E-2</v>
      </c>
      <c r="S187" s="157">
        <v>7.0000000000000001E-3</v>
      </c>
      <c r="T187" s="10">
        <v>0.2</v>
      </c>
    </row>
    <row r="188" spans="1:20" x14ac:dyDescent="0.25">
      <c r="A188" s="39">
        <v>187</v>
      </c>
      <c r="B188" s="25">
        <v>7</v>
      </c>
      <c r="C188" s="32">
        <v>0.65277777777777779</v>
      </c>
      <c r="D188" s="4">
        <v>43691</v>
      </c>
      <c r="E188" s="73">
        <v>2.7E-2</v>
      </c>
      <c r="F188" s="10">
        <v>0.5</v>
      </c>
      <c r="G188" s="85">
        <v>0.03</v>
      </c>
      <c r="H188" s="10">
        <v>0.5</v>
      </c>
      <c r="I188" s="97">
        <v>0.17199999999999999</v>
      </c>
      <c r="J188" s="10">
        <v>5</v>
      </c>
      <c r="K188" s="121">
        <v>1.4999999999999999E-2</v>
      </c>
      <c r="L188" s="10">
        <v>0.2</v>
      </c>
      <c r="M188" s="109">
        <v>0</v>
      </c>
      <c r="N188" s="10">
        <v>0.4</v>
      </c>
      <c r="O188" s="133">
        <v>3.2000000000000002E-3</v>
      </c>
      <c r="P188" s="10">
        <v>8.0000000000000002E-3</v>
      </c>
      <c r="Q188" s="145">
        <v>8.8000000000000003E-4</v>
      </c>
      <c r="R188" s="10">
        <v>3.5000000000000003E-2</v>
      </c>
      <c r="S188" s="157">
        <v>7.0000000000000001E-3</v>
      </c>
      <c r="T188" s="10">
        <v>0.2</v>
      </c>
    </row>
    <row r="189" spans="1:20" ht="15.75" thickBot="1" x14ac:dyDescent="0.3">
      <c r="A189" s="39">
        <v>188</v>
      </c>
      <c r="B189" s="26">
        <v>8</v>
      </c>
      <c r="C189" s="34">
        <v>0.70833333333333337</v>
      </c>
      <c r="D189" s="15">
        <v>43691</v>
      </c>
      <c r="E189" s="74">
        <v>2.5999999999999999E-2</v>
      </c>
      <c r="F189" s="57">
        <v>0.5</v>
      </c>
      <c r="G189" s="86">
        <v>3.3000000000000002E-2</v>
      </c>
      <c r="H189" s="57">
        <v>0.5</v>
      </c>
      <c r="I189" s="98">
        <v>0.154</v>
      </c>
      <c r="J189" s="57">
        <v>5</v>
      </c>
      <c r="K189" s="122">
        <v>0.01</v>
      </c>
      <c r="L189" s="57">
        <v>0.2</v>
      </c>
      <c r="M189" s="110">
        <v>0</v>
      </c>
      <c r="N189" s="57">
        <v>0.4</v>
      </c>
      <c r="O189" s="134">
        <v>1.8E-3</v>
      </c>
      <c r="P189" s="57">
        <v>8.0000000000000002E-3</v>
      </c>
      <c r="Q189" s="146">
        <v>8.9999999999999998E-4</v>
      </c>
      <c r="R189" s="57">
        <v>3.5000000000000003E-2</v>
      </c>
      <c r="S189" s="158">
        <v>8.0000000000000002E-3</v>
      </c>
      <c r="T189" s="57">
        <v>0.2</v>
      </c>
    </row>
    <row r="190" spans="1:20" x14ac:dyDescent="0.25">
      <c r="A190" s="39">
        <v>189</v>
      </c>
      <c r="B190" s="24">
        <v>1</v>
      </c>
      <c r="C190" s="36">
        <v>0.40277777777777773</v>
      </c>
      <c r="D190" s="18">
        <v>43693</v>
      </c>
      <c r="E190" s="75">
        <v>5.7000000000000002E-2</v>
      </c>
      <c r="F190" s="58">
        <v>0.5</v>
      </c>
      <c r="G190" s="87">
        <v>0.02</v>
      </c>
      <c r="H190" s="58">
        <v>0.5</v>
      </c>
      <c r="I190" s="99">
        <v>0.46800000000000003</v>
      </c>
      <c r="J190" s="58">
        <v>5</v>
      </c>
      <c r="K190" s="123">
        <v>6.7000000000000004E-2</v>
      </c>
      <c r="L190" s="58">
        <v>0.2</v>
      </c>
      <c r="M190" s="111">
        <v>2.66E-3</v>
      </c>
      <c r="N190" s="58">
        <v>0.4</v>
      </c>
      <c r="O190" s="135">
        <v>6.4999999999999997E-3</v>
      </c>
      <c r="P190" s="58">
        <v>8.0000000000000002E-3</v>
      </c>
      <c r="Q190" s="147">
        <v>7.6999999999999996E-4</v>
      </c>
      <c r="R190" s="58">
        <v>3.5000000000000003E-2</v>
      </c>
      <c r="S190" s="159">
        <v>1.9E-2</v>
      </c>
      <c r="T190" s="58">
        <v>0.2</v>
      </c>
    </row>
    <row r="191" spans="1:20" x14ac:dyDescent="0.25">
      <c r="A191" s="39">
        <v>190</v>
      </c>
      <c r="B191" s="25">
        <v>2</v>
      </c>
      <c r="C191" s="32">
        <v>0.47222222222222227</v>
      </c>
      <c r="D191" s="4">
        <v>43693</v>
      </c>
      <c r="E191" s="73">
        <v>7.2999999999999995E-2</v>
      </c>
      <c r="F191" s="10">
        <v>0.5</v>
      </c>
      <c r="G191" s="85">
        <v>3.1E-2</v>
      </c>
      <c r="H191" s="10">
        <v>0.5</v>
      </c>
      <c r="I191" s="97">
        <v>1.1970000000000001</v>
      </c>
      <c r="J191" s="10">
        <v>5</v>
      </c>
      <c r="K191" s="121">
        <v>8.2000000000000003E-2</v>
      </c>
      <c r="L191" s="10">
        <v>0.2</v>
      </c>
      <c r="M191" s="109">
        <v>0</v>
      </c>
      <c r="N191" s="10">
        <v>0.4</v>
      </c>
      <c r="O191" s="133">
        <v>2E-3</v>
      </c>
      <c r="P191" s="10">
        <v>8.0000000000000002E-3</v>
      </c>
      <c r="Q191" s="145">
        <v>8.0999999999999996E-4</v>
      </c>
      <c r="R191" s="10">
        <v>3.5000000000000003E-2</v>
      </c>
      <c r="S191" s="157">
        <v>1.2999999999999999E-2</v>
      </c>
      <c r="T191" s="10">
        <v>0.2</v>
      </c>
    </row>
    <row r="192" spans="1:20" x14ac:dyDescent="0.25">
      <c r="A192" s="39">
        <v>191</v>
      </c>
      <c r="B192" s="25">
        <v>3</v>
      </c>
      <c r="C192" s="32">
        <v>0.52777777777777779</v>
      </c>
      <c r="D192" s="4">
        <v>43693</v>
      </c>
      <c r="E192" s="73">
        <v>7.0999999999999994E-2</v>
      </c>
      <c r="F192" s="10">
        <v>0.5</v>
      </c>
      <c r="G192" s="85">
        <v>5.3999999999999999E-2</v>
      </c>
      <c r="H192" s="10">
        <v>0.5</v>
      </c>
      <c r="I192" s="97">
        <v>0.64</v>
      </c>
      <c r="J192" s="10">
        <v>5</v>
      </c>
      <c r="K192" s="121">
        <v>6.4000000000000001E-2</v>
      </c>
      <c r="L192" s="10">
        <v>0.2</v>
      </c>
      <c r="M192" s="109">
        <v>0</v>
      </c>
      <c r="N192" s="10">
        <v>0.4</v>
      </c>
      <c r="O192" s="133">
        <v>2.7000000000000001E-3</v>
      </c>
      <c r="P192" s="10">
        <v>8.0000000000000002E-3</v>
      </c>
      <c r="Q192" s="145">
        <v>8.1999999999999998E-4</v>
      </c>
      <c r="R192" s="10">
        <v>3.5000000000000003E-2</v>
      </c>
      <c r="S192" s="157">
        <v>0.01</v>
      </c>
      <c r="T192" s="10">
        <v>0.2</v>
      </c>
    </row>
    <row r="193" spans="1:20" ht="15.75" thickBot="1" x14ac:dyDescent="0.3">
      <c r="A193" s="39">
        <v>192</v>
      </c>
      <c r="B193" s="26">
        <v>4</v>
      </c>
      <c r="C193" s="34">
        <v>0.58333333333333337</v>
      </c>
      <c r="D193" s="15">
        <v>43693</v>
      </c>
      <c r="E193" s="74">
        <v>0.10100000000000001</v>
      </c>
      <c r="F193" s="57">
        <v>0.5</v>
      </c>
      <c r="G193" s="86">
        <v>5.5E-2</v>
      </c>
      <c r="H193" s="57">
        <v>0.5</v>
      </c>
      <c r="I193" s="98">
        <v>0.92100000000000004</v>
      </c>
      <c r="J193" s="57">
        <v>5</v>
      </c>
      <c r="K193" s="122">
        <v>8.5999999999999993E-2</v>
      </c>
      <c r="L193" s="57">
        <v>0.2</v>
      </c>
      <c r="M193" s="110">
        <v>0</v>
      </c>
      <c r="N193" s="57">
        <v>0.4</v>
      </c>
      <c r="O193" s="134">
        <v>7.9000000000000008E-3</v>
      </c>
      <c r="P193" s="57">
        <v>8.0000000000000002E-3</v>
      </c>
      <c r="Q193" s="146">
        <v>8.4000000000000003E-4</v>
      </c>
      <c r="R193" s="57">
        <v>3.5000000000000003E-2</v>
      </c>
      <c r="S193" s="158">
        <v>1.9E-2</v>
      </c>
      <c r="T193" s="57">
        <v>0.2</v>
      </c>
    </row>
    <row r="194" spans="1:20" x14ac:dyDescent="0.25">
      <c r="A194" s="39">
        <v>193</v>
      </c>
      <c r="B194" s="24">
        <v>1</v>
      </c>
      <c r="C194" s="36">
        <v>0.43055555555555558</v>
      </c>
      <c r="D194" s="18">
        <v>43694</v>
      </c>
      <c r="E194" s="75">
        <v>0.19700000000000001</v>
      </c>
      <c r="F194" s="58">
        <v>0.5</v>
      </c>
      <c r="G194" s="87">
        <v>2.1000000000000001E-2</v>
      </c>
      <c r="H194" s="58">
        <v>0.5</v>
      </c>
      <c r="I194" s="99">
        <v>1.825</v>
      </c>
      <c r="J194" s="58">
        <v>5</v>
      </c>
      <c r="K194" s="123">
        <v>7.6999999999999999E-2</v>
      </c>
      <c r="L194" s="58">
        <v>0.2</v>
      </c>
      <c r="M194" s="111">
        <v>0</v>
      </c>
      <c r="N194" s="58">
        <v>0.4</v>
      </c>
      <c r="O194" s="135">
        <v>1.9E-3</v>
      </c>
      <c r="P194" s="58">
        <v>8.0000000000000002E-3</v>
      </c>
      <c r="Q194" s="147">
        <v>7.6000000000000004E-4</v>
      </c>
      <c r="R194" s="58">
        <v>3.5000000000000003E-2</v>
      </c>
      <c r="S194" s="159">
        <v>2.5999999999999999E-2</v>
      </c>
      <c r="T194" s="58">
        <v>0.2</v>
      </c>
    </row>
    <row r="195" spans="1:20" x14ac:dyDescent="0.25">
      <c r="A195" s="39">
        <v>194</v>
      </c>
      <c r="B195" s="25">
        <v>2</v>
      </c>
      <c r="C195" s="32">
        <v>0.4861111111111111</v>
      </c>
      <c r="D195" s="4">
        <v>43694</v>
      </c>
      <c r="E195" s="73">
        <v>4.9000000000000002E-2</v>
      </c>
      <c r="F195" s="10">
        <v>0.5</v>
      </c>
      <c r="G195" s="85">
        <v>2.4E-2</v>
      </c>
      <c r="H195" s="10">
        <v>0.5</v>
      </c>
      <c r="I195" s="97">
        <v>0.1</v>
      </c>
      <c r="J195" s="10">
        <v>5</v>
      </c>
      <c r="K195" s="121">
        <v>1.7999999999999999E-2</v>
      </c>
      <c r="L195" s="10">
        <v>0.2</v>
      </c>
      <c r="M195" s="109">
        <v>0</v>
      </c>
      <c r="N195" s="10">
        <v>0.4</v>
      </c>
      <c r="O195" s="133">
        <v>1.1999999999999999E-3</v>
      </c>
      <c r="P195" s="10">
        <v>8.0000000000000002E-3</v>
      </c>
      <c r="Q195" s="145">
        <v>8.3000000000000001E-4</v>
      </c>
      <c r="R195" s="10">
        <v>3.5000000000000003E-2</v>
      </c>
      <c r="S195" s="157">
        <v>1.0999999999999999E-2</v>
      </c>
      <c r="T195" s="10">
        <v>0.2</v>
      </c>
    </row>
    <row r="196" spans="1:20" ht="15.75" thickBot="1" x14ac:dyDescent="0.3">
      <c r="A196" s="39">
        <v>195</v>
      </c>
      <c r="B196" s="26">
        <v>3</v>
      </c>
      <c r="C196" s="34">
        <v>0.55555555555555558</v>
      </c>
      <c r="D196" s="15">
        <v>43694</v>
      </c>
      <c r="E196" s="74">
        <v>5.8999999999999997E-2</v>
      </c>
      <c r="F196" s="57">
        <v>0.5</v>
      </c>
      <c r="G196" s="86">
        <v>0.02</v>
      </c>
      <c r="H196" s="57">
        <v>0.5</v>
      </c>
      <c r="I196" s="98">
        <v>0.105</v>
      </c>
      <c r="J196" s="57">
        <v>5</v>
      </c>
      <c r="K196" s="122">
        <v>2.1000000000000001E-2</v>
      </c>
      <c r="L196" s="57">
        <v>0.2</v>
      </c>
      <c r="M196" s="110">
        <v>1.49E-3</v>
      </c>
      <c r="N196" s="57">
        <v>0.4</v>
      </c>
      <c r="O196" s="134">
        <v>4.4999999999999997E-3</v>
      </c>
      <c r="P196" s="57">
        <v>8.0000000000000002E-3</v>
      </c>
      <c r="Q196" s="146">
        <v>8.4999999999999995E-4</v>
      </c>
      <c r="R196" s="57">
        <v>3.5000000000000003E-2</v>
      </c>
      <c r="S196" s="158">
        <v>1.2E-2</v>
      </c>
      <c r="T196" s="57">
        <v>0.2</v>
      </c>
    </row>
    <row r="197" spans="1:20" x14ac:dyDescent="0.25">
      <c r="A197" s="39">
        <v>196</v>
      </c>
      <c r="B197" s="24">
        <v>1</v>
      </c>
      <c r="C197" s="36">
        <v>0.43055555555555558</v>
      </c>
      <c r="D197" s="18">
        <v>43697</v>
      </c>
      <c r="E197" s="75">
        <v>5.7000000000000002E-2</v>
      </c>
      <c r="F197" s="58">
        <v>0.5</v>
      </c>
      <c r="G197" s="87">
        <v>1.4999999999999999E-2</v>
      </c>
      <c r="H197" s="58">
        <v>0.5</v>
      </c>
      <c r="I197" s="99">
        <v>0.221</v>
      </c>
      <c r="J197" s="58">
        <v>5</v>
      </c>
      <c r="K197" s="123">
        <v>1.9E-2</v>
      </c>
      <c r="L197" s="58">
        <v>0.2</v>
      </c>
      <c r="M197" s="111">
        <v>0</v>
      </c>
      <c r="N197" s="58">
        <v>0.4</v>
      </c>
      <c r="O197" s="135">
        <v>2.9999999999999997E-4</v>
      </c>
      <c r="P197" s="58">
        <v>8.0000000000000002E-3</v>
      </c>
      <c r="Q197" s="147">
        <v>7.2999999999999996E-4</v>
      </c>
      <c r="R197" s="58">
        <v>3.5000000000000003E-2</v>
      </c>
      <c r="S197" s="159">
        <v>1.2999999999999999E-2</v>
      </c>
      <c r="T197" s="58">
        <v>0.2</v>
      </c>
    </row>
    <row r="198" spans="1:20" x14ac:dyDescent="0.25">
      <c r="A198" s="39">
        <v>197</v>
      </c>
      <c r="B198" s="25">
        <v>2</v>
      </c>
      <c r="C198" s="32">
        <v>0.47222222222222227</v>
      </c>
      <c r="D198" s="4">
        <v>43697</v>
      </c>
      <c r="E198" s="73">
        <v>4.2000000000000003E-2</v>
      </c>
      <c r="F198" s="10">
        <v>0.5</v>
      </c>
      <c r="G198" s="85">
        <v>1.7999999999999999E-2</v>
      </c>
      <c r="H198" s="10">
        <v>0.5</v>
      </c>
      <c r="I198" s="97">
        <v>5.2999999999999999E-2</v>
      </c>
      <c r="J198" s="10">
        <v>5</v>
      </c>
      <c r="K198" s="121">
        <v>8.9999999999999993E-3</v>
      </c>
      <c r="L198" s="10">
        <v>0.2</v>
      </c>
      <c r="M198" s="109">
        <v>0</v>
      </c>
      <c r="N198" s="10">
        <v>0.4</v>
      </c>
      <c r="O198" s="133">
        <v>2.0000000000000001E-4</v>
      </c>
      <c r="P198" s="10">
        <v>8.0000000000000002E-3</v>
      </c>
      <c r="Q198" s="145">
        <v>7.7999999999999999E-4</v>
      </c>
      <c r="R198" s="10">
        <v>3.5000000000000003E-2</v>
      </c>
      <c r="S198" s="157">
        <v>1.0999999999999999E-2</v>
      </c>
      <c r="T198" s="10">
        <v>0.2</v>
      </c>
    </row>
    <row r="199" spans="1:20" x14ac:dyDescent="0.25">
      <c r="A199" s="39">
        <v>198</v>
      </c>
      <c r="B199" s="25">
        <v>3</v>
      </c>
      <c r="C199" s="32">
        <v>0.51388888888888895</v>
      </c>
      <c r="D199" s="4">
        <v>43697</v>
      </c>
      <c r="E199" s="73">
        <v>3.7999999999999999E-2</v>
      </c>
      <c r="F199" s="10">
        <v>0.5</v>
      </c>
      <c r="G199" s="85">
        <v>1.6E-2</v>
      </c>
      <c r="H199" s="10">
        <v>0.5</v>
      </c>
      <c r="I199" s="97">
        <v>3.4000000000000002E-2</v>
      </c>
      <c r="J199" s="10">
        <v>5</v>
      </c>
      <c r="K199" s="121">
        <v>0.01</v>
      </c>
      <c r="L199" s="10">
        <v>0.2</v>
      </c>
      <c r="M199" s="109">
        <v>0</v>
      </c>
      <c r="N199" s="10">
        <v>0.4</v>
      </c>
      <c r="O199" s="133">
        <v>2.0000000000000001E-4</v>
      </c>
      <c r="P199" s="10">
        <v>8.0000000000000002E-3</v>
      </c>
      <c r="Q199" s="145">
        <v>8.4000000000000003E-4</v>
      </c>
      <c r="R199" s="10">
        <v>3.5000000000000003E-2</v>
      </c>
      <c r="S199" s="157">
        <v>1.0999999999999999E-2</v>
      </c>
      <c r="T199" s="10">
        <v>0.2</v>
      </c>
    </row>
    <row r="200" spans="1:20" ht="15.75" thickBot="1" x14ac:dyDescent="0.3">
      <c r="A200" s="39">
        <v>199</v>
      </c>
      <c r="B200" s="26">
        <v>4</v>
      </c>
      <c r="C200" s="34">
        <v>0.55555555555555558</v>
      </c>
      <c r="D200" s="15">
        <v>43697</v>
      </c>
      <c r="E200" s="74">
        <v>3.6999999999999998E-2</v>
      </c>
      <c r="F200" s="57">
        <v>0.5</v>
      </c>
      <c r="G200" s="86">
        <v>1.9E-2</v>
      </c>
      <c r="H200" s="57">
        <v>0.5</v>
      </c>
      <c r="I200" s="98">
        <v>0.255</v>
      </c>
      <c r="J200" s="57">
        <v>5</v>
      </c>
      <c r="K200" s="122">
        <v>5.1999999999999998E-2</v>
      </c>
      <c r="L200" s="57">
        <v>0.2</v>
      </c>
      <c r="M200" s="110">
        <v>0</v>
      </c>
      <c r="N200" s="57">
        <v>0.4</v>
      </c>
      <c r="O200" s="134">
        <v>5.9999999999999995E-4</v>
      </c>
      <c r="P200" s="57">
        <v>8.0000000000000002E-3</v>
      </c>
      <c r="Q200" s="146">
        <v>8.7000000000000001E-4</v>
      </c>
      <c r="R200" s="57">
        <v>3.5000000000000003E-2</v>
      </c>
      <c r="S200" s="158">
        <v>8.0000000000000002E-3</v>
      </c>
      <c r="T200" s="57">
        <v>0.2</v>
      </c>
    </row>
    <row r="201" spans="1:20" x14ac:dyDescent="0.25">
      <c r="A201" s="39">
        <v>200</v>
      </c>
      <c r="B201" s="24">
        <v>1</v>
      </c>
      <c r="C201" s="17">
        <v>0.93055555555555547</v>
      </c>
      <c r="D201" s="18">
        <v>43700</v>
      </c>
      <c r="E201" s="75">
        <v>2.3E-2</v>
      </c>
      <c r="F201" s="58">
        <v>0.5</v>
      </c>
      <c r="G201" s="87">
        <v>0.03</v>
      </c>
      <c r="H201" s="58">
        <v>0.5</v>
      </c>
      <c r="I201" s="99">
        <v>0</v>
      </c>
      <c r="J201" s="58">
        <v>5</v>
      </c>
      <c r="K201" s="123">
        <v>5.0000000000000001E-3</v>
      </c>
      <c r="L201" s="58">
        <v>0.2</v>
      </c>
      <c r="M201" s="111">
        <v>4.0000000000000001E-3</v>
      </c>
      <c r="N201" s="58">
        <v>0.4</v>
      </c>
      <c r="O201" s="135">
        <v>1E-4</v>
      </c>
      <c r="P201" s="58">
        <v>8.0000000000000002E-3</v>
      </c>
      <c r="Q201" s="147">
        <v>8.8000000000000003E-4</v>
      </c>
      <c r="R201" s="58">
        <v>3.5000000000000003E-2</v>
      </c>
      <c r="S201" s="159">
        <v>8.0000000000000002E-3</v>
      </c>
      <c r="T201" s="58">
        <v>0.2</v>
      </c>
    </row>
    <row r="202" spans="1:20" x14ac:dyDescent="0.25">
      <c r="A202" s="39">
        <v>201</v>
      </c>
      <c r="B202" s="25">
        <v>2</v>
      </c>
      <c r="C202" s="6">
        <v>0.94444444444444453</v>
      </c>
      <c r="D202" s="4">
        <v>43700</v>
      </c>
      <c r="E202" s="73">
        <v>2.3E-2</v>
      </c>
      <c r="F202" s="10">
        <v>0.5</v>
      </c>
      <c r="G202" s="85">
        <v>0.03</v>
      </c>
      <c r="H202" s="10">
        <v>0.5</v>
      </c>
      <c r="I202" s="97">
        <v>0</v>
      </c>
      <c r="J202" s="10">
        <v>5</v>
      </c>
      <c r="K202" s="121">
        <v>5.0000000000000001E-3</v>
      </c>
      <c r="L202" s="10">
        <v>0.2</v>
      </c>
      <c r="M202" s="109">
        <v>4.0000000000000001E-3</v>
      </c>
      <c r="N202" s="10">
        <v>0.4</v>
      </c>
      <c r="O202" s="133">
        <v>1E-4</v>
      </c>
      <c r="P202" s="10">
        <v>8.0000000000000002E-3</v>
      </c>
      <c r="Q202" s="145">
        <v>8.8000000000000003E-4</v>
      </c>
      <c r="R202" s="10">
        <v>3.5000000000000003E-2</v>
      </c>
      <c r="S202" s="157">
        <v>8.0000000000000002E-3</v>
      </c>
      <c r="T202" s="10">
        <v>0.2</v>
      </c>
    </row>
    <row r="203" spans="1:20" x14ac:dyDescent="0.25">
      <c r="A203" s="39">
        <v>202</v>
      </c>
      <c r="B203" s="25">
        <v>3</v>
      </c>
      <c r="C203" s="6">
        <v>0.95833333333333337</v>
      </c>
      <c r="D203" s="4">
        <v>43700</v>
      </c>
      <c r="E203" s="73">
        <v>2.3E-2</v>
      </c>
      <c r="F203" s="10">
        <v>0.5</v>
      </c>
      <c r="G203" s="85">
        <v>0.03</v>
      </c>
      <c r="H203" s="10">
        <v>0.5</v>
      </c>
      <c r="I203" s="97">
        <v>0</v>
      </c>
      <c r="J203" s="10">
        <v>5</v>
      </c>
      <c r="K203" s="121">
        <v>5.0000000000000001E-3</v>
      </c>
      <c r="L203" s="10">
        <v>0.2</v>
      </c>
      <c r="M203" s="109">
        <v>4.0000000000000001E-3</v>
      </c>
      <c r="N203" s="10">
        <v>0.4</v>
      </c>
      <c r="O203" s="133">
        <v>1E-4</v>
      </c>
      <c r="P203" s="10">
        <v>8.0000000000000002E-3</v>
      </c>
      <c r="Q203" s="145">
        <v>8.8000000000000003E-4</v>
      </c>
      <c r="R203" s="10">
        <v>3.5000000000000003E-2</v>
      </c>
      <c r="S203" s="157">
        <v>8.0000000000000002E-3</v>
      </c>
      <c r="T203" s="10">
        <v>0.2</v>
      </c>
    </row>
    <row r="204" spans="1:20" x14ac:dyDescent="0.25">
      <c r="A204" s="39">
        <v>203</v>
      </c>
      <c r="B204" s="25">
        <v>4</v>
      </c>
      <c r="C204" s="6">
        <v>0.97222222222222221</v>
      </c>
      <c r="D204" s="4">
        <v>43700</v>
      </c>
      <c r="E204" s="73">
        <v>2.3E-2</v>
      </c>
      <c r="F204" s="10">
        <v>0.5</v>
      </c>
      <c r="G204" s="85">
        <v>0.03</v>
      </c>
      <c r="H204" s="10">
        <v>0.5</v>
      </c>
      <c r="I204" s="97">
        <v>0</v>
      </c>
      <c r="J204" s="10">
        <v>5</v>
      </c>
      <c r="K204" s="121">
        <v>5.0000000000000001E-3</v>
      </c>
      <c r="L204" s="10">
        <v>0.2</v>
      </c>
      <c r="M204" s="109">
        <v>4.0000000000000001E-3</v>
      </c>
      <c r="N204" s="10">
        <v>0.4</v>
      </c>
      <c r="O204" s="133">
        <v>1E-4</v>
      </c>
      <c r="P204" s="10">
        <v>8.0000000000000002E-3</v>
      </c>
      <c r="Q204" s="145">
        <v>8.8000000000000003E-4</v>
      </c>
      <c r="R204" s="10">
        <v>3.5000000000000003E-2</v>
      </c>
      <c r="S204" s="157">
        <v>8.0000000000000002E-3</v>
      </c>
      <c r="T204" s="10">
        <v>0.2</v>
      </c>
    </row>
    <row r="205" spans="1:20" x14ac:dyDescent="0.25">
      <c r="A205" s="39">
        <v>204</v>
      </c>
      <c r="B205" s="25">
        <v>5</v>
      </c>
      <c r="C205" s="32">
        <v>0.98611111111111116</v>
      </c>
      <c r="D205" s="4">
        <v>43700</v>
      </c>
      <c r="E205" s="73">
        <v>2.3E-2</v>
      </c>
      <c r="F205" s="10">
        <v>0.5</v>
      </c>
      <c r="G205" s="85">
        <v>0.03</v>
      </c>
      <c r="H205" s="10">
        <v>0.5</v>
      </c>
      <c r="I205" s="97">
        <v>0</v>
      </c>
      <c r="J205" s="10">
        <v>5</v>
      </c>
      <c r="K205" s="121">
        <v>5.0000000000000001E-3</v>
      </c>
      <c r="L205" s="10">
        <v>0.2</v>
      </c>
      <c r="M205" s="109">
        <v>4.0000000000000001E-3</v>
      </c>
      <c r="N205" s="10">
        <v>0.4</v>
      </c>
      <c r="O205" s="133">
        <v>1E-4</v>
      </c>
      <c r="P205" s="10">
        <v>8.0000000000000002E-3</v>
      </c>
      <c r="Q205" s="145">
        <v>8.8000000000000003E-4</v>
      </c>
      <c r="R205" s="10">
        <v>3.5000000000000003E-2</v>
      </c>
      <c r="S205" s="157">
        <v>8.0000000000000002E-3</v>
      </c>
      <c r="T205" s="10">
        <v>0.2</v>
      </c>
    </row>
    <row r="206" spans="1:20" x14ac:dyDescent="0.25">
      <c r="A206" s="39">
        <v>205</v>
      </c>
      <c r="B206" s="25">
        <v>6</v>
      </c>
      <c r="C206" s="11">
        <v>0</v>
      </c>
      <c r="D206" s="4">
        <v>43701</v>
      </c>
      <c r="E206" s="73">
        <v>2.3E-2</v>
      </c>
      <c r="F206" s="10">
        <v>0.5</v>
      </c>
      <c r="G206" s="85">
        <v>0.03</v>
      </c>
      <c r="H206" s="10">
        <v>0.5</v>
      </c>
      <c r="I206" s="97">
        <v>0</v>
      </c>
      <c r="J206" s="10">
        <v>5</v>
      </c>
      <c r="K206" s="121">
        <v>5.0000000000000001E-3</v>
      </c>
      <c r="L206" s="10">
        <v>0.2</v>
      </c>
      <c r="M206" s="109">
        <v>4.0000000000000001E-3</v>
      </c>
      <c r="N206" s="10">
        <v>0.4</v>
      </c>
      <c r="O206" s="133">
        <v>1E-4</v>
      </c>
      <c r="P206" s="10">
        <v>8.0000000000000002E-3</v>
      </c>
      <c r="Q206" s="145">
        <v>8.8000000000000003E-4</v>
      </c>
      <c r="R206" s="10">
        <v>3.5000000000000003E-2</v>
      </c>
      <c r="S206" s="157">
        <v>8.0000000000000002E-3</v>
      </c>
      <c r="T206" s="10">
        <v>0.2</v>
      </c>
    </row>
    <row r="207" spans="1:20" x14ac:dyDescent="0.25">
      <c r="A207" s="39">
        <v>206</v>
      </c>
      <c r="B207" s="25">
        <v>7</v>
      </c>
      <c r="C207" s="6">
        <v>1.3888888888888888E-2</v>
      </c>
      <c r="D207" s="4">
        <v>43701</v>
      </c>
      <c r="E207" s="73">
        <v>2.3E-2</v>
      </c>
      <c r="F207" s="10">
        <v>0.5</v>
      </c>
      <c r="G207" s="85">
        <v>0.03</v>
      </c>
      <c r="H207" s="10">
        <v>0.5</v>
      </c>
      <c r="I207" s="97">
        <v>0</v>
      </c>
      <c r="J207" s="10">
        <v>5</v>
      </c>
      <c r="K207" s="121">
        <v>5.0000000000000001E-3</v>
      </c>
      <c r="L207" s="10">
        <v>0.2</v>
      </c>
      <c r="M207" s="109">
        <v>4.0000000000000001E-3</v>
      </c>
      <c r="N207" s="10">
        <v>0.4</v>
      </c>
      <c r="O207" s="133">
        <v>1E-4</v>
      </c>
      <c r="P207" s="10">
        <v>8.0000000000000002E-3</v>
      </c>
      <c r="Q207" s="145">
        <v>8.8000000000000003E-4</v>
      </c>
      <c r="R207" s="10">
        <v>3.5000000000000003E-2</v>
      </c>
      <c r="S207" s="157">
        <v>8.0000000000000002E-3</v>
      </c>
      <c r="T207" s="10">
        <v>0.2</v>
      </c>
    </row>
    <row r="208" spans="1:20" x14ac:dyDescent="0.25">
      <c r="A208" s="39">
        <v>207</v>
      </c>
      <c r="B208" s="25">
        <v>8</v>
      </c>
      <c r="C208" s="6">
        <v>2.7777777777777776E-2</v>
      </c>
      <c r="D208" s="4">
        <v>43701</v>
      </c>
      <c r="E208" s="73">
        <v>2.3E-2</v>
      </c>
      <c r="F208" s="10">
        <v>0.5</v>
      </c>
      <c r="G208" s="85">
        <v>0.03</v>
      </c>
      <c r="H208" s="10">
        <v>0.5</v>
      </c>
      <c r="I208" s="97">
        <v>0</v>
      </c>
      <c r="J208" s="10">
        <v>5</v>
      </c>
      <c r="K208" s="121">
        <v>5.0000000000000001E-3</v>
      </c>
      <c r="L208" s="10">
        <v>0.2</v>
      </c>
      <c r="M208" s="109">
        <v>4.0000000000000001E-3</v>
      </c>
      <c r="N208" s="10">
        <v>0.4</v>
      </c>
      <c r="O208" s="133">
        <v>1E-4</v>
      </c>
      <c r="P208" s="10">
        <v>8.0000000000000002E-3</v>
      </c>
      <c r="Q208" s="145">
        <v>8.8000000000000003E-4</v>
      </c>
      <c r="R208" s="10">
        <v>3.5000000000000003E-2</v>
      </c>
      <c r="S208" s="157">
        <v>8.0000000000000002E-3</v>
      </c>
      <c r="T208" s="10">
        <v>0.2</v>
      </c>
    </row>
    <row r="209" spans="1:20" x14ac:dyDescent="0.25">
      <c r="A209" s="39">
        <v>208</v>
      </c>
      <c r="B209" s="25">
        <v>9</v>
      </c>
      <c r="C209" s="6">
        <v>4.1666666666666664E-2</v>
      </c>
      <c r="D209" s="4">
        <v>43701</v>
      </c>
      <c r="E209" s="73">
        <v>2.3E-2</v>
      </c>
      <c r="F209" s="10">
        <v>0.5</v>
      </c>
      <c r="G209" s="85">
        <v>0.03</v>
      </c>
      <c r="H209" s="10">
        <v>0.5</v>
      </c>
      <c r="I209" s="97">
        <v>0</v>
      </c>
      <c r="J209" s="10">
        <v>5</v>
      </c>
      <c r="K209" s="121">
        <v>5.0000000000000001E-3</v>
      </c>
      <c r="L209" s="10">
        <v>0.2</v>
      </c>
      <c r="M209" s="109">
        <v>4.0000000000000001E-3</v>
      </c>
      <c r="N209" s="10">
        <v>0.4</v>
      </c>
      <c r="O209" s="133">
        <v>1E-4</v>
      </c>
      <c r="P209" s="10">
        <v>8.0000000000000002E-3</v>
      </c>
      <c r="Q209" s="145">
        <v>8.8000000000000003E-4</v>
      </c>
      <c r="R209" s="10">
        <v>3.5000000000000003E-2</v>
      </c>
      <c r="S209" s="157">
        <v>8.0000000000000002E-3</v>
      </c>
      <c r="T209" s="10">
        <v>0.2</v>
      </c>
    </row>
    <row r="210" spans="1:20" x14ac:dyDescent="0.25">
      <c r="A210" s="39">
        <v>209</v>
      </c>
      <c r="B210" s="25">
        <v>10</v>
      </c>
      <c r="C210" s="6">
        <v>5.5555555555555552E-2</v>
      </c>
      <c r="D210" s="4">
        <v>43701</v>
      </c>
      <c r="E210" s="73">
        <v>2.3E-2</v>
      </c>
      <c r="F210" s="10">
        <v>0.5</v>
      </c>
      <c r="G210" s="85">
        <v>0.03</v>
      </c>
      <c r="H210" s="10">
        <v>0.5</v>
      </c>
      <c r="I210" s="97">
        <v>0</v>
      </c>
      <c r="J210" s="10">
        <v>5</v>
      </c>
      <c r="K210" s="121">
        <v>5.0000000000000001E-3</v>
      </c>
      <c r="L210" s="10">
        <v>0.2</v>
      </c>
      <c r="M210" s="109">
        <v>4.0000000000000001E-3</v>
      </c>
      <c r="N210" s="10">
        <v>0.4</v>
      </c>
      <c r="O210" s="133">
        <v>1E-4</v>
      </c>
      <c r="P210" s="10">
        <v>8.0000000000000002E-3</v>
      </c>
      <c r="Q210" s="145">
        <v>8.8000000000000003E-4</v>
      </c>
      <c r="R210" s="10">
        <v>3.5000000000000003E-2</v>
      </c>
      <c r="S210" s="157">
        <v>8.0000000000000002E-3</v>
      </c>
      <c r="T210" s="10">
        <v>0.2</v>
      </c>
    </row>
    <row r="211" spans="1:20" x14ac:dyDescent="0.25">
      <c r="A211" s="39">
        <v>210</v>
      </c>
      <c r="B211" s="25">
        <v>11</v>
      </c>
      <c r="C211" s="6">
        <v>6.9444444444444434E-2</v>
      </c>
      <c r="D211" s="4">
        <v>43701</v>
      </c>
      <c r="E211" s="73">
        <v>2.3E-2</v>
      </c>
      <c r="F211" s="10">
        <v>0.5</v>
      </c>
      <c r="G211" s="85">
        <v>0.03</v>
      </c>
      <c r="H211" s="10">
        <v>0.5</v>
      </c>
      <c r="I211" s="97">
        <v>0</v>
      </c>
      <c r="J211" s="10">
        <v>5</v>
      </c>
      <c r="K211" s="121">
        <v>5.0000000000000001E-3</v>
      </c>
      <c r="L211" s="10">
        <v>0.2</v>
      </c>
      <c r="M211" s="109">
        <v>4.0000000000000001E-3</v>
      </c>
      <c r="N211" s="10">
        <v>0.4</v>
      </c>
      <c r="O211" s="133">
        <v>1E-4</v>
      </c>
      <c r="P211" s="10">
        <v>8.0000000000000002E-3</v>
      </c>
      <c r="Q211" s="145">
        <v>8.8000000000000003E-4</v>
      </c>
      <c r="R211" s="10">
        <v>3.5000000000000003E-2</v>
      </c>
      <c r="S211" s="157">
        <v>8.0000000000000002E-3</v>
      </c>
      <c r="T211" s="10">
        <v>0.2</v>
      </c>
    </row>
    <row r="212" spans="1:20" x14ac:dyDescent="0.25">
      <c r="A212" s="39">
        <v>211</v>
      </c>
      <c r="B212" s="25">
        <v>12</v>
      </c>
      <c r="C212" s="6">
        <v>8.3333333333333329E-2</v>
      </c>
      <c r="D212" s="4">
        <v>43701</v>
      </c>
      <c r="E212" s="73">
        <v>2.3E-2</v>
      </c>
      <c r="F212" s="10">
        <v>0.5</v>
      </c>
      <c r="G212" s="85">
        <v>0.03</v>
      </c>
      <c r="H212" s="10">
        <v>0.5</v>
      </c>
      <c r="I212" s="97">
        <v>0</v>
      </c>
      <c r="J212" s="10">
        <v>5</v>
      </c>
      <c r="K212" s="121">
        <v>5.0000000000000001E-3</v>
      </c>
      <c r="L212" s="10">
        <v>0.2</v>
      </c>
      <c r="M212" s="109">
        <v>4.0000000000000001E-3</v>
      </c>
      <c r="N212" s="10">
        <v>0.4</v>
      </c>
      <c r="O212" s="133">
        <v>1E-4</v>
      </c>
      <c r="P212" s="10">
        <v>8.0000000000000002E-3</v>
      </c>
      <c r="Q212" s="145">
        <v>8.8000000000000003E-4</v>
      </c>
      <c r="R212" s="10">
        <v>3.5000000000000003E-2</v>
      </c>
      <c r="S212" s="157">
        <v>8.0000000000000002E-3</v>
      </c>
      <c r="T212" s="10">
        <v>0.2</v>
      </c>
    </row>
    <row r="213" spans="1:20" x14ac:dyDescent="0.25">
      <c r="A213" s="39">
        <v>212</v>
      </c>
      <c r="B213" s="25">
        <v>13</v>
      </c>
      <c r="C213" s="6">
        <v>9.7222222222222224E-2</v>
      </c>
      <c r="D213" s="4">
        <v>43701</v>
      </c>
      <c r="E213" s="73">
        <v>2.3E-2</v>
      </c>
      <c r="F213" s="10">
        <v>0.5</v>
      </c>
      <c r="G213" s="85">
        <v>0.03</v>
      </c>
      <c r="H213" s="10">
        <v>0.5</v>
      </c>
      <c r="I213" s="97">
        <v>0</v>
      </c>
      <c r="J213" s="10">
        <v>5</v>
      </c>
      <c r="K213" s="121">
        <v>5.0000000000000001E-3</v>
      </c>
      <c r="L213" s="10">
        <v>0.2</v>
      </c>
      <c r="M213" s="109">
        <v>4.0000000000000001E-3</v>
      </c>
      <c r="N213" s="10">
        <v>0.4</v>
      </c>
      <c r="O213" s="133">
        <v>1E-4</v>
      </c>
      <c r="P213" s="10">
        <v>8.0000000000000002E-3</v>
      </c>
      <c r="Q213" s="145">
        <v>8.8000000000000003E-4</v>
      </c>
      <c r="R213" s="10">
        <v>3.5000000000000003E-2</v>
      </c>
      <c r="S213" s="157">
        <v>8.0000000000000002E-3</v>
      </c>
      <c r="T213" s="10">
        <v>0.2</v>
      </c>
    </row>
    <row r="214" spans="1:20" x14ac:dyDescent="0.25">
      <c r="A214" s="39">
        <v>213</v>
      </c>
      <c r="B214" s="25">
        <v>14</v>
      </c>
      <c r="C214" s="6">
        <v>0.1111111111111111</v>
      </c>
      <c r="D214" s="4">
        <v>43701</v>
      </c>
      <c r="E214" s="73">
        <v>2.3E-2</v>
      </c>
      <c r="F214" s="10">
        <v>0.5</v>
      </c>
      <c r="G214" s="85">
        <v>0.03</v>
      </c>
      <c r="H214" s="10">
        <v>0.5</v>
      </c>
      <c r="I214" s="97">
        <v>0</v>
      </c>
      <c r="J214" s="10">
        <v>5</v>
      </c>
      <c r="K214" s="121">
        <v>5.0000000000000001E-3</v>
      </c>
      <c r="L214" s="10">
        <v>0.2</v>
      </c>
      <c r="M214" s="109">
        <v>4.0000000000000001E-3</v>
      </c>
      <c r="N214" s="10">
        <v>0.4</v>
      </c>
      <c r="O214" s="133">
        <v>1E-4</v>
      </c>
      <c r="P214" s="10">
        <v>8.0000000000000002E-3</v>
      </c>
      <c r="Q214" s="145">
        <v>8.8000000000000003E-4</v>
      </c>
      <c r="R214" s="10">
        <v>3.5000000000000003E-2</v>
      </c>
      <c r="S214" s="157">
        <v>8.0000000000000002E-3</v>
      </c>
      <c r="T214" s="10">
        <v>0.2</v>
      </c>
    </row>
    <row r="215" spans="1:20" x14ac:dyDescent="0.25">
      <c r="A215" s="39">
        <v>214</v>
      </c>
      <c r="B215" s="25">
        <v>15</v>
      </c>
      <c r="C215" s="6">
        <v>0.125</v>
      </c>
      <c r="D215" s="4">
        <v>43701</v>
      </c>
      <c r="E215" s="73">
        <v>2.3E-2</v>
      </c>
      <c r="F215" s="10">
        <v>0.5</v>
      </c>
      <c r="G215" s="85">
        <v>0.03</v>
      </c>
      <c r="H215" s="10">
        <v>0.5</v>
      </c>
      <c r="I215" s="97">
        <v>0</v>
      </c>
      <c r="J215" s="10">
        <v>5</v>
      </c>
      <c r="K215" s="121">
        <v>5.0000000000000001E-3</v>
      </c>
      <c r="L215" s="10">
        <v>0.2</v>
      </c>
      <c r="M215" s="109">
        <v>4.0000000000000001E-3</v>
      </c>
      <c r="N215" s="10">
        <v>0.4</v>
      </c>
      <c r="O215" s="133">
        <v>1E-4</v>
      </c>
      <c r="P215" s="10">
        <v>8.0000000000000002E-3</v>
      </c>
      <c r="Q215" s="145">
        <v>8.8000000000000003E-4</v>
      </c>
      <c r="R215" s="10">
        <v>3.5000000000000003E-2</v>
      </c>
      <c r="S215" s="157">
        <v>8.0000000000000002E-3</v>
      </c>
      <c r="T215" s="10">
        <v>0.2</v>
      </c>
    </row>
    <row r="216" spans="1:20" x14ac:dyDescent="0.25">
      <c r="A216" s="39">
        <v>215</v>
      </c>
      <c r="B216" s="25">
        <v>16</v>
      </c>
      <c r="C216" s="6">
        <v>0.1388888888888889</v>
      </c>
      <c r="D216" s="4">
        <v>43701</v>
      </c>
      <c r="E216" s="73">
        <v>2.3E-2</v>
      </c>
      <c r="F216" s="10">
        <v>0.5</v>
      </c>
      <c r="G216" s="85">
        <v>0.03</v>
      </c>
      <c r="H216" s="10">
        <v>0.5</v>
      </c>
      <c r="I216" s="97">
        <v>0</v>
      </c>
      <c r="J216" s="10">
        <v>5</v>
      </c>
      <c r="K216" s="121">
        <v>5.0000000000000001E-3</v>
      </c>
      <c r="L216" s="10">
        <v>0.2</v>
      </c>
      <c r="M216" s="109">
        <v>4.0000000000000001E-3</v>
      </c>
      <c r="N216" s="10">
        <v>0.4</v>
      </c>
      <c r="O216" s="133">
        <v>1E-4</v>
      </c>
      <c r="P216" s="10">
        <v>8.0000000000000002E-3</v>
      </c>
      <c r="Q216" s="145">
        <v>8.8000000000000003E-4</v>
      </c>
      <c r="R216" s="10">
        <v>3.5000000000000003E-2</v>
      </c>
      <c r="S216" s="157">
        <v>8.0000000000000002E-3</v>
      </c>
      <c r="T216" s="10">
        <v>0.2</v>
      </c>
    </row>
    <row r="217" spans="1:20" x14ac:dyDescent="0.25">
      <c r="A217" s="39">
        <v>216</v>
      </c>
      <c r="B217" s="25">
        <v>17</v>
      </c>
      <c r="C217" s="6">
        <v>0.15277777777777776</v>
      </c>
      <c r="D217" s="4">
        <v>43701</v>
      </c>
      <c r="E217" s="73">
        <v>2.3E-2</v>
      </c>
      <c r="F217" s="10">
        <v>0.5</v>
      </c>
      <c r="G217" s="85">
        <v>0.03</v>
      </c>
      <c r="H217" s="10">
        <v>0.5</v>
      </c>
      <c r="I217" s="97">
        <v>0</v>
      </c>
      <c r="J217" s="10">
        <v>5</v>
      </c>
      <c r="K217" s="121">
        <v>5.0000000000000001E-3</v>
      </c>
      <c r="L217" s="10">
        <v>0.2</v>
      </c>
      <c r="M217" s="109">
        <v>4.0000000000000001E-3</v>
      </c>
      <c r="N217" s="10">
        <v>0.4</v>
      </c>
      <c r="O217" s="133">
        <v>1E-4</v>
      </c>
      <c r="P217" s="10">
        <v>8.0000000000000002E-3</v>
      </c>
      <c r="Q217" s="145">
        <v>8.8000000000000003E-4</v>
      </c>
      <c r="R217" s="10">
        <v>3.5000000000000003E-2</v>
      </c>
      <c r="S217" s="157">
        <v>8.0000000000000002E-3</v>
      </c>
      <c r="T217" s="10">
        <v>0.2</v>
      </c>
    </row>
    <row r="218" spans="1:20" x14ac:dyDescent="0.25">
      <c r="A218" s="39">
        <v>217</v>
      </c>
      <c r="B218" s="25">
        <v>18</v>
      </c>
      <c r="C218" s="6">
        <v>0.16666666666666666</v>
      </c>
      <c r="D218" s="4">
        <v>43701</v>
      </c>
      <c r="E218" s="73">
        <v>2.3E-2</v>
      </c>
      <c r="F218" s="10">
        <v>0.5</v>
      </c>
      <c r="G218" s="85">
        <v>0.03</v>
      </c>
      <c r="H218" s="10">
        <v>0.5</v>
      </c>
      <c r="I218" s="97">
        <v>0</v>
      </c>
      <c r="J218" s="10">
        <v>5</v>
      </c>
      <c r="K218" s="121">
        <v>5.0000000000000001E-3</v>
      </c>
      <c r="L218" s="10">
        <v>0.2</v>
      </c>
      <c r="M218" s="109">
        <v>4.0000000000000001E-3</v>
      </c>
      <c r="N218" s="10">
        <v>0.4</v>
      </c>
      <c r="O218" s="133">
        <v>1E-4</v>
      </c>
      <c r="P218" s="10">
        <v>8.0000000000000002E-3</v>
      </c>
      <c r="Q218" s="145">
        <v>8.8000000000000003E-4</v>
      </c>
      <c r="R218" s="10">
        <v>3.5000000000000003E-2</v>
      </c>
      <c r="S218" s="157">
        <v>8.0000000000000002E-3</v>
      </c>
      <c r="T218" s="10">
        <v>0.2</v>
      </c>
    </row>
    <row r="219" spans="1:20" x14ac:dyDescent="0.25">
      <c r="A219" s="39">
        <v>218</v>
      </c>
      <c r="B219" s="25">
        <v>19</v>
      </c>
      <c r="C219" s="6">
        <v>0.18055555555555555</v>
      </c>
      <c r="D219" s="4">
        <v>43701</v>
      </c>
      <c r="E219" s="73">
        <v>2.3E-2</v>
      </c>
      <c r="F219" s="10">
        <v>0.5</v>
      </c>
      <c r="G219" s="85">
        <v>0.03</v>
      </c>
      <c r="H219" s="10">
        <v>0.5</v>
      </c>
      <c r="I219" s="97">
        <v>0</v>
      </c>
      <c r="J219" s="10">
        <v>5</v>
      </c>
      <c r="K219" s="121">
        <v>5.0000000000000001E-3</v>
      </c>
      <c r="L219" s="10">
        <v>0.2</v>
      </c>
      <c r="M219" s="109">
        <v>4.0000000000000001E-3</v>
      </c>
      <c r="N219" s="10">
        <v>0.4</v>
      </c>
      <c r="O219" s="133">
        <v>1E-4</v>
      </c>
      <c r="P219" s="10">
        <v>8.0000000000000002E-3</v>
      </c>
      <c r="Q219" s="145">
        <v>8.8000000000000003E-4</v>
      </c>
      <c r="R219" s="10">
        <v>3.5000000000000003E-2</v>
      </c>
      <c r="S219" s="157">
        <v>8.0000000000000002E-3</v>
      </c>
      <c r="T219" s="10">
        <v>0.2</v>
      </c>
    </row>
    <row r="220" spans="1:20" x14ac:dyDescent="0.25">
      <c r="A220" s="39">
        <v>219</v>
      </c>
      <c r="B220" s="25">
        <v>20</v>
      </c>
      <c r="C220" s="6">
        <v>0.19444444444444445</v>
      </c>
      <c r="D220" s="4">
        <v>43701</v>
      </c>
      <c r="E220" s="73">
        <v>2.3E-2</v>
      </c>
      <c r="F220" s="10">
        <v>0.5</v>
      </c>
      <c r="G220" s="85">
        <v>0.03</v>
      </c>
      <c r="H220" s="10">
        <v>0.5</v>
      </c>
      <c r="I220" s="97">
        <v>0</v>
      </c>
      <c r="J220" s="10">
        <v>5</v>
      </c>
      <c r="K220" s="121">
        <v>5.0000000000000001E-3</v>
      </c>
      <c r="L220" s="10">
        <v>0.2</v>
      </c>
      <c r="M220" s="109">
        <v>4.0000000000000001E-3</v>
      </c>
      <c r="N220" s="10">
        <v>0.4</v>
      </c>
      <c r="O220" s="133">
        <v>1E-4</v>
      </c>
      <c r="P220" s="10">
        <v>8.0000000000000002E-3</v>
      </c>
      <c r="Q220" s="145">
        <v>8.8000000000000003E-4</v>
      </c>
      <c r="R220" s="10">
        <v>3.5000000000000003E-2</v>
      </c>
      <c r="S220" s="157">
        <v>8.0000000000000002E-3</v>
      </c>
      <c r="T220" s="10">
        <v>0.2</v>
      </c>
    </row>
    <row r="221" spans="1:20" x14ac:dyDescent="0.25">
      <c r="A221" s="39">
        <v>220</v>
      </c>
      <c r="B221" s="25">
        <v>21</v>
      </c>
      <c r="C221" s="6">
        <v>0.20833333333333334</v>
      </c>
      <c r="D221" s="4">
        <v>43701</v>
      </c>
      <c r="E221" s="73">
        <v>2.3E-2</v>
      </c>
      <c r="F221" s="10">
        <v>0.5</v>
      </c>
      <c r="G221" s="85">
        <v>0.03</v>
      </c>
      <c r="H221" s="10">
        <v>0.5</v>
      </c>
      <c r="I221" s="97">
        <v>0</v>
      </c>
      <c r="J221" s="10">
        <v>5</v>
      </c>
      <c r="K221" s="121">
        <v>5.0000000000000001E-3</v>
      </c>
      <c r="L221" s="10">
        <v>0.2</v>
      </c>
      <c r="M221" s="109">
        <v>4.0000000000000001E-3</v>
      </c>
      <c r="N221" s="10">
        <v>0.4</v>
      </c>
      <c r="O221" s="133">
        <v>1E-4</v>
      </c>
      <c r="P221" s="10">
        <v>8.0000000000000002E-3</v>
      </c>
      <c r="Q221" s="145">
        <v>8.8000000000000003E-4</v>
      </c>
      <c r="R221" s="10">
        <v>3.5000000000000003E-2</v>
      </c>
      <c r="S221" s="157">
        <v>8.0000000000000002E-3</v>
      </c>
      <c r="T221" s="10">
        <v>0.2</v>
      </c>
    </row>
    <row r="222" spans="1:20" x14ac:dyDescent="0.25">
      <c r="A222" s="39">
        <v>221</v>
      </c>
      <c r="B222" s="25">
        <v>22</v>
      </c>
      <c r="C222" s="6">
        <v>0.22222222222222221</v>
      </c>
      <c r="D222" s="4">
        <v>43701</v>
      </c>
      <c r="E222" s="73">
        <v>2.3E-2</v>
      </c>
      <c r="F222" s="10">
        <v>0.5</v>
      </c>
      <c r="G222" s="85">
        <v>0.03</v>
      </c>
      <c r="H222" s="10">
        <v>0.5</v>
      </c>
      <c r="I222" s="97">
        <v>0</v>
      </c>
      <c r="J222" s="10">
        <v>5</v>
      </c>
      <c r="K222" s="121">
        <v>5.0000000000000001E-3</v>
      </c>
      <c r="L222" s="10">
        <v>0.2</v>
      </c>
      <c r="M222" s="109">
        <v>4.0000000000000001E-3</v>
      </c>
      <c r="N222" s="10">
        <v>0.4</v>
      </c>
      <c r="O222" s="133">
        <v>1E-4</v>
      </c>
      <c r="P222" s="10">
        <v>8.0000000000000002E-3</v>
      </c>
      <c r="Q222" s="145">
        <v>8.8000000000000003E-4</v>
      </c>
      <c r="R222" s="10">
        <v>3.5000000000000003E-2</v>
      </c>
      <c r="S222" s="157">
        <v>8.0000000000000002E-3</v>
      </c>
      <c r="T222" s="10">
        <v>0.2</v>
      </c>
    </row>
    <row r="223" spans="1:20" x14ac:dyDescent="0.25">
      <c r="A223" s="39">
        <v>222</v>
      </c>
      <c r="B223" s="25">
        <v>23</v>
      </c>
      <c r="C223" s="6">
        <v>0.23611111111111113</v>
      </c>
      <c r="D223" s="4">
        <v>43701</v>
      </c>
      <c r="E223" s="73">
        <v>2.3E-2</v>
      </c>
      <c r="F223" s="10">
        <v>0.5</v>
      </c>
      <c r="G223" s="85">
        <v>0.03</v>
      </c>
      <c r="H223" s="10">
        <v>0.5</v>
      </c>
      <c r="I223" s="97">
        <v>0</v>
      </c>
      <c r="J223" s="10">
        <v>5</v>
      </c>
      <c r="K223" s="121">
        <v>5.0000000000000001E-3</v>
      </c>
      <c r="L223" s="10">
        <v>0.2</v>
      </c>
      <c r="M223" s="109">
        <v>4.0000000000000001E-3</v>
      </c>
      <c r="N223" s="10">
        <v>0.4</v>
      </c>
      <c r="O223" s="133">
        <v>1E-4</v>
      </c>
      <c r="P223" s="10">
        <v>8.0000000000000002E-3</v>
      </c>
      <c r="Q223" s="145">
        <v>8.8000000000000003E-4</v>
      </c>
      <c r="R223" s="10">
        <v>3.5000000000000003E-2</v>
      </c>
      <c r="S223" s="157">
        <v>8.0000000000000002E-3</v>
      </c>
      <c r="T223" s="10">
        <v>0.2</v>
      </c>
    </row>
    <row r="224" spans="1:20" ht="15.75" thickBot="1" x14ac:dyDescent="0.3">
      <c r="A224" s="39">
        <v>223</v>
      </c>
      <c r="B224" s="26">
        <v>24</v>
      </c>
      <c r="C224" s="14">
        <v>0.25</v>
      </c>
      <c r="D224" s="15">
        <v>43701</v>
      </c>
      <c r="E224" s="74">
        <v>2.3E-2</v>
      </c>
      <c r="F224" s="57">
        <v>0.5</v>
      </c>
      <c r="G224" s="86">
        <v>0.03</v>
      </c>
      <c r="H224" s="57">
        <v>0.5</v>
      </c>
      <c r="I224" s="98">
        <v>0</v>
      </c>
      <c r="J224" s="57">
        <v>5</v>
      </c>
      <c r="K224" s="122">
        <v>5.0000000000000001E-3</v>
      </c>
      <c r="L224" s="57">
        <v>0.2</v>
      </c>
      <c r="M224" s="110">
        <v>4.0000000000000001E-3</v>
      </c>
      <c r="N224" s="57">
        <v>0.4</v>
      </c>
      <c r="O224" s="134">
        <v>1E-4</v>
      </c>
      <c r="P224" s="57">
        <v>8.0000000000000002E-3</v>
      </c>
      <c r="Q224" s="146">
        <v>8.8000000000000003E-4</v>
      </c>
      <c r="R224" s="57">
        <v>3.5000000000000003E-2</v>
      </c>
      <c r="S224" s="158">
        <v>8.0000000000000002E-3</v>
      </c>
      <c r="T224" s="57">
        <v>0.2</v>
      </c>
    </row>
    <row r="225" spans="1:20" x14ac:dyDescent="0.25">
      <c r="A225" s="39">
        <v>224</v>
      </c>
      <c r="B225" s="35">
        <v>1</v>
      </c>
      <c r="C225" s="36">
        <v>0.41666666666666669</v>
      </c>
      <c r="D225" s="18">
        <v>43703</v>
      </c>
      <c r="E225" s="75">
        <v>3.2000000000000001E-2</v>
      </c>
      <c r="F225" s="58">
        <v>0.5</v>
      </c>
      <c r="G225" s="87">
        <v>2.1999999999999999E-2</v>
      </c>
      <c r="H225" s="58">
        <v>0.5</v>
      </c>
      <c r="I225" s="99">
        <v>4.9000000000000002E-2</v>
      </c>
      <c r="J225" s="58">
        <v>5</v>
      </c>
      <c r="K225" s="123">
        <v>4.5999999999999999E-2</v>
      </c>
      <c r="L225" s="58">
        <v>0.2</v>
      </c>
      <c r="M225" s="111">
        <v>0</v>
      </c>
      <c r="N225" s="58">
        <v>0.4</v>
      </c>
      <c r="O225" s="135">
        <v>6.9999999999999999E-4</v>
      </c>
      <c r="P225" s="58">
        <v>8.0000000000000002E-3</v>
      </c>
      <c r="Q225" s="147">
        <v>9.1E-4</v>
      </c>
      <c r="R225" s="58">
        <v>3.5000000000000003E-2</v>
      </c>
      <c r="S225" s="159">
        <v>0.01</v>
      </c>
      <c r="T225" s="58">
        <v>0.2</v>
      </c>
    </row>
    <row r="226" spans="1:20" x14ac:dyDescent="0.25">
      <c r="A226" s="39">
        <v>225</v>
      </c>
      <c r="B226" s="31">
        <v>2</v>
      </c>
      <c r="C226" s="32">
        <v>0.47222222222222227</v>
      </c>
      <c r="D226" s="4">
        <v>43703</v>
      </c>
      <c r="E226" s="73">
        <v>5.0999999999999997E-2</v>
      </c>
      <c r="F226" s="10">
        <v>0.5</v>
      </c>
      <c r="G226" s="85">
        <v>5.8000000000000003E-2</v>
      </c>
      <c r="H226" s="10">
        <v>0.5</v>
      </c>
      <c r="I226" s="97">
        <v>0.83399999999999996</v>
      </c>
      <c r="J226" s="10">
        <v>5</v>
      </c>
      <c r="K226" s="121">
        <v>3.9E-2</v>
      </c>
      <c r="L226" s="10">
        <v>0.2</v>
      </c>
      <c r="M226" s="109">
        <v>0</v>
      </c>
      <c r="N226" s="10">
        <v>0.4</v>
      </c>
      <c r="O226" s="133">
        <v>2.5000000000000001E-3</v>
      </c>
      <c r="P226" s="10">
        <v>8.0000000000000002E-3</v>
      </c>
      <c r="Q226" s="145">
        <v>9.6000000000000002E-4</v>
      </c>
      <c r="R226" s="10">
        <v>3.5000000000000003E-2</v>
      </c>
      <c r="S226" s="157">
        <v>8.0000000000000002E-3</v>
      </c>
      <c r="T226" s="10">
        <v>0.2</v>
      </c>
    </row>
    <row r="227" spans="1:20" x14ac:dyDescent="0.25">
      <c r="A227" s="39">
        <v>226</v>
      </c>
      <c r="B227" s="31">
        <v>3</v>
      </c>
      <c r="C227" s="32">
        <v>0.52777777777777779</v>
      </c>
      <c r="D227" s="4">
        <v>43703</v>
      </c>
      <c r="E227" s="73">
        <v>2.5000000000000001E-2</v>
      </c>
      <c r="F227" s="10">
        <v>0.5</v>
      </c>
      <c r="G227" s="85">
        <v>3.2000000000000001E-2</v>
      </c>
      <c r="H227" s="10">
        <v>0.5</v>
      </c>
      <c r="I227" s="97">
        <v>0.11899999999999999</v>
      </c>
      <c r="J227" s="10">
        <v>5</v>
      </c>
      <c r="K227" s="121">
        <v>8.0000000000000002E-3</v>
      </c>
      <c r="L227" s="10">
        <v>0.2</v>
      </c>
      <c r="M227" s="109">
        <v>0</v>
      </c>
      <c r="N227" s="10">
        <v>0.4</v>
      </c>
      <c r="O227" s="133">
        <v>1E-4</v>
      </c>
      <c r="P227" s="10">
        <v>8.0000000000000002E-3</v>
      </c>
      <c r="Q227" s="145">
        <v>8.4000000000000003E-4</v>
      </c>
      <c r="R227" s="10">
        <v>3.5000000000000003E-2</v>
      </c>
      <c r="S227" s="157">
        <v>7.0000000000000001E-3</v>
      </c>
      <c r="T227" s="10">
        <v>0.2</v>
      </c>
    </row>
    <row r="228" spans="1:20" ht="15.75" thickBot="1" x14ac:dyDescent="0.3">
      <c r="A228" s="39">
        <v>227</v>
      </c>
      <c r="B228" s="30">
        <v>4</v>
      </c>
      <c r="C228" s="34">
        <v>0.58333333333333337</v>
      </c>
      <c r="D228" s="15">
        <v>43703</v>
      </c>
      <c r="E228" s="74">
        <v>3.7999999999999999E-2</v>
      </c>
      <c r="F228" s="57">
        <v>0.5</v>
      </c>
      <c r="G228" s="86">
        <v>6.9000000000000006E-2</v>
      </c>
      <c r="H228" s="57">
        <v>0.5</v>
      </c>
      <c r="I228" s="98">
        <v>2.7349999999999999</v>
      </c>
      <c r="J228" s="57">
        <v>5</v>
      </c>
      <c r="K228" s="122">
        <v>4.5999999999999999E-2</v>
      </c>
      <c r="L228" s="57">
        <v>0.2</v>
      </c>
      <c r="M228" s="110">
        <v>0</v>
      </c>
      <c r="N228" s="57">
        <v>0.4</v>
      </c>
      <c r="O228" s="134">
        <v>5.4999999999999997E-3</v>
      </c>
      <c r="P228" s="57">
        <v>8.0000000000000002E-3</v>
      </c>
      <c r="Q228" s="146">
        <v>8.3000000000000001E-4</v>
      </c>
      <c r="R228" s="57">
        <v>3.5000000000000003E-2</v>
      </c>
      <c r="S228" s="158">
        <v>1.2E-2</v>
      </c>
      <c r="T228" s="57">
        <v>0.2</v>
      </c>
    </row>
    <row r="229" spans="1:20" x14ac:dyDescent="0.25">
      <c r="A229" s="39">
        <v>228</v>
      </c>
      <c r="B229" s="24">
        <v>1</v>
      </c>
      <c r="C229" s="17">
        <v>0.93055555555555547</v>
      </c>
      <c r="D229" s="18">
        <v>43707</v>
      </c>
      <c r="E229" s="79">
        <v>2.7E-2</v>
      </c>
      <c r="F229" s="62">
        <v>0.5</v>
      </c>
      <c r="G229" s="91">
        <v>1.6E-2</v>
      </c>
      <c r="H229" s="62">
        <v>0.5</v>
      </c>
      <c r="I229" s="103">
        <v>0.191</v>
      </c>
      <c r="J229" s="62">
        <v>5</v>
      </c>
      <c r="K229" s="127">
        <v>3.2000000000000001E-2</v>
      </c>
      <c r="L229" s="62">
        <v>0.2</v>
      </c>
      <c r="M229" s="115">
        <v>0</v>
      </c>
      <c r="N229" s="62">
        <v>0.4</v>
      </c>
      <c r="O229" s="139">
        <v>1E-4</v>
      </c>
      <c r="P229" s="62">
        <v>8.0000000000000002E-3</v>
      </c>
      <c r="Q229" s="151">
        <v>6.7000000000000002E-4</v>
      </c>
      <c r="R229" s="62">
        <v>3.5000000000000003E-2</v>
      </c>
      <c r="S229" s="160">
        <v>8.9999999999999993E-3</v>
      </c>
      <c r="T229" s="62">
        <v>0.2</v>
      </c>
    </row>
    <row r="230" spans="1:20" x14ac:dyDescent="0.25">
      <c r="A230" s="39">
        <v>229</v>
      </c>
      <c r="B230" s="25">
        <v>2</v>
      </c>
      <c r="C230" s="6">
        <v>0.94444444444444453</v>
      </c>
      <c r="D230" s="4">
        <v>43707</v>
      </c>
      <c r="E230" s="73">
        <v>2.7E-2</v>
      </c>
      <c r="F230" s="10">
        <v>0.5</v>
      </c>
      <c r="G230" s="85">
        <v>1.6E-2</v>
      </c>
      <c r="H230" s="10">
        <v>0.5</v>
      </c>
      <c r="I230" s="97">
        <v>0.184</v>
      </c>
      <c r="J230" s="10">
        <v>5</v>
      </c>
      <c r="K230" s="121">
        <v>3.4000000000000002E-2</v>
      </c>
      <c r="L230" s="10">
        <v>0.2</v>
      </c>
      <c r="M230" s="109">
        <v>0</v>
      </c>
      <c r="N230" s="10">
        <v>0.4</v>
      </c>
      <c r="O230" s="133">
        <v>0</v>
      </c>
      <c r="P230" s="10">
        <v>8.0000000000000002E-3</v>
      </c>
      <c r="Q230" s="145">
        <v>7.2999999999999996E-4</v>
      </c>
      <c r="R230" s="10">
        <v>3.5000000000000003E-2</v>
      </c>
      <c r="S230" s="157">
        <v>0.01</v>
      </c>
      <c r="T230" s="10">
        <v>0.2</v>
      </c>
    </row>
    <row r="231" spans="1:20" x14ac:dyDescent="0.25">
      <c r="A231" s="39">
        <v>230</v>
      </c>
      <c r="B231" s="25">
        <v>3</v>
      </c>
      <c r="C231" s="6">
        <v>0.95833333333333337</v>
      </c>
      <c r="D231" s="4">
        <v>43707</v>
      </c>
      <c r="E231" s="73">
        <v>5.7000000000000002E-2</v>
      </c>
      <c r="F231" s="10">
        <v>0.5</v>
      </c>
      <c r="G231" s="85">
        <v>1.4999999999999999E-2</v>
      </c>
      <c r="H231" s="10">
        <v>0.5</v>
      </c>
      <c r="I231" s="97">
        <v>1.6619999999999999</v>
      </c>
      <c r="J231" s="10">
        <v>5</v>
      </c>
      <c r="K231" s="121">
        <v>3.9E-2</v>
      </c>
      <c r="L231" s="10">
        <v>0.2</v>
      </c>
      <c r="M231" s="109">
        <v>0</v>
      </c>
      <c r="N231" s="10">
        <v>0.4</v>
      </c>
      <c r="O231" s="133">
        <v>1E-4</v>
      </c>
      <c r="P231" s="10">
        <v>8.0000000000000002E-3</v>
      </c>
      <c r="Q231" s="145">
        <v>7.5000000000000002E-4</v>
      </c>
      <c r="R231" s="10">
        <v>3.5000000000000003E-2</v>
      </c>
      <c r="S231" s="157">
        <v>0.01</v>
      </c>
      <c r="T231" s="10">
        <v>0.2</v>
      </c>
    </row>
    <row r="232" spans="1:20" x14ac:dyDescent="0.25">
      <c r="A232" s="39">
        <v>231</v>
      </c>
      <c r="B232" s="25">
        <v>4</v>
      </c>
      <c r="C232" s="6">
        <v>0.97222222222222221</v>
      </c>
      <c r="D232" s="4">
        <v>43707</v>
      </c>
      <c r="E232" s="73">
        <v>5.2999999999999999E-2</v>
      </c>
      <c r="F232" s="10">
        <v>0.5</v>
      </c>
      <c r="G232" s="85">
        <v>1.7000000000000001E-2</v>
      </c>
      <c r="H232" s="10">
        <v>0.5</v>
      </c>
      <c r="I232" s="97">
        <v>0.69599999999999995</v>
      </c>
      <c r="J232" s="10">
        <v>5</v>
      </c>
      <c r="K232" s="121">
        <v>4.2000000000000003E-2</v>
      </c>
      <c r="L232" s="10">
        <v>0.2</v>
      </c>
      <c r="M232" s="109">
        <v>0</v>
      </c>
      <c r="N232" s="10">
        <v>0.4</v>
      </c>
      <c r="O232" s="133">
        <v>1E-4</v>
      </c>
      <c r="P232" s="10">
        <v>8.0000000000000002E-3</v>
      </c>
      <c r="Q232" s="145">
        <v>7.6999999999999996E-4</v>
      </c>
      <c r="R232" s="10">
        <v>3.5000000000000003E-2</v>
      </c>
      <c r="S232" s="157">
        <v>0.01</v>
      </c>
      <c r="T232" s="10">
        <v>0.2</v>
      </c>
    </row>
    <row r="233" spans="1:20" x14ac:dyDescent="0.25">
      <c r="A233" s="39">
        <v>232</v>
      </c>
      <c r="B233" s="25">
        <v>5</v>
      </c>
      <c r="C233" s="32">
        <v>0.98611111111111116</v>
      </c>
      <c r="D233" s="4">
        <v>43707</v>
      </c>
      <c r="E233" s="73">
        <v>2.9000000000000001E-2</v>
      </c>
      <c r="F233" s="10">
        <v>0.5</v>
      </c>
      <c r="G233" s="85">
        <v>1.7000000000000001E-2</v>
      </c>
      <c r="H233" s="10">
        <v>0.5</v>
      </c>
      <c r="I233" s="97">
        <v>0.13900000000000001</v>
      </c>
      <c r="J233" s="10">
        <v>5</v>
      </c>
      <c r="K233" s="121">
        <v>3.1E-2</v>
      </c>
      <c r="L233" s="10">
        <v>0.2</v>
      </c>
      <c r="M233" s="109">
        <v>0</v>
      </c>
      <c r="N233" s="10">
        <v>0.4</v>
      </c>
      <c r="O233" s="133">
        <v>1E-4</v>
      </c>
      <c r="P233" s="10">
        <v>8.0000000000000002E-3</v>
      </c>
      <c r="Q233" s="145">
        <v>8.0999999999999996E-4</v>
      </c>
      <c r="R233" s="10">
        <v>3.5000000000000003E-2</v>
      </c>
      <c r="S233" s="157">
        <v>8.9999999999999993E-3</v>
      </c>
      <c r="T233" s="10">
        <v>0.2</v>
      </c>
    </row>
    <row r="234" spans="1:20" x14ac:dyDescent="0.25">
      <c r="A234" s="39">
        <v>233</v>
      </c>
      <c r="B234" s="25">
        <v>6</v>
      </c>
      <c r="C234" s="11">
        <v>0</v>
      </c>
      <c r="D234" s="4">
        <v>43708</v>
      </c>
      <c r="E234" s="73">
        <v>2.8000000000000001E-2</v>
      </c>
      <c r="F234" s="10">
        <v>0.5</v>
      </c>
      <c r="G234" s="85">
        <v>1.7000000000000001E-2</v>
      </c>
      <c r="H234" s="10">
        <v>0.5</v>
      </c>
      <c r="I234" s="97">
        <v>0.13900000000000001</v>
      </c>
      <c r="J234" s="10">
        <v>5</v>
      </c>
      <c r="K234" s="121">
        <v>3.1E-2</v>
      </c>
      <c r="L234" s="10">
        <v>0.2</v>
      </c>
      <c r="M234" s="109">
        <v>0</v>
      </c>
      <c r="N234" s="10">
        <v>0.4</v>
      </c>
      <c r="O234" s="133">
        <v>1E-4</v>
      </c>
      <c r="P234" s="10">
        <v>8.0000000000000002E-3</v>
      </c>
      <c r="Q234" s="145">
        <v>8.0999999999999996E-4</v>
      </c>
      <c r="R234" s="10">
        <v>3.5000000000000003E-2</v>
      </c>
      <c r="S234" s="157">
        <v>8.9999999999999993E-3</v>
      </c>
      <c r="T234" s="10">
        <v>0.2</v>
      </c>
    </row>
    <row r="235" spans="1:20" x14ac:dyDescent="0.25">
      <c r="A235" s="39">
        <v>234</v>
      </c>
      <c r="B235" s="25">
        <v>7</v>
      </c>
      <c r="C235" s="6">
        <v>1.3888888888888888E-2</v>
      </c>
      <c r="D235" s="4">
        <v>43708</v>
      </c>
      <c r="E235" s="73">
        <v>3.5999999999999997E-2</v>
      </c>
      <c r="F235" s="10">
        <v>0.5</v>
      </c>
      <c r="G235" s="85">
        <v>0.02</v>
      </c>
      <c r="H235" s="10">
        <v>0.5</v>
      </c>
      <c r="I235" s="97">
        <v>0.621</v>
      </c>
      <c r="J235" s="10">
        <v>5</v>
      </c>
      <c r="K235" s="121">
        <v>3.9E-2</v>
      </c>
      <c r="L235" s="10">
        <v>0.2</v>
      </c>
      <c r="M235" s="109">
        <v>0</v>
      </c>
      <c r="N235" s="10">
        <v>0.4</v>
      </c>
      <c r="O235" s="133">
        <v>2.9999999999999997E-4</v>
      </c>
      <c r="P235" s="10">
        <v>8.0000000000000002E-3</v>
      </c>
      <c r="Q235" s="145">
        <v>8.1999999999999998E-4</v>
      </c>
      <c r="R235" s="10">
        <v>3.5000000000000003E-2</v>
      </c>
      <c r="S235" s="157">
        <v>8.9999999999999993E-3</v>
      </c>
      <c r="T235" s="10">
        <v>0.2</v>
      </c>
    </row>
    <row r="236" spans="1:20" x14ac:dyDescent="0.25">
      <c r="A236" s="39">
        <v>235</v>
      </c>
      <c r="B236" s="25">
        <v>8</v>
      </c>
      <c r="C236" s="6">
        <v>2.7777777777777776E-2</v>
      </c>
      <c r="D236" s="4">
        <v>43708</v>
      </c>
      <c r="E236" s="73">
        <v>4.8000000000000001E-2</v>
      </c>
      <c r="F236" s="10">
        <v>0.5</v>
      </c>
      <c r="G236" s="85">
        <v>2.3E-2</v>
      </c>
      <c r="H236" s="10">
        <v>0.5</v>
      </c>
      <c r="I236" s="97">
        <v>1.282</v>
      </c>
      <c r="J236" s="10">
        <v>5</v>
      </c>
      <c r="K236" s="121">
        <v>3.9E-2</v>
      </c>
      <c r="L236" s="10">
        <v>0.2</v>
      </c>
      <c r="M236" s="109">
        <v>0</v>
      </c>
      <c r="N236" s="10">
        <v>0.4</v>
      </c>
      <c r="O236" s="133">
        <v>4.0000000000000002E-4</v>
      </c>
      <c r="P236" s="10">
        <v>8.0000000000000002E-3</v>
      </c>
      <c r="Q236" s="145">
        <v>7.6999999999999996E-4</v>
      </c>
      <c r="R236" s="10">
        <v>3.5000000000000003E-2</v>
      </c>
      <c r="S236" s="157">
        <v>8.0000000000000002E-3</v>
      </c>
      <c r="T236" s="10">
        <v>0.2</v>
      </c>
    </row>
    <row r="237" spans="1:20" x14ac:dyDescent="0.25">
      <c r="A237" s="39">
        <v>236</v>
      </c>
      <c r="B237" s="25">
        <v>9</v>
      </c>
      <c r="C237" s="6">
        <v>4.1666666666666664E-2</v>
      </c>
      <c r="D237" s="4">
        <v>43708</v>
      </c>
      <c r="E237" s="73">
        <v>0.04</v>
      </c>
      <c r="F237" s="10">
        <v>0.5</v>
      </c>
      <c r="G237" s="85">
        <v>2.3E-2</v>
      </c>
      <c r="H237" s="10">
        <v>0.5</v>
      </c>
      <c r="I237" s="97">
        <v>0.76300000000000001</v>
      </c>
      <c r="J237" s="10">
        <v>5</v>
      </c>
      <c r="K237" s="121">
        <v>3.6999999999999998E-2</v>
      </c>
      <c r="L237" s="10">
        <v>0.2</v>
      </c>
      <c r="M237" s="109">
        <v>0</v>
      </c>
      <c r="N237" s="10">
        <v>0.4</v>
      </c>
      <c r="O237" s="133">
        <v>1E-4</v>
      </c>
      <c r="P237" s="10">
        <v>8.0000000000000002E-3</v>
      </c>
      <c r="Q237" s="145">
        <v>7.6999999999999996E-4</v>
      </c>
      <c r="R237" s="10">
        <v>3.5000000000000003E-2</v>
      </c>
      <c r="S237" s="157">
        <v>8.9999999999999993E-3</v>
      </c>
      <c r="T237" s="10">
        <v>0.2</v>
      </c>
    </row>
    <row r="238" spans="1:20" x14ac:dyDescent="0.25">
      <c r="A238" s="39">
        <v>237</v>
      </c>
      <c r="B238" s="25">
        <v>10</v>
      </c>
      <c r="C238" s="6">
        <v>5.5555555555555552E-2</v>
      </c>
      <c r="D238" s="4">
        <v>43708</v>
      </c>
      <c r="E238" s="73">
        <v>3.6999999999999998E-2</v>
      </c>
      <c r="F238" s="10">
        <v>0.5</v>
      </c>
      <c r="G238" s="85">
        <v>2.3E-2</v>
      </c>
      <c r="H238" s="10">
        <v>0.5</v>
      </c>
      <c r="I238" s="97">
        <v>1.6719999999999999</v>
      </c>
      <c r="J238" s="10">
        <v>5</v>
      </c>
      <c r="K238" s="121">
        <v>4.2000000000000003E-2</v>
      </c>
      <c r="L238" s="10">
        <v>0.2</v>
      </c>
      <c r="M238" s="109">
        <v>0</v>
      </c>
      <c r="N238" s="10">
        <v>0.4</v>
      </c>
      <c r="O238" s="133">
        <v>2.0000000000000001E-4</v>
      </c>
      <c r="P238" s="10">
        <v>8.0000000000000002E-3</v>
      </c>
      <c r="Q238" s="145">
        <v>8.0000000000000004E-4</v>
      </c>
      <c r="R238" s="10">
        <v>3.5000000000000003E-2</v>
      </c>
      <c r="S238" s="157">
        <v>8.9999999999999993E-3</v>
      </c>
      <c r="T238" s="10">
        <v>0.2</v>
      </c>
    </row>
    <row r="239" spans="1:20" x14ac:dyDescent="0.25">
      <c r="A239" s="39">
        <v>238</v>
      </c>
      <c r="B239" s="25">
        <v>11</v>
      </c>
      <c r="C239" s="6">
        <v>6.9444444444444434E-2</v>
      </c>
      <c r="D239" s="4">
        <v>43708</v>
      </c>
      <c r="E239" s="73">
        <v>0.04</v>
      </c>
      <c r="F239" s="10">
        <v>0.5</v>
      </c>
      <c r="G239" s="85">
        <v>2.4E-2</v>
      </c>
      <c r="H239" s="10">
        <v>0.5</v>
      </c>
      <c r="I239" s="97">
        <v>0.58699999999999997</v>
      </c>
      <c r="J239" s="10">
        <v>5</v>
      </c>
      <c r="K239" s="121">
        <v>3.3000000000000002E-2</v>
      </c>
      <c r="L239" s="10">
        <v>0.2</v>
      </c>
      <c r="M239" s="109">
        <v>0</v>
      </c>
      <c r="N239" s="10">
        <v>0.4</v>
      </c>
      <c r="O239" s="133">
        <v>6.9999999999999999E-4</v>
      </c>
      <c r="P239" s="10">
        <v>8.0000000000000002E-3</v>
      </c>
      <c r="Q239" s="145">
        <v>8.1999999999999998E-4</v>
      </c>
      <c r="R239" s="10">
        <v>3.5000000000000003E-2</v>
      </c>
      <c r="S239" s="157">
        <v>8.9999999999999993E-3</v>
      </c>
      <c r="T239" s="10">
        <v>0.2</v>
      </c>
    </row>
    <row r="240" spans="1:20" x14ac:dyDescent="0.25">
      <c r="A240" s="39">
        <v>239</v>
      </c>
      <c r="B240" s="25">
        <v>12</v>
      </c>
      <c r="C240" s="6">
        <v>8.3333333333333329E-2</v>
      </c>
      <c r="D240" s="4">
        <v>43708</v>
      </c>
      <c r="E240" s="73">
        <v>0.04</v>
      </c>
      <c r="F240" s="10">
        <v>0.5</v>
      </c>
      <c r="G240" s="85">
        <v>2.4E-2</v>
      </c>
      <c r="H240" s="10">
        <v>0.5</v>
      </c>
      <c r="I240" s="97">
        <v>0.90100000000000002</v>
      </c>
      <c r="J240" s="10">
        <v>5</v>
      </c>
      <c r="K240" s="121">
        <v>2.5999999999999999E-2</v>
      </c>
      <c r="L240" s="10">
        <v>0.2</v>
      </c>
      <c r="M240" s="109">
        <v>0</v>
      </c>
      <c r="N240" s="10">
        <v>0.4</v>
      </c>
      <c r="O240" s="133">
        <v>1.9E-3</v>
      </c>
      <c r="P240" s="10">
        <v>8.0000000000000002E-3</v>
      </c>
      <c r="Q240" s="145">
        <v>8.3000000000000001E-4</v>
      </c>
      <c r="R240" s="10">
        <v>3.5000000000000003E-2</v>
      </c>
      <c r="S240" s="157">
        <v>8.9999999999999993E-3</v>
      </c>
      <c r="T240" s="10">
        <v>0.2</v>
      </c>
    </row>
    <row r="241" spans="1:20" x14ac:dyDescent="0.25">
      <c r="A241" s="39">
        <v>240</v>
      </c>
      <c r="B241" s="25">
        <v>13</v>
      </c>
      <c r="C241" s="6">
        <v>9.7222222222222224E-2</v>
      </c>
      <c r="D241" s="4">
        <v>43708</v>
      </c>
      <c r="E241" s="73">
        <v>0.04</v>
      </c>
      <c r="F241" s="10">
        <v>0.5</v>
      </c>
      <c r="G241" s="85">
        <v>2.4E-2</v>
      </c>
      <c r="H241" s="10">
        <v>0.5</v>
      </c>
      <c r="I241" s="97">
        <v>0.501</v>
      </c>
      <c r="J241" s="10">
        <v>5</v>
      </c>
      <c r="K241" s="121">
        <v>3.6999999999999998E-2</v>
      </c>
      <c r="L241" s="10">
        <v>0.2</v>
      </c>
      <c r="M241" s="109">
        <v>0</v>
      </c>
      <c r="N241" s="10">
        <v>0.4</v>
      </c>
      <c r="O241" s="133">
        <v>2.5000000000000001E-3</v>
      </c>
      <c r="P241" s="10">
        <v>8.0000000000000002E-3</v>
      </c>
      <c r="Q241" s="145">
        <v>8.4000000000000003E-4</v>
      </c>
      <c r="R241" s="10">
        <v>3.5000000000000003E-2</v>
      </c>
      <c r="S241" s="157">
        <v>8.9999999999999993E-3</v>
      </c>
      <c r="T241" s="10">
        <v>0.2</v>
      </c>
    </row>
    <row r="242" spans="1:20" x14ac:dyDescent="0.25">
      <c r="A242" s="39">
        <v>241</v>
      </c>
      <c r="B242" s="25">
        <v>14</v>
      </c>
      <c r="C242" s="6">
        <v>0.1111111111111111</v>
      </c>
      <c r="D242" s="4">
        <v>43708</v>
      </c>
      <c r="E242" s="73">
        <v>4.3999999999999997E-2</v>
      </c>
      <c r="F242" s="10">
        <v>0.5</v>
      </c>
      <c r="G242" s="85">
        <v>0.03</v>
      </c>
      <c r="H242" s="10">
        <v>0.5</v>
      </c>
      <c r="I242" s="97">
        <v>0.55600000000000005</v>
      </c>
      <c r="J242" s="10">
        <v>5</v>
      </c>
      <c r="K242" s="121">
        <v>3.5999999999999997E-2</v>
      </c>
      <c r="L242" s="10">
        <v>0.2</v>
      </c>
      <c r="M242" s="109">
        <v>0</v>
      </c>
      <c r="N242" s="10">
        <v>0.4</v>
      </c>
      <c r="O242" s="133">
        <v>3.5999999999999999E-3</v>
      </c>
      <c r="P242" s="10">
        <v>8.0000000000000002E-3</v>
      </c>
      <c r="Q242" s="145">
        <v>8.4999999999999995E-4</v>
      </c>
      <c r="R242" s="10">
        <v>3.5000000000000003E-2</v>
      </c>
      <c r="S242" s="157">
        <v>8.9999999999999993E-3</v>
      </c>
      <c r="T242" s="10">
        <v>0.2</v>
      </c>
    </row>
    <row r="243" spans="1:20" x14ac:dyDescent="0.25">
      <c r="A243" s="39">
        <v>242</v>
      </c>
      <c r="B243" s="25">
        <v>15</v>
      </c>
      <c r="C243" s="6">
        <v>0.125</v>
      </c>
      <c r="D243" s="4">
        <v>43708</v>
      </c>
      <c r="E243" s="73">
        <v>4.7E-2</v>
      </c>
      <c r="F243" s="10">
        <v>0.5</v>
      </c>
      <c r="G243" s="85">
        <v>2.9000000000000001E-2</v>
      </c>
      <c r="H243" s="10">
        <v>0.5</v>
      </c>
      <c r="I243" s="97">
        <v>2.173</v>
      </c>
      <c r="J243" s="10">
        <v>5</v>
      </c>
      <c r="K243" s="121">
        <v>3.9E-2</v>
      </c>
      <c r="L243" s="10">
        <v>0.2</v>
      </c>
      <c r="M243" s="109">
        <v>0</v>
      </c>
      <c r="N243" s="10">
        <v>0.4</v>
      </c>
      <c r="O243" s="133">
        <v>3.3E-3</v>
      </c>
      <c r="P243" s="10">
        <v>8.0000000000000002E-3</v>
      </c>
      <c r="Q243" s="145">
        <v>8.5999999999999998E-4</v>
      </c>
      <c r="R243" s="10">
        <v>3.5000000000000003E-2</v>
      </c>
      <c r="S243" s="157">
        <v>8.9999999999999993E-3</v>
      </c>
      <c r="T243" s="10">
        <v>0.2</v>
      </c>
    </row>
    <row r="244" spans="1:20" x14ac:dyDescent="0.25">
      <c r="A244" s="39">
        <v>243</v>
      </c>
      <c r="B244" s="25">
        <v>16</v>
      </c>
      <c r="C244" s="6">
        <v>0.1388888888888889</v>
      </c>
      <c r="D244" s="4">
        <v>43708</v>
      </c>
      <c r="E244" s="73">
        <v>4.4999999999999998E-2</v>
      </c>
      <c r="F244" s="10">
        <v>0.5</v>
      </c>
      <c r="G244" s="85">
        <v>2.8000000000000001E-2</v>
      </c>
      <c r="H244" s="10">
        <v>0.5</v>
      </c>
      <c r="I244" s="97">
        <v>0.51400000000000001</v>
      </c>
      <c r="J244" s="10">
        <v>5</v>
      </c>
      <c r="K244" s="121">
        <v>4.1000000000000002E-2</v>
      </c>
      <c r="L244" s="10">
        <v>0.2</v>
      </c>
      <c r="M244" s="109">
        <v>0</v>
      </c>
      <c r="N244" s="10">
        <v>0.4</v>
      </c>
      <c r="O244" s="133">
        <v>4.7999999999999996E-3</v>
      </c>
      <c r="P244" s="10">
        <v>8.0000000000000002E-3</v>
      </c>
      <c r="Q244" s="145">
        <v>8.4000000000000003E-4</v>
      </c>
      <c r="R244" s="10">
        <v>3.5000000000000003E-2</v>
      </c>
      <c r="S244" s="157">
        <v>8.9999999999999993E-3</v>
      </c>
      <c r="T244" s="10">
        <v>0.2</v>
      </c>
    </row>
    <row r="245" spans="1:20" x14ac:dyDescent="0.25">
      <c r="A245" s="39">
        <v>244</v>
      </c>
      <c r="B245" s="25">
        <v>17</v>
      </c>
      <c r="C245" s="6">
        <v>0.15277777777777776</v>
      </c>
      <c r="D245" s="4">
        <v>43708</v>
      </c>
      <c r="E245" s="73">
        <v>4.1000000000000002E-2</v>
      </c>
      <c r="F245" s="10">
        <v>0.5</v>
      </c>
      <c r="G245" s="85">
        <v>3.1E-2</v>
      </c>
      <c r="H245" s="10">
        <v>0.5</v>
      </c>
      <c r="I245" s="97">
        <v>0.42899999999999999</v>
      </c>
      <c r="J245" s="10">
        <v>5</v>
      </c>
      <c r="K245" s="121">
        <v>3.4000000000000002E-2</v>
      </c>
      <c r="L245" s="10">
        <v>0.2</v>
      </c>
      <c r="M245" s="109">
        <v>0</v>
      </c>
      <c r="N245" s="10">
        <v>0.4</v>
      </c>
      <c r="O245" s="133">
        <v>5.3E-3</v>
      </c>
      <c r="P245" s="10">
        <v>8.0000000000000002E-3</v>
      </c>
      <c r="Q245" s="145">
        <v>8.1999999999999998E-4</v>
      </c>
      <c r="R245" s="10">
        <v>3.5000000000000003E-2</v>
      </c>
      <c r="S245" s="157">
        <v>8.9999999999999993E-3</v>
      </c>
      <c r="T245" s="10">
        <v>0.2</v>
      </c>
    </row>
    <row r="246" spans="1:20" x14ac:dyDescent="0.25">
      <c r="A246" s="39">
        <v>245</v>
      </c>
      <c r="B246" s="25">
        <v>18</v>
      </c>
      <c r="C246" s="6">
        <v>0.16666666666666666</v>
      </c>
      <c r="D246" s="4">
        <v>43708</v>
      </c>
      <c r="E246" s="73">
        <v>0.04</v>
      </c>
      <c r="F246" s="10">
        <v>0.5</v>
      </c>
      <c r="G246" s="85">
        <v>3.3000000000000002E-2</v>
      </c>
      <c r="H246" s="10">
        <v>0.5</v>
      </c>
      <c r="I246" s="97">
        <v>0.223</v>
      </c>
      <c r="J246" s="10">
        <v>5</v>
      </c>
      <c r="K246" s="121">
        <v>2.9000000000000001E-2</v>
      </c>
      <c r="L246" s="10">
        <v>0.2</v>
      </c>
      <c r="M246" s="109">
        <v>0</v>
      </c>
      <c r="N246" s="10">
        <v>0.4</v>
      </c>
      <c r="O246" s="133">
        <v>4.8999999999999998E-3</v>
      </c>
      <c r="P246" s="10">
        <v>8.0000000000000002E-3</v>
      </c>
      <c r="Q246" s="145">
        <v>8.3000000000000001E-4</v>
      </c>
      <c r="R246" s="10">
        <v>3.5000000000000003E-2</v>
      </c>
      <c r="S246" s="157">
        <v>8.9999999999999993E-3</v>
      </c>
      <c r="T246" s="10">
        <v>0.2</v>
      </c>
    </row>
    <row r="247" spans="1:20" x14ac:dyDescent="0.25">
      <c r="A247" s="39">
        <v>246</v>
      </c>
      <c r="B247" s="25">
        <v>19</v>
      </c>
      <c r="C247" s="6">
        <v>0.18055555555555555</v>
      </c>
      <c r="D247" s="4">
        <v>43708</v>
      </c>
      <c r="E247" s="73">
        <v>4.1000000000000002E-2</v>
      </c>
      <c r="F247" s="10">
        <v>0.5</v>
      </c>
      <c r="G247" s="85">
        <v>3.2000000000000001E-2</v>
      </c>
      <c r="H247" s="10">
        <v>0.5</v>
      </c>
      <c r="I247" s="97">
        <v>0.58899999999999997</v>
      </c>
      <c r="J247" s="10">
        <v>5</v>
      </c>
      <c r="K247" s="121">
        <v>3.5999999999999997E-2</v>
      </c>
      <c r="L247" s="10">
        <v>0.2</v>
      </c>
      <c r="M247" s="109">
        <v>0</v>
      </c>
      <c r="N247" s="10">
        <v>0.4</v>
      </c>
      <c r="O247" s="133">
        <v>5.0000000000000001E-3</v>
      </c>
      <c r="P247" s="10">
        <v>8.0000000000000002E-3</v>
      </c>
      <c r="Q247" s="145">
        <v>8.4000000000000003E-4</v>
      </c>
      <c r="R247" s="10">
        <v>3.5000000000000003E-2</v>
      </c>
      <c r="S247" s="157">
        <v>8.9999999999999993E-3</v>
      </c>
      <c r="T247" s="10">
        <v>0.2</v>
      </c>
    </row>
    <row r="248" spans="1:20" x14ac:dyDescent="0.25">
      <c r="A248" s="39">
        <v>247</v>
      </c>
      <c r="B248" s="25">
        <v>20</v>
      </c>
      <c r="C248" s="6">
        <v>0.19444444444444445</v>
      </c>
      <c r="D248" s="4">
        <v>43708</v>
      </c>
      <c r="E248" s="73">
        <v>4.2000000000000003E-2</v>
      </c>
      <c r="F248" s="10">
        <v>0.5</v>
      </c>
      <c r="G248" s="85">
        <v>3.7999999999999999E-2</v>
      </c>
      <c r="H248" s="10">
        <v>0.5</v>
      </c>
      <c r="I248" s="97">
        <v>0.41799999999999998</v>
      </c>
      <c r="J248" s="10">
        <v>5</v>
      </c>
      <c r="K248" s="121">
        <v>3.3000000000000002E-2</v>
      </c>
      <c r="L248" s="10">
        <v>0.2</v>
      </c>
      <c r="M248" s="109">
        <v>0</v>
      </c>
      <c r="N248" s="10">
        <v>0.4</v>
      </c>
      <c r="O248" s="133">
        <v>8.9999999999999993E-3</v>
      </c>
      <c r="P248" s="10">
        <v>8.0000000000000002E-3</v>
      </c>
      <c r="Q248" s="145">
        <v>8.3000000000000001E-4</v>
      </c>
      <c r="R248" s="10">
        <v>3.5000000000000003E-2</v>
      </c>
      <c r="S248" s="157">
        <v>8.9999999999999993E-3</v>
      </c>
      <c r="T248" s="10">
        <v>0.2</v>
      </c>
    </row>
    <row r="249" spans="1:20" x14ac:dyDescent="0.25">
      <c r="A249" s="39">
        <v>248</v>
      </c>
      <c r="B249" s="25">
        <v>21</v>
      </c>
      <c r="C249" s="6">
        <v>0.20833333333333334</v>
      </c>
      <c r="D249" s="4">
        <v>43708</v>
      </c>
      <c r="E249" s="73">
        <v>4.2000000000000003E-2</v>
      </c>
      <c r="F249" s="10">
        <v>0.5</v>
      </c>
      <c r="G249" s="85">
        <v>4.8000000000000001E-2</v>
      </c>
      <c r="H249" s="10">
        <v>0.5</v>
      </c>
      <c r="I249" s="97">
        <v>0.34599999999999997</v>
      </c>
      <c r="J249" s="10">
        <v>5</v>
      </c>
      <c r="K249" s="121">
        <v>3.1E-2</v>
      </c>
      <c r="L249" s="10">
        <v>0.2</v>
      </c>
      <c r="M249" s="109">
        <v>0</v>
      </c>
      <c r="N249" s="10">
        <v>0.4</v>
      </c>
      <c r="O249" s="133">
        <v>9.1000000000000004E-3</v>
      </c>
      <c r="P249" s="10">
        <v>8.0000000000000002E-3</v>
      </c>
      <c r="Q249" s="145">
        <v>7.6999999999999996E-4</v>
      </c>
      <c r="R249" s="10">
        <v>3.5000000000000003E-2</v>
      </c>
      <c r="S249" s="157">
        <v>8.9999999999999993E-3</v>
      </c>
      <c r="T249" s="10">
        <v>0.2</v>
      </c>
    </row>
    <row r="250" spans="1:20" x14ac:dyDescent="0.25">
      <c r="A250" s="39">
        <v>249</v>
      </c>
      <c r="B250" s="25">
        <v>22</v>
      </c>
      <c r="C250" s="6">
        <v>0.22222222222222221</v>
      </c>
      <c r="D250" s="4">
        <v>43708</v>
      </c>
      <c r="E250" s="73">
        <v>4.4999999999999998E-2</v>
      </c>
      <c r="F250" s="10">
        <v>0.5</v>
      </c>
      <c r="G250" s="85">
        <v>4.9000000000000002E-2</v>
      </c>
      <c r="H250" s="10">
        <v>0.5</v>
      </c>
      <c r="I250" s="97">
        <v>0.376</v>
      </c>
      <c r="J250" s="10">
        <v>5</v>
      </c>
      <c r="K250" s="121">
        <v>3.5000000000000003E-2</v>
      </c>
      <c r="L250" s="10">
        <v>0.2</v>
      </c>
      <c r="M250" s="109">
        <v>0</v>
      </c>
      <c r="N250" s="10">
        <v>0.4</v>
      </c>
      <c r="O250" s="133">
        <v>1.11E-2</v>
      </c>
      <c r="P250" s="10">
        <v>8.0000000000000002E-3</v>
      </c>
      <c r="Q250" s="145">
        <v>7.2999999999999996E-4</v>
      </c>
      <c r="R250" s="10">
        <v>3.5000000000000003E-2</v>
      </c>
      <c r="S250" s="157">
        <v>0.01</v>
      </c>
      <c r="T250" s="10">
        <v>0.2</v>
      </c>
    </row>
    <row r="251" spans="1:20" x14ac:dyDescent="0.25">
      <c r="A251" s="39">
        <v>250</v>
      </c>
      <c r="B251" s="25">
        <v>23</v>
      </c>
      <c r="C251" s="6">
        <v>0.23611111111111113</v>
      </c>
      <c r="D251" s="4">
        <v>43708</v>
      </c>
      <c r="E251" s="73">
        <v>4.2000000000000003E-2</v>
      </c>
      <c r="F251" s="10">
        <v>0.5</v>
      </c>
      <c r="G251" s="85">
        <v>4.1000000000000002E-2</v>
      </c>
      <c r="H251" s="10">
        <v>0.5</v>
      </c>
      <c r="I251" s="97">
        <v>2.1680000000000001</v>
      </c>
      <c r="J251" s="10">
        <v>5</v>
      </c>
      <c r="K251" s="121">
        <v>3.1E-2</v>
      </c>
      <c r="L251" s="10">
        <v>0.2</v>
      </c>
      <c r="M251" s="109">
        <v>0</v>
      </c>
      <c r="N251" s="10">
        <v>0.4</v>
      </c>
      <c r="O251" s="133">
        <v>6.3E-3</v>
      </c>
      <c r="P251" s="10">
        <v>8.0000000000000002E-3</v>
      </c>
      <c r="Q251" s="145">
        <v>7.2000000000000005E-4</v>
      </c>
      <c r="R251" s="10">
        <v>3.5000000000000003E-2</v>
      </c>
      <c r="S251" s="157">
        <v>0.01</v>
      </c>
      <c r="T251" s="10">
        <v>0.2</v>
      </c>
    </row>
    <row r="252" spans="1:20" ht="15.75" thickBot="1" x14ac:dyDescent="0.3">
      <c r="A252" s="44">
        <v>251</v>
      </c>
      <c r="B252" s="41">
        <v>24</v>
      </c>
      <c r="C252" s="42">
        <v>0.25</v>
      </c>
      <c r="D252" s="43">
        <v>43708</v>
      </c>
      <c r="E252" s="82">
        <v>3.9E-2</v>
      </c>
      <c r="F252" s="65">
        <v>0.5</v>
      </c>
      <c r="G252" s="94">
        <v>3.5000000000000003E-2</v>
      </c>
      <c r="H252" s="65">
        <v>0.5</v>
      </c>
      <c r="I252" s="106">
        <v>0.71499999999999997</v>
      </c>
      <c r="J252" s="65">
        <v>5</v>
      </c>
      <c r="K252" s="130">
        <v>2.7E-2</v>
      </c>
      <c r="L252" s="65">
        <v>0.2</v>
      </c>
      <c r="M252" s="118">
        <v>0</v>
      </c>
      <c r="N252" s="65">
        <v>0.4</v>
      </c>
      <c r="O252" s="142">
        <v>2.3999999999999998E-3</v>
      </c>
      <c r="P252" s="65">
        <v>8.0000000000000002E-3</v>
      </c>
      <c r="Q252" s="154">
        <v>7.5000000000000002E-4</v>
      </c>
      <c r="R252" s="65">
        <v>3.5000000000000003E-2</v>
      </c>
      <c r="S252" s="163">
        <v>1.0999999999999999E-2</v>
      </c>
      <c r="T252" s="65">
        <v>0.2</v>
      </c>
    </row>
    <row r="253" spans="1:20" x14ac:dyDescent="0.25">
      <c r="A253" s="45">
        <v>252</v>
      </c>
      <c r="B253" s="37">
        <v>1</v>
      </c>
      <c r="C253" s="33">
        <v>0.41666666666666669</v>
      </c>
      <c r="D253" s="29">
        <v>43711</v>
      </c>
      <c r="E253" s="81">
        <v>0.14599999999999999</v>
      </c>
      <c r="F253" s="64">
        <v>0.5</v>
      </c>
      <c r="G253" s="93">
        <v>6.8000000000000005E-2</v>
      </c>
      <c r="H253" s="64">
        <v>0.5</v>
      </c>
      <c r="I253" s="105">
        <v>1.742</v>
      </c>
      <c r="J253" s="64">
        <v>5</v>
      </c>
      <c r="K253" s="129">
        <v>0.156</v>
      </c>
      <c r="L253" s="64">
        <v>0.2</v>
      </c>
      <c r="M253" s="117">
        <v>0</v>
      </c>
      <c r="N253" s="64">
        <v>0.4</v>
      </c>
      <c r="O253" s="141">
        <v>4.3E-3</v>
      </c>
      <c r="P253" s="64">
        <v>8.0000000000000002E-3</v>
      </c>
      <c r="Q253" s="153">
        <v>7.7999999999999999E-4</v>
      </c>
      <c r="R253" s="64">
        <v>3.5000000000000003E-2</v>
      </c>
      <c r="S253" s="162">
        <v>7.7999999999999999E-4</v>
      </c>
      <c r="T253" s="67">
        <v>0.2</v>
      </c>
    </row>
    <row r="254" spans="1:20" x14ac:dyDescent="0.25">
      <c r="A254" s="46">
        <v>253</v>
      </c>
      <c r="B254" s="31">
        <v>2</v>
      </c>
      <c r="C254" s="32">
        <v>0.47222222222222227</v>
      </c>
      <c r="D254" s="4">
        <v>43711</v>
      </c>
      <c r="E254" s="73">
        <v>9.5000000000000001E-2</v>
      </c>
      <c r="F254" s="10">
        <v>0.5</v>
      </c>
      <c r="G254" s="85">
        <v>7.5999999999999998E-2</v>
      </c>
      <c r="H254" s="10">
        <v>0.5</v>
      </c>
      <c r="I254" s="97">
        <v>0.69799999999999995</v>
      </c>
      <c r="J254" s="10">
        <v>5</v>
      </c>
      <c r="K254" s="121">
        <v>9.5000000000000001E-2</v>
      </c>
      <c r="L254" s="10">
        <v>0.2</v>
      </c>
      <c r="M254" s="109">
        <v>0</v>
      </c>
      <c r="N254" s="10">
        <v>0.4</v>
      </c>
      <c r="O254" s="133">
        <v>8.2000000000000007E-3</v>
      </c>
      <c r="P254" s="10">
        <v>8.0000000000000002E-3</v>
      </c>
      <c r="Q254" s="145">
        <v>7.7999999999999999E-4</v>
      </c>
      <c r="R254" s="10">
        <v>3.5000000000000003E-2</v>
      </c>
      <c r="S254" s="157">
        <v>1.4999999999999999E-2</v>
      </c>
      <c r="T254" s="68">
        <v>0.2</v>
      </c>
    </row>
    <row r="255" spans="1:20" x14ac:dyDescent="0.25">
      <c r="A255" s="46">
        <v>254</v>
      </c>
      <c r="B255" s="31">
        <v>3</v>
      </c>
      <c r="C255" s="32">
        <v>0.4861111111111111</v>
      </c>
      <c r="D255" s="4">
        <v>43711</v>
      </c>
      <c r="E255" s="73">
        <v>6.7000000000000004E-2</v>
      </c>
      <c r="F255" s="10">
        <v>0.5</v>
      </c>
      <c r="G255" s="85">
        <v>6.6000000000000003E-2</v>
      </c>
      <c r="H255" s="10">
        <v>0.5</v>
      </c>
      <c r="I255" s="97">
        <v>0.42099999999999999</v>
      </c>
      <c r="J255" s="10">
        <v>5</v>
      </c>
      <c r="K255" s="121">
        <v>3.7999999999999999E-2</v>
      </c>
      <c r="L255" s="10">
        <v>0.2</v>
      </c>
      <c r="M255" s="109">
        <v>0</v>
      </c>
      <c r="N255" s="10">
        <v>0.4</v>
      </c>
      <c r="O255" s="133">
        <v>2.3999999999999998E-3</v>
      </c>
      <c r="P255" s="10">
        <v>8.0000000000000002E-3</v>
      </c>
      <c r="Q255" s="145">
        <v>7.1000000000000002E-4</v>
      </c>
      <c r="R255" s="10">
        <v>3.5000000000000003E-2</v>
      </c>
      <c r="S255" s="157">
        <v>1.4E-2</v>
      </c>
      <c r="T255" s="68">
        <v>0.2</v>
      </c>
    </row>
    <row r="256" spans="1:20" x14ac:dyDescent="0.25">
      <c r="A256" s="46">
        <v>255</v>
      </c>
      <c r="B256" s="31">
        <v>4</v>
      </c>
      <c r="C256" s="32">
        <v>0.5</v>
      </c>
      <c r="D256" s="4">
        <v>43711</v>
      </c>
      <c r="E256" s="73">
        <v>5.8000000000000003E-2</v>
      </c>
      <c r="F256" s="10">
        <v>0.5</v>
      </c>
      <c r="G256" s="85">
        <v>5.5E-2</v>
      </c>
      <c r="H256" s="10">
        <v>0.5</v>
      </c>
      <c r="I256" s="97">
        <v>0.33</v>
      </c>
      <c r="J256" s="10">
        <v>5</v>
      </c>
      <c r="K256" s="121">
        <v>0.06</v>
      </c>
      <c r="L256" s="10">
        <v>0.2</v>
      </c>
      <c r="M256" s="109">
        <v>9.4599999999999997E-3</v>
      </c>
      <c r="N256" s="10">
        <v>0.4</v>
      </c>
      <c r="O256" s="133">
        <v>5.9999999999999995E-4</v>
      </c>
      <c r="P256" s="10">
        <v>8.0000000000000002E-3</v>
      </c>
      <c r="Q256" s="145">
        <v>7.2999999999999996E-4</v>
      </c>
      <c r="R256" s="10">
        <v>3.5000000000000003E-2</v>
      </c>
      <c r="S256" s="157">
        <v>0.17699999999999999</v>
      </c>
      <c r="T256" s="68">
        <v>0.2</v>
      </c>
    </row>
    <row r="257" spans="1:20" x14ac:dyDescent="0.25">
      <c r="A257" s="46">
        <v>256</v>
      </c>
      <c r="B257" s="31">
        <v>5</v>
      </c>
      <c r="C257" s="32">
        <v>0.51388888888888895</v>
      </c>
      <c r="D257" s="4">
        <v>43711</v>
      </c>
      <c r="E257" s="73">
        <v>6.2E-2</v>
      </c>
      <c r="F257" s="10">
        <v>0.5</v>
      </c>
      <c r="G257" s="85">
        <v>5.3999999999999999E-2</v>
      </c>
      <c r="H257" s="10">
        <v>0.5</v>
      </c>
      <c r="I257" s="97">
        <v>0.34300000000000003</v>
      </c>
      <c r="J257" s="10">
        <v>5</v>
      </c>
      <c r="K257" s="121">
        <v>5.3999999999999999E-2</v>
      </c>
      <c r="L257" s="10">
        <v>0.2</v>
      </c>
      <c r="M257" s="109">
        <v>0</v>
      </c>
      <c r="N257" s="10">
        <v>0.4</v>
      </c>
      <c r="O257" s="133">
        <v>1.1999999999999999E-3</v>
      </c>
      <c r="P257" s="10">
        <v>8.0000000000000002E-3</v>
      </c>
      <c r="Q257" s="145">
        <v>7.7999999999999999E-4</v>
      </c>
      <c r="R257" s="10">
        <v>3.5000000000000003E-2</v>
      </c>
      <c r="S257" s="157">
        <v>0.02</v>
      </c>
      <c r="T257" s="68">
        <v>0.2</v>
      </c>
    </row>
    <row r="258" spans="1:20" ht="15.75" thickBot="1" x14ac:dyDescent="0.3">
      <c r="A258" s="47">
        <v>257</v>
      </c>
      <c r="B258" s="30">
        <v>6</v>
      </c>
      <c r="C258" s="34">
        <v>0.59722222222222221</v>
      </c>
      <c r="D258" s="15">
        <v>43711</v>
      </c>
      <c r="E258" s="74">
        <v>5.5E-2</v>
      </c>
      <c r="F258" s="57">
        <v>0.5</v>
      </c>
      <c r="G258" s="86">
        <v>6.8000000000000005E-2</v>
      </c>
      <c r="H258" s="57">
        <v>0.5</v>
      </c>
      <c r="I258" s="98">
        <v>0.53500000000000003</v>
      </c>
      <c r="J258" s="57">
        <v>5</v>
      </c>
      <c r="K258" s="122">
        <v>4.5999999999999999E-2</v>
      </c>
      <c r="L258" s="57">
        <v>0.2</v>
      </c>
      <c r="M258" s="110">
        <v>0</v>
      </c>
      <c r="N258" s="57">
        <v>0.4</v>
      </c>
      <c r="O258" s="134">
        <v>1.4E-3</v>
      </c>
      <c r="P258" s="57">
        <v>8.0000000000000002E-3</v>
      </c>
      <c r="Q258" s="146">
        <v>7.1199999999999996E-3</v>
      </c>
      <c r="R258" s="57">
        <v>3.5000000000000003E-2</v>
      </c>
      <c r="S258" s="158">
        <v>1.0999999999999999E-2</v>
      </c>
      <c r="T258" s="69">
        <v>0.2</v>
      </c>
    </row>
    <row r="259" spans="1:20" x14ac:dyDescent="0.25">
      <c r="A259" s="45">
        <v>258</v>
      </c>
      <c r="B259" s="35">
        <v>1</v>
      </c>
      <c r="C259" s="36">
        <v>0.58333333333333337</v>
      </c>
      <c r="D259" s="18">
        <v>43712</v>
      </c>
      <c r="E259" s="75">
        <v>4.3999999999999997E-2</v>
      </c>
      <c r="F259" s="58">
        <v>0.5</v>
      </c>
      <c r="G259" s="87">
        <v>3.9E-2</v>
      </c>
      <c r="H259" s="58">
        <v>0.5</v>
      </c>
      <c r="I259" s="99">
        <v>0.48899999999999999</v>
      </c>
      <c r="J259" s="58">
        <v>5</v>
      </c>
      <c r="K259" s="123">
        <v>5.8999999999999997E-2</v>
      </c>
      <c r="L259" s="58">
        <v>0.2</v>
      </c>
      <c r="M259" s="111">
        <v>2.9739999999999999E-2</v>
      </c>
      <c r="N259" s="58">
        <v>0.4</v>
      </c>
      <c r="O259" s="135">
        <v>4.0000000000000002E-4</v>
      </c>
      <c r="P259" s="58">
        <v>8.0000000000000002E-3</v>
      </c>
      <c r="Q259" s="147">
        <v>6.9699999999999996E-3</v>
      </c>
      <c r="R259" s="58">
        <v>3.5000000000000003E-2</v>
      </c>
      <c r="S259" s="159">
        <v>1.7000000000000001E-2</v>
      </c>
      <c r="T259" s="70">
        <v>0.2</v>
      </c>
    </row>
    <row r="260" spans="1:20" x14ac:dyDescent="0.25">
      <c r="A260" s="46">
        <v>259</v>
      </c>
      <c r="B260" s="31">
        <v>2</v>
      </c>
      <c r="C260" s="32">
        <v>0.63888888888888895</v>
      </c>
      <c r="D260" s="4">
        <v>43712</v>
      </c>
      <c r="E260" s="73">
        <v>4.1000000000000002E-2</v>
      </c>
      <c r="F260" s="10">
        <v>0.5</v>
      </c>
      <c r="G260" s="85">
        <v>5.6000000000000001E-2</v>
      </c>
      <c r="H260" s="10">
        <v>0.5</v>
      </c>
      <c r="I260" s="97">
        <v>0.373</v>
      </c>
      <c r="J260" s="10">
        <v>5</v>
      </c>
      <c r="K260" s="121">
        <v>5.0999999999999997E-2</v>
      </c>
      <c r="L260" s="10">
        <v>0.2</v>
      </c>
      <c r="M260" s="109">
        <v>0</v>
      </c>
      <c r="N260" s="10">
        <v>0.4</v>
      </c>
      <c r="O260" s="133">
        <v>1.4E-3</v>
      </c>
      <c r="P260" s="10">
        <v>8.0000000000000002E-3</v>
      </c>
      <c r="Q260" s="145">
        <v>5.3299999999999997E-3</v>
      </c>
      <c r="R260" s="10">
        <v>3.5000000000000003E-2</v>
      </c>
      <c r="S260" s="157">
        <v>1.2999999999999999E-2</v>
      </c>
      <c r="T260" s="68">
        <v>0.2</v>
      </c>
    </row>
    <row r="261" spans="1:20" ht="15.75" thickBot="1" x14ac:dyDescent="0.3">
      <c r="A261" s="47">
        <v>260</v>
      </c>
      <c r="B261" s="30">
        <v>3</v>
      </c>
      <c r="C261" s="34">
        <v>0.68055555555555547</v>
      </c>
      <c r="D261" s="15">
        <v>43712</v>
      </c>
      <c r="E261" s="74">
        <v>3.1E-2</v>
      </c>
      <c r="F261" s="57">
        <v>0.5</v>
      </c>
      <c r="G261" s="86">
        <v>5.3999999999999999E-2</v>
      </c>
      <c r="H261" s="57">
        <v>0.5</v>
      </c>
      <c r="I261" s="98">
        <v>0.16500000000000001</v>
      </c>
      <c r="J261" s="57">
        <v>5</v>
      </c>
      <c r="K261" s="122">
        <v>5.8999999999999997E-2</v>
      </c>
      <c r="L261" s="57">
        <v>0.2</v>
      </c>
      <c r="M261" s="110">
        <v>0</v>
      </c>
      <c r="N261" s="57">
        <v>0.4</v>
      </c>
      <c r="O261" s="134">
        <v>1E-3</v>
      </c>
      <c r="P261" s="57">
        <v>8.0000000000000002E-3</v>
      </c>
      <c r="Q261" s="146">
        <v>4.0299999999999997E-3</v>
      </c>
      <c r="R261" s="57">
        <v>3.5000000000000003E-2</v>
      </c>
      <c r="S261" s="158">
        <v>0.01</v>
      </c>
      <c r="T261" s="69">
        <v>0.2</v>
      </c>
    </row>
    <row r="262" spans="1:20" x14ac:dyDescent="0.25">
      <c r="A262" s="48">
        <v>261</v>
      </c>
      <c r="B262" s="50">
        <v>1</v>
      </c>
      <c r="C262" s="36">
        <v>0.43055555555555558</v>
      </c>
      <c r="D262" s="18">
        <v>43715</v>
      </c>
      <c r="E262" s="75">
        <v>2.4E-2</v>
      </c>
      <c r="F262" s="58">
        <v>0.5</v>
      </c>
      <c r="G262" s="87">
        <v>2.1000000000000001E-2</v>
      </c>
      <c r="H262" s="58">
        <v>0.5</v>
      </c>
      <c r="I262" s="99">
        <v>5.0000000000000001E-3</v>
      </c>
      <c r="J262" s="58">
        <v>5</v>
      </c>
      <c r="K262" s="123">
        <v>1.4E-2</v>
      </c>
      <c r="L262" s="58">
        <v>0.2</v>
      </c>
      <c r="M262" s="111">
        <v>0</v>
      </c>
      <c r="N262" s="58">
        <v>0.4</v>
      </c>
      <c r="O262" s="135">
        <v>4.0000000000000002E-4</v>
      </c>
      <c r="P262" s="58">
        <v>8.0000000000000002E-3</v>
      </c>
      <c r="Q262" s="147">
        <v>7.9000000000000001E-4</v>
      </c>
      <c r="R262" s="58">
        <v>3.5000000000000003E-2</v>
      </c>
      <c r="S262" s="159">
        <v>0.01</v>
      </c>
      <c r="T262" s="70">
        <v>0.2</v>
      </c>
    </row>
    <row r="263" spans="1:20" x14ac:dyDescent="0.25">
      <c r="A263" s="49">
        <v>262</v>
      </c>
      <c r="B263" s="51">
        <v>2</v>
      </c>
      <c r="C263" s="32">
        <v>0.4861111111111111</v>
      </c>
      <c r="D263" s="4">
        <v>43715</v>
      </c>
      <c r="E263" s="73">
        <v>2.4E-2</v>
      </c>
      <c r="F263" s="10">
        <v>0.5</v>
      </c>
      <c r="G263" s="85">
        <v>3.5999999999999997E-2</v>
      </c>
      <c r="H263" s="10">
        <v>0.5</v>
      </c>
      <c r="I263" s="97">
        <v>8.9999999999999993E-3</v>
      </c>
      <c r="J263" s="10">
        <v>5</v>
      </c>
      <c r="K263" s="121">
        <v>2.5999999999999999E-2</v>
      </c>
      <c r="L263" s="10">
        <v>0.2</v>
      </c>
      <c r="M263" s="109">
        <v>0</v>
      </c>
      <c r="N263" s="10">
        <v>0.4</v>
      </c>
      <c r="O263" s="133">
        <v>4.0000000000000002E-4</v>
      </c>
      <c r="P263" s="10">
        <v>8.0000000000000002E-3</v>
      </c>
      <c r="Q263" s="145">
        <v>7.3999999999999999E-4</v>
      </c>
      <c r="R263" s="10">
        <v>3.5000000000000003E-2</v>
      </c>
      <c r="S263" s="157">
        <v>8.9999999999999993E-3</v>
      </c>
      <c r="T263" s="68">
        <v>0.2</v>
      </c>
    </row>
    <row r="264" spans="1:20" x14ac:dyDescent="0.25">
      <c r="A264" s="49">
        <v>263</v>
      </c>
      <c r="B264" s="51">
        <v>3</v>
      </c>
      <c r="C264" s="32">
        <v>0.55555555555555558</v>
      </c>
      <c r="D264" s="4">
        <v>43715</v>
      </c>
      <c r="E264" s="73">
        <v>4.8000000000000001E-2</v>
      </c>
      <c r="F264" s="10">
        <v>0.5</v>
      </c>
      <c r="G264" s="85">
        <v>8.7999999999999995E-2</v>
      </c>
      <c r="H264" s="10">
        <v>0.5</v>
      </c>
      <c r="I264" s="97">
        <v>3.093</v>
      </c>
      <c r="J264" s="10">
        <v>5</v>
      </c>
      <c r="K264" s="121">
        <v>7.3999999999999996E-2</v>
      </c>
      <c r="L264" s="10">
        <v>0.2</v>
      </c>
      <c r="M264" s="109">
        <v>0</v>
      </c>
      <c r="N264" s="10">
        <v>0.4</v>
      </c>
      <c r="O264" s="133">
        <v>1.95E-2</v>
      </c>
      <c r="P264" s="10">
        <v>8.0000000000000002E-3</v>
      </c>
      <c r="Q264" s="145">
        <v>7.7999999999999999E-4</v>
      </c>
      <c r="R264" s="10">
        <v>3.5000000000000003E-2</v>
      </c>
      <c r="S264" s="157">
        <v>1.4999999999999999E-2</v>
      </c>
      <c r="T264" s="68">
        <v>0.2</v>
      </c>
    </row>
    <row r="265" spans="1:20" x14ac:dyDescent="0.25">
      <c r="A265" s="49">
        <v>264</v>
      </c>
      <c r="B265" s="51">
        <v>4</v>
      </c>
      <c r="C265" s="32">
        <v>0.56944444444444442</v>
      </c>
      <c r="D265" s="4">
        <v>43715</v>
      </c>
      <c r="E265" s="73">
        <v>4.1000000000000002E-2</v>
      </c>
      <c r="F265" s="10">
        <v>0.5</v>
      </c>
      <c r="G265" s="85">
        <v>0.10100000000000001</v>
      </c>
      <c r="H265" s="10">
        <v>0.5</v>
      </c>
      <c r="I265" s="97">
        <v>1.4910000000000001</v>
      </c>
      <c r="J265" s="10">
        <v>5</v>
      </c>
      <c r="K265" s="121">
        <v>7.0999999999999994E-2</v>
      </c>
      <c r="L265" s="10">
        <v>0.2</v>
      </c>
      <c r="M265" s="109">
        <v>0</v>
      </c>
      <c r="N265" s="10">
        <v>0.4</v>
      </c>
      <c r="O265" s="133">
        <v>1.7100000000000001E-2</v>
      </c>
      <c r="P265" s="10">
        <v>8.0000000000000002E-3</v>
      </c>
      <c r="Q265" s="145">
        <v>7.6000000000000004E-4</v>
      </c>
      <c r="R265" s="10">
        <v>3.5000000000000003E-2</v>
      </c>
      <c r="S265" s="157">
        <v>1.6E-2</v>
      </c>
      <c r="T265" s="68">
        <v>0.2</v>
      </c>
    </row>
    <row r="266" spans="1:20" x14ac:dyDescent="0.25">
      <c r="A266" s="49">
        <v>265</v>
      </c>
      <c r="B266" s="51">
        <v>5</v>
      </c>
      <c r="C266" s="32">
        <v>0.58333333333333337</v>
      </c>
      <c r="D266" s="4">
        <v>43715</v>
      </c>
      <c r="E266" s="73">
        <v>4.1000000000000002E-2</v>
      </c>
      <c r="F266" s="10">
        <v>0.5</v>
      </c>
      <c r="G266" s="85">
        <v>8.6999999999999994E-2</v>
      </c>
      <c r="H266" s="10">
        <v>0.5</v>
      </c>
      <c r="I266" s="97">
        <v>0.98699999999999999</v>
      </c>
      <c r="J266" s="10">
        <v>5</v>
      </c>
      <c r="K266" s="121">
        <v>7.1999999999999995E-2</v>
      </c>
      <c r="L266" s="10">
        <v>0.2</v>
      </c>
      <c r="M266" s="109">
        <v>0</v>
      </c>
      <c r="N266" s="10">
        <v>0.4</v>
      </c>
      <c r="O266" s="133">
        <v>1.46E-2</v>
      </c>
      <c r="P266" s="10">
        <v>8.0000000000000002E-3</v>
      </c>
      <c r="Q266" s="145">
        <v>7.5000000000000002E-4</v>
      </c>
      <c r="R266" s="10">
        <v>3.5000000000000003E-2</v>
      </c>
      <c r="S266" s="157">
        <v>1.7999999999999999E-2</v>
      </c>
      <c r="T266" s="68">
        <v>0.2</v>
      </c>
    </row>
    <row r="267" spans="1:20" x14ac:dyDescent="0.25">
      <c r="A267" s="49">
        <v>266</v>
      </c>
      <c r="B267" s="51">
        <v>6</v>
      </c>
      <c r="C267" s="32">
        <v>0.63888888888888895</v>
      </c>
      <c r="D267" s="4">
        <v>43715</v>
      </c>
      <c r="E267" s="73">
        <v>0.03</v>
      </c>
      <c r="F267" s="10">
        <v>0.5</v>
      </c>
      <c r="G267" s="85">
        <v>6.6000000000000003E-2</v>
      </c>
      <c r="H267" s="10">
        <v>0.5</v>
      </c>
      <c r="I267" s="97">
        <v>6.8490000000000002</v>
      </c>
      <c r="J267" s="10">
        <v>5</v>
      </c>
      <c r="K267" s="121">
        <v>6.6000000000000003E-2</v>
      </c>
      <c r="L267" s="10">
        <v>0.2</v>
      </c>
      <c r="M267" s="109">
        <v>0</v>
      </c>
      <c r="N267" s="10">
        <v>0.4</v>
      </c>
      <c r="O267" s="133">
        <v>6.3E-3</v>
      </c>
      <c r="P267" s="10">
        <v>8.0000000000000002E-3</v>
      </c>
      <c r="Q267" s="145">
        <v>7.6999999999999996E-4</v>
      </c>
      <c r="R267" s="10">
        <v>3.5000000000000003E-2</v>
      </c>
      <c r="S267" s="157">
        <v>1.4E-2</v>
      </c>
      <c r="T267" s="68">
        <v>0.2</v>
      </c>
    </row>
    <row r="268" spans="1:20" x14ac:dyDescent="0.25">
      <c r="A268" s="49">
        <v>267</v>
      </c>
      <c r="B268" s="51">
        <v>7</v>
      </c>
      <c r="C268" s="32">
        <v>0.65277777777777779</v>
      </c>
      <c r="D268" s="4">
        <v>43715</v>
      </c>
      <c r="E268" s="73">
        <v>2.5000000000000001E-2</v>
      </c>
      <c r="F268" s="10">
        <v>0.5</v>
      </c>
      <c r="G268" s="85">
        <v>0.08</v>
      </c>
      <c r="H268" s="10">
        <v>0.5</v>
      </c>
      <c r="I268" s="97">
        <v>4.0190000000000001</v>
      </c>
      <c r="J268" s="10">
        <v>5</v>
      </c>
      <c r="K268" s="121">
        <v>5.1999999999999998E-2</v>
      </c>
      <c r="L268" s="10">
        <v>0.2</v>
      </c>
      <c r="M268" s="109">
        <v>0</v>
      </c>
      <c r="N268" s="10">
        <v>0.4</v>
      </c>
      <c r="O268" s="133">
        <v>1.1900000000000001E-2</v>
      </c>
      <c r="P268" s="10">
        <v>8.0000000000000002E-3</v>
      </c>
      <c r="Q268" s="145">
        <v>7.5000000000000002E-4</v>
      </c>
      <c r="R268" s="10">
        <v>3.5000000000000003E-2</v>
      </c>
      <c r="S268" s="157">
        <v>1.7999999999999999E-2</v>
      </c>
      <c r="T268" s="68">
        <v>0.2</v>
      </c>
    </row>
    <row r="269" spans="1:20" ht="15.75" thickBot="1" x14ac:dyDescent="0.3">
      <c r="A269" s="49">
        <v>268</v>
      </c>
      <c r="B269" s="52">
        <v>8</v>
      </c>
      <c r="C269" s="34">
        <v>0.66666666666666663</v>
      </c>
      <c r="D269" s="15">
        <v>43715</v>
      </c>
      <c r="E269" s="74">
        <v>2.7E-2</v>
      </c>
      <c r="F269" s="57">
        <v>0.5</v>
      </c>
      <c r="G269" s="86">
        <v>0.08</v>
      </c>
      <c r="H269" s="57">
        <v>0.5</v>
      </c>
      <c r="I269" s="98">
        <v>6.5190000000000001</v>
      </c>
      <c r="J269" s="57">
        <v>5</v>
      </c>
      <c r="K269" s="122">
        <v>4.5999999999999999E-2</v>
      </c>
      <c r="L269" s="57">
        <v>0.2</v>
      </c>
      <c r="M269" s="110">
        <v>0</v>
      </c>
      <c r="N269" s="57">
        <v>0.4</v>
      </c>
      <c r="O269" s="134">
        <v>1.3599999999999999E-2</v>
      </c>
      <c r="P269" s="57">
        <v>8.0000000000000002E-3</v>
      </c>
      <c r="Q269" s="146">
        <v>7.5000000000000002E-4</v>
      </c>
      <c r="R269" s="57">
        <v>3.5000000000000003E-2</v>
      </c>
      <c r="S269" s="158">
        <v>1.2999999999999999E-2</v>
      </c>
      <c r="T269" s="69">
        <v>0.2</v>
      </c>
    </row>
    <row r="270" spans="1:20" x14ac:dyDescent="0.25">
      <c r="A270" s="49">
        <v>269</v>
      </c>
      <c r="B270" s="50">
        <v>1</v>
      </c>
      <c r="C270" s="36">
        <v>0.5</v>
      </c>
      <c r="D270" s="18">
        <v>43717</v>
      </c>
      <c r="E270" s="75">
        <v>0.08</v>
      </c>
      <c r="F270" s="58">
        <v>0.5</v>
      </c>
      <c r="G270" s="87">
        <v>7.0000000000000007E-2</v>
      </c>
      <c r="H270" s="58">
        <v>0.5</v>
      </c>
      <c r="I270" s="99">
        <v>3.1640000000000001</v>
      </c>
      <c r="J270" s="58">
        <v>5</v>
      </c>
      <c r="K270" s="123">
        <v>4.1000000000000002E-2</v>
      </c>
      <c r="L270" s="58">
        <v>0.2</v>
      </c>
      <c r="M270" s="111">
        <v>0</v>
      </c>
      <c r="N270" s="58">
        <v>0.4</v>
      </c>
      <c r="O270" s="135">
        <v>2.3E-3</v>
      </c>
      <c r="P270" s="58">
        <v>8.0000000000000002E-3</v>
      </c>
      <c r="Q270" s="147">
        <v>7.6000000000000004E-4</v>
      </c>
      <c r="R270" s="58">
        <v>3.5000000000000003E-2</v>
      </c>
      <c r="S270" s="159">
        <v>8.0000000000000002E-3</v>
      </c>
      <c r="T270" s="70">
        <v>0.2</v>
      </c>
    </row>
    <row r="271" spans="1:20" x14ac:dyDescent="0.25">
      <c r="A271" s="49">
        <v>270</v>
      </c>
      <c r="B271" s="51">
        <v>2</v>
      </c>
      <c r="C271" s="32">
        <v>0.54166666666666663</v>
      </c>
      <c r="D271" s="4">
        <v>43717</v>
      </c>
      <c r="E271" s="73">
        <v>4.4999999999999998E-2</v>
      </c>
      <c r="F271" s="10">
        <v>0.5</v>
      </c>
      <c r="G271" s="85">
        <v>7.2999999999999995E-2</v>
      </c>
      <c r="H271" s="10">
        <v>0.5</v>
      </c>
      <c r="I271" s="97">
        <v>3.7490000000000001</v>
      </c>
      <c r="J271" s="10">
        <v>5</v>
      </c>
      <c r="K271" s="121">
        <v>7.5999999999999998E-2</v>
      </c>
      <c r="L271" s="10">
        <v>0.2</v>
      </c>
      <c r="M271" s="109">
        <v>0</v>
      </c>
      <c r="N271" s="10">
        <v>0.4</v>
      </c>
      <c r="O271" s="133">
        <v>3.0499999999999999E-2</v>
      </c>
      <c r="P271" s="10">
        <v>8.0000000000000002E-3</v>
      </c>
      <c r="Q271" s="145">
        <v>7.5000000000000002E-4</v>
      </c>
      <c r="R271" s="10">
        <v>3.5000000000000003E-2</v>
      </c>
      <c r="S271" s="157">
        <v>1.2999999999999999E-2</v>
      </c>
      <c r="T271" s="68">
        <v>0.2</v>
      </c>
    </row>
    <row r="272" spans="1:20" x14ac:dyDescent="0.25">
      <c r="A272" s="49">
        <v>271</v>
      </c>
      <c r="B272" s="51">
        <v>3</v>
      </c>
      <c r="C272" s="32">
        <v>0.55555555555555558</v>
      </c>
      <c r="D272" s="4">
        <v>43717</v>
      </c>
      <c r="E272" s="73">
        <v>6.5000000000000002E-2</v>
      </c>
      <c r="F272" s="10">
        <v>0.5</v>
      </c>
      <c r="G272" s="85">
        <v>7.2999999999999995E-2</v>
      </c>
      <c r="H272" s="10">
        <v>0.5</v>
      </c>
      <c r="I272" s="97">
        <v>2.1440000000000001</v>
      </c>
      <c r="J272" s="10">
        <v>5</v>
      </c>
      <c r="K272" s="121">
        <v>0.106</v>
      </c>
      <c r="L272" s="10">
        <v>0.2</v>
      </c>
      <c r="M272" s="109">
        <v>9.6000000000000002E-4</v>
      </c>
      <c r="N272" s="10">
        <v>0.4</v>
      </c>
      <c r="O272" s="133">
        <v>3.4099999999999998E-2</v>
      </c>
      <c r="P272" s="10">
        <v>8.0000000000000002E-3</v>
      </c>
      <c r="Q272" s="145">
        <v>7.2999999999999996E-4</v>
      </c>
      <c r="R272" s="10">
        <v>3.5000000000000003E-2</v>
      </c>
      <c r="S272" s="157">
        <v>1.6E-2</v>
      </c>
      <c r="T272" s="68">
        <v>0.2</v>
      </c>
    </row>
    <row r="273" spans="1:20" x14ac:dyDescent="0.25">
      <c r="A273" s="49">
        <v>272</v>
      </c>
      <c r="B273" s="51">
        <v>4</v>
      </c>
      <c r="C273" s="32">
        <v>0.56944444444444442</v>
      </c>
      <c r="D273" s="4">
        <v>43717</v>
      </c>
      <c r="E273" s="73">
        <v>6.0999999999999999E-2</v>
      </c>
      <c r="F273" s="10">
        <v>0.5</v>
      </c>
      <c r="G273" s="85">
        <v>7.2999999999999995E-2</v>
      </c>
      <c r="H273" s="10">
        <v>0.5</v>
      </c>
      <c r="I273" s="97">
        <v>4.4820000000000002</v>
      </c>
      <c r="J273" s="10">
        <v>5</v>
      </c>
      <c r="K273" s="121">
        <v>9.4E-2</v>
      </c>
      <c r="L273" s="10">
        <v>0.2</v>
      </c>
      <c r="M273" s="109">
        <v>0</v>
      </c>
      <c r="N273" s="10">
        <v>0.4</v>
      </c>
      <c r="O273" s="133">
        <v>3.1899999999999998E-2</v>
      </c>
      <c r="P273" s="10">
        <v>8.0000000000000002E-3</v>
      </c>
      <c r="Q273" s="145">
        <v>7.2000000000000005E-4</v>
      </c>
      <c r="R273" s="10">
        <v>3.5000000000000003E-2</v>
      </c>
      <c r="S273" s="157">
        <v>1.6E-2</v>
      </c>
      <c r="T273" s="68">
        <v>0.2</v>
      </c>
    </row>
    <row r="274" spans="1:20" ht="15.75" thickBot="1" x14ac:dyDescent="0.3">
      <c r="A274" s="49">
        <v>273</v>
      </c>
      <c r="B274" s="52">
        <v>5</v>
      </c>
      <c r="C274" s="34">
        <v>0.61111111111111105</v>
      </c>
      <c r="D274" s="15">
        <v>43717</v>
      </c>
      <c r="E274" s="74">
        <v>2.1000000000000001E-2</v>
      </c>
      <c r="F274" s="57">
        <v>0.5</v>
      </c>
      <c r="G274" s="86">
        <v>3.3000000000000002E-2</v>
      </c>
      <c r="H274" s="57">
        <v>0.5</v>
      </c>
      <c r="I274" s="98">
        <v>2E-3</v>
      </c>
      <c r="J274" s="57">
        <v>5</v>
      </c>
      <c r="K274" s="122">
        <v>5.0000000000000001E-3</v>
      </c>
      <c r="L274" s="57">
        <v>0.2</v>
      </c>
      <c r="M274" s="110">
        <v>0</v>
      </c>
      <c r="N274" s="57">
        <v>0.4</v>
      </c>
      <c r="O274" s="134">
        <v>2.0000000000000001E-4</v>
      </c>
      <c r="P274" s="57">
        <v>8.0000000000000002E-3</v>
      </c>
      <c r="Q274" s="146">
        <v>7.5000000000000002E-4</v>
      </c>
      <c r="R274" s="57">
        <v>3.5000000000000003E-2</v>
      </c>
      <c r="S274" s="158">
        <v>8.0000000000000002E-3</v>
      </c>
      <c r="T274" s="69">
        <v>0.2</v>
      </c>
    </row>
    <row r="275" spans="1:20" x14ac:dyDescent="0.25">
      <c r="A275" s="49">
        <v>274</v>
      </c>
      <c r="B275" s="50">
        <v>1</v>
      </c>
      <c r="C275" s="36">
        <v>0.52777777777777779</v>
      </c>
      <c r="D275" s="18">
        <v>43718</v>
      </c>
      <c r="E275" s="75">
        <v>6.4000000000000001E-2</v>
      </c>
      <c r="F275" s="58">
        <v>0.5</v>
      </c>
      <c r="G275" s="87">
        <v>3.1E-2</v>
      </c>
      <c r="H275" s="58">
        <v>0.5</v>
      </c>
      <c r="I275" s="99">
        <v>0.495</v>
      </c>
      <c r="J275" s="58">
        <v>5</v>
      </c>
      <c r="K275" s="123">
        <v>3.2000000000000001E-2</v>
      </c>
      <c r="L275" s="58">
        <v>0.2</v>
      </c>
      <c r="M275" s="111">
        <v>0</v>
      </c>
      <c r="N275" s="58">
        <v>0.4</v>
      </c>
      <c r="O275" s="135">
        <v>5.0000000000000001E-4</v>
      </c>
      <c r="P275" s="58">
        <v>8.0000000000000002E-3</v>
      </c>
      <c r="Q275" s="147">
        <v>7.5000000000000002E-4</v>
      </c>
      <c r="R275" s="58">
        <v>3.5000000000000003E-2</v>
      </c>
      <c r="S275" s="159">
        <v>8.0000000000000002E-3</v>
      </c>
      <c r="T275" s="70">
        <v>0.2</v>
      </c>
    </row>
    <row r="276" spans="1:20" x14ac:dyDescent="0.25">
      <c r="A276" s="49">
        <v>275</v>
      </c>
      <c r="B276" s="51">
        <v>2</v>
      </c>
      <c r="C276" s="32">
        <v>0.56944444444444442</v>
      </c>
      <c r="D276" s="4">
        <v>43718</v>
      </c>
      <c r="E276" s="73">
        <v>4.5999999999999999E-2</v>
      </c>
      <c r="F276" s="10">
        <v>0.5</v>
      </c>
      <c r="G276" s="85">
        <v>2.8000000000000001E-2</v>
      </c>
      <c r="H276" s="10">
        <v>0.5</v>
      </c>
      <c r="I276" s="97">
        <v>7.6999999999999999E-2</v>
      </c>
      <c r="J276" s="10">
        <v>5</v>
      </c>
      <c r="K276" s="121">
        <v>2.5000000000000001E-2</v>
      </c>
      <c r="L276" s="10">
        <v>0.2</v>
      </c>
      <c r="M276" s="109">
        <v>0</v>
      </c>
      <c r="N276" s="10">
        <v>0.4</v>
      </c>
      <c r="O276" s="133">
        <v>2.0000000000000001E-4</v>
      </c>
      <c r="P276" s="10">
        <v>8.0000000000000002E-3</v>
      </c>
      <c r="Q276" s="145">
        <v>8.5999999999999998E-4</v>
      </c>
      <c r="R276" s="10">
        <v>3.5000000000000003E-2</v>
      </c>
      <c r="S276" s="157">
        <v>8.0000000000000002E-3</v>
      </c>
      <c r="T276" s="68">
        <v>0.2</v>
      </c>
    </row>
    <row r="277" spans="1:20" ht="15.75" thickBot="1" x14ac:dyDescent="0.3">
      <c r="A277" s="49">
        <v>276</v>
      </c>
      <c r="B277" s="52">
        <v>3</v>
      </c>
      <c r="C277" s="34">
        <v>0.61111111111111105</v>
      </c>
      <c r="D277" s="15">
        <v>43718</v>
      </c>
      <c r="E277" s="74">
        <v>3.5000000000000003E-2</v>
      </c>
      <c r="F277" s="57">
        <v>0.5</v>
      </c>
      <c r="G277" s="86">
        <v>3.1E-2</v>
      </c>
      <c r="H277" s="57">
        <v>0.5</v>
      </c>
      <c r="I277" s="98">
        <v>2.1000000000000001E-2</v>
      </c>
      <c r="J277" s="57">
        <v>5</v>
      </c>
      <c r="K277" s="122">
        <v>1.0999999999999999E-2</v>
      </c>
      <c r="L277" s="57">
        <v>0.2</v>
      </c>
      <c r="M277" s="110">
        <v>0</v>
      </c>
      <c r="N277" s="57">
        <v>0.4</v>
      </c>
      <c r="O277" s="134">
        <v>1E-4</v>
      </c>
      <c r="P277" s="57">
        <v>8.0000000000000002E-3</v>
      </c>
      <c r="Q277" s="146">
        <v>8.9999999999999998E-4</v>
      </c>
      <c r="R277" s="57">
        <v>3.5000000000000003E-2</v>
      </c>
      <c r="S277" s="158">
        <v>8.0000000000000002E-3</v>
      </c>
      <c r="T277" s="69">
        <v>0.2</v>
      </c>
    </row>
    <row r="278" spans="1:20" x14ac:dyDescent="0.25">
      <c r="A278" s="49">
        <v>277</v>
      </c>
      <c r="B278" s="50">
        <v>1</v>
      </c>
      <c r="C278" s="36">
        <v>0.45833333333333331</v>
      </c>
      <c r="D278" s="18">
        <v>43727</v>
      </c>
      <c r="E278" s="75">
        <v>0.02</v>
      </c>
      <c r="F278" s="58">
        <v>0.5</v>
      </c>
      <c r="G278" s="87">
        <v>1.7000000000000001E-2</v>
      </c>
      <c r="H278" s="58">
        <v>0.5</v>
      </c>
      <c r="I278" s="99">
        <v>0.11799999999999999</v>
      </c>
      <c r="J278" s="58">
        <v>5</v>
      </c>
      <c r="K278" s="123">
        <v>3.9E-2</v>
      </c>
      <c r="L278" s="58">
        <v>0.2</v>
      </c>
      <c r="M278" s="111">
        <v>3.6999999999999999E-4</v>
      </c>
      <c r="N278" s="58">
        <v>0.4</v>
      </c>
      <c r="O278" s="135">
        <v>2.9999999999999997E-4</v>
      </c>
      <c r="P278" s="58">
        <v>8.0000000000000002E-3</v>
      </c>
      <c r="Q278" s="147">
        <v>0</v>
      </c>
      <c r="R278" s="58">
        <v>3.5000000000000003E-2</v>
      </c>
      <c r="S278" s="159">
        <v>0.01</v>
      </c>
      <c r="T278" s="70">
        <v>0.2</v>
      </c>
    </row>
    <row r="279" spans="1:20" x14ac:dyDescent="0.25">
      <c r="A279" s="49">
        <v>278</v>
      </c>
      <c r="B279" s="51">
        <v>2</v>
      </c>
      <c r="C279" s="32">
        <v>0.51388888888888895</v>
      </c>
      <c r="D279" s="4">
        <v>43727</v>
      </c>
      <c r="E279" s="73">
        <v>1.9E-2</v>
      </c>
      <c r="F279" s="10">
        <v>0.5</v>
      </c>
      <c r="G279" s="85">
        <v>1.6E-2</v>
      </c>
      <c r="H279" s="10">
        <v>0.5</v>
      </c>
      <c r="I279" s="97">
        <v>0.09</v>
      </c>
      <c r="J279" s="10">
        <v>5</v>
      </c>
      <c r="K279" s="121">
        <v>1.7999999999999999E-2</v>
      </c>
      <c r="L279" s="10">
        <v>0.2</v>
      </c>
      <c r="M279" s="109">
        <v>0</v>
      </c>
      <c r="N279" s="10">
        <v>0.4</v>
      </c>
      <c r="O279" s="133">
        <v>1E-4</v>
      </c>
      <c r="P279" s="10">
        <v>8.0000000000000002E-3</v>
      </c>
      <c r="Q279" s="145">
        <v>0</v>
      </c>
      <c r="R279" s="10">
        <v>3.5000000000000003E-2</v>
      </c>
      <c r="S279" s="157">
        <v>8.9999999999999993E-3</v>
      </c>
      <c r="T279" s="68">
        <v>0.2</v>
      </c>
    </row>
    <row r="280" spans="1:20" x14ac:dyDescent="0.25">
      <c r="A280" s="49">
        <v>279</v>
      </c>
      <c r="B280" s="51">
        <v>3</v>
      </c>
      <c r="C280" s="32">
        <v>0.58333333333333337</v>
      </c>
      <c r="D280" s="4">
        <v>43727</v>
      </c>
      <c r="E280" s="73">
        <v>0.02</v>
      </c>
      <c r="F280" s="10">
        <v>0.5</v>
      </c>
      <c r="G280" s="85">
        <v>0.02</v>
      </c>
      <c r="H280" s="10">
        <v>0.5</v>
      </c>
      <c r="I280" s="97">
        <v>0.09</v>
      </c>
      <c r="J280" s="10">
        <v>5</v>
      </c>
      <c r="K280" s="121">
        <v>4.2000000000000003E-2</v>
      </c>
      <c r="L280" s="10">
        <v>0.2</v>
      </c>
      <c r="M280" s="109">
        <v>0</v>
      </c>
      <c r="N280" s="10">
        <v>0.4</v>
      </c>
      <c r="O280" s="133">
        <v>1E-4</v>
      </c>
      <c r="P280" s="10">
        <v>8.0000000000000002E-3</v>
      </c>
      <c r="Q280" s="145">
        <v>0</v>
      </c>
      <c r="R280" s="10">
        <v>3.5000000000000003E-2</v>
      </c>
      <c r="S280" s="157">
        <v>7.0000000000000001E-3</v>
      </c>
      <c r="T280" s="68">
        <v>0.2</v>
      </c>
    </row>
    <row r="281" spans="1:20" ht="15.75" thickBot="1" x14ac:dyDescent="0.3">
      <c r="A281" s="49">
        <v>280</v>
      </c>
      <c r="B281" s="52">
        <v>4</v>
      </c>
      <c r="C281" s="34">
        <v>0.61111111111111105</v>
      </c>
      <c r="D281" s="15">
        <v>43727</v>
      </c>
      <c r="E281" s="74">
        <v>3.6999999999999998E-2</v>
      </c>
      <c r="F281" s="57">
        <v>0.5</v>
      </c>
      <c r="G281" s="86">
        <v>2.3E-2</v>
      </c>
      <c r="H281" s="57">
        <v>0.5</v>
      </c>
      <c r="I281" s="98">
        <v>0.16200000000000001</v>
      </c>
      <c r="J281" s="57">
        <v>5</v>
      </c>
      <c r="K281" s="122">
        <v>5.8999999999999997E-2</v>
      </c>
      <c r="L281" s="57">
        <v>0.2</v>
      </c>
      <c r="M281" s="110">
        <v>1.65E-4</v>
      </c>
      <c r="N281" s="57">
        <v>0.4</v>
      </c>
      <c r="O281" s="134">
        <v>2E-3</v>
      </c>
      <c r="P281" s="57">
        <v>8.0000000000000002E-3</v>
      </c>
      <c r="Q281" s="146">
        <v>0</v>
      </c>
      <c r="R281" s="57">
        <v>3.5000000000000003E-2</v>
      </c>
      <c r="S281" s="158">
        <v>1.2E-2</v>
      </c>
      <c r="T281" s="69">
        <v>0.2</v>
      </c>
    </row>
    <row r="282" spans="1:20" x14ac:dyDescent="0.25">
      <c r="A282" s="49">
        <v>281</v>
      </c>
      <c r="B282" s="50">
        <v>1</v>
      </c>
      <c r="C282" s="36">
        <v>0.43055555555555558</v>
      </c>
      <c r="D282" s="18">
        <v>43729</v>
      </c>
      <c r="E282" s="75">
        <v>3.1E-2</v>
      </c>
      <c r="F282" s="58">
        <v>0.5</v>
      </c>
      <c r="G282" s="87">
        <v>1.2E-2</v>
      </c>
      <c r="H282" s="58">
        <v>0.5</v>
      </c>
      <c r="I282" s="99">
        <v>0.57099999999999995</v>
      </c>
      <c r="J282" s="58">
        <v>5</v>
      </c>
      <c r="K282" s="123">
        <v>3.7999999999999999E-2</v>
      </c>
      <c r="L282" s="58">
        <v>0.2</v>
      </c>
      <c r="M282" s="111">
        <v>1.2999999999999999E-4</v>
      </c>
      <c r="N282" s="58">
        <v>0.4</v>
      </c>
      <c r="O282" s="135">
        <v>1.4E-3</v>
      </c>
      <c r="P282" s="58">
        <v>8.0000000000000002E-3</v>
      </c>
      <c r="Q282" s="147">
        <v>0</v>
      </c>
      <c r="R282" s="58">
        <v>3.5000000000000003E-2</v>
      </c>
      <c r="S282" s="159">
        <v>1.4E-2</v>
      </c>
      <c r="T282" s="70">
        <v>0.2</v>
      </c>
    </row>
    <row r="283" spans="1:20" x14ac:dyDescent="0.25">
      <c r="A283" s="49">
        <v>282</v>
      </c>
      <c r="B283" s="51">
        <v>2</v>
      </c>
      <c r="C283" s="32">
        <v>0.4861111111111111</v>
      </c>
      <c r="D283" s="4">
        <v>43729</v>
      </c>
      <c r="E283" s="73">
        <v>3.1E-2</v>
      </c>
      <c r="F283" s="10">
        <v>0.5</v>
      </c>
      <c r="G283" s="85">
        <v>1.4999999999999999E-2</v>
      </c>
      <c r="H283" s="10">
        <v>0.5</v>
      </c>
      <c r="I283" s="97">
        <v>0.36299999999999999</v>
      </c>
      <c r="J283" s="10">
        <v>5</v>
      </c>
      <c r="K283" s="121">
        <v>4.4999999999999998E-2</v>
      </c>
      <c r="L283" s="10">
        <v>0.2</v>
      </c>
      <c r="M283" s="109">
        <v>3.0599999999999998E-3</v>
      </c>
      <c r="N283" s="10">
        <v>0.4</v>
      </c>
      <c r="O283" s="133">
        <v>0</v>
      </c>
      <c r="P283" s="10">
        <v>8.0000000000000002E-3</v>
      </c>
      <c r="Q283" s="145">
        <v>0</v>
      </c>
      <c r="R283" s="10">
        <v>3.5000000000000003E-2</v>
      </c>
      <c r="S283" s="157">
        <v>7.0000000000000001E-3</v>
      </c>
      <c r="T283" s="68">
        <v>0.2</v>
      </c>
    </row>
    <row r="284" spans="1:20" x14ac:dyDescent="0.25">
      <c r="A284" s="49">
        <v>283</v>
      </c>
      <c r="B284" s="51">
        <v>3</v>
      </c>
      <c r="C284" s="32">
        <v>0.54166666666666663</v>
      </c>
      <c r="D284" s="4">
        <v>43729</v>
      </c>
      <c r="E284" s="73">
        <v>1.6E-2</v>
      </c>
      <c r="F284" s="10">
        <v>0.5</v>
      </c>
      <c r="G284" s="85">
        <v>1.6E-2</v>
      </c>
      <c r="H284" s="10">
        <v>0.5</v>
      </c>
      <c r="I284" s="97">
        <v>8.4000000000000005E-2</v>
      </c>
      <c r="J284" s="10">
        <v>5</v>
      </c>
      <c r="K284" s="121">
        <v>0.01</v>
      </c>
      <c r="L284" s="10">
        <v>0.2</v>
      </c>
      <c r="M284" s="109">
        <v>0</v>
      </c>
      <c r="N284" s="10">
        <v>0.4</v>
      </c>
      <c r="O284" s="133">
        <v>0</v>
      </c>
      <c r="P284" s="10">
        <v>8.0000000000000002E-3</v>
      </c>
      <c r="Q284" s="145">
        <v>0</v>
      </c>
      <c r="R284" s="10">
        <v>3.5000000000000003E-2</v>
      </c>
      <c r="S284" s="157">
        <v>7.0000000000000001E-3</v>
      </c>
      <c r="T284" s="68">
        <v>0.2</v>
      </c>
    </row>
    <row r="285" spans="1:20" ht="15.75" thickBot="1" x14ac:dyDescent="0.3">
      <c r="A285" s="49">
        <v>284</v>
      </c>
      <c r="B285" s="52">
        <v>4</v>
      </c>
      <c r="C285" s="34">
        <v>0.59722222222222221</v>
      </c>
      <c r="D285" s="15">
        <v>43729</v>
      </c>
      <c r="E285" s="74">
        <v>3.9E-2</v>
      </c>
      <c r="F285" s="57">
        <v>0.5</v>
      </c>
      <c r="G285" s="86">
        <v>3.5000000000000003E-2</v>
      </c>
      <c r="H285" s="57">
        <v>0.5</v>
      </c>
      <c r="I285" s="98">
        <v>0.71499999999999997</v>
      </c>
      <c r="J285" s="57">
        <v>5</v>
      </c>
      <c r="K285" s="122">
        <v>2.7E-2</v>
      </c>
      <c r="L285" s="57">
        <v>0.2</v>
      </c>
      <c r="M285" s="110">
        <v>0</v>
      </c>
      <c r="N285" s="57">
        <v>0.4</v>
      </c>
      <c r="O285" s="134">
        <v>2.3999999999999998E-3</v>
      </c>
      <c r="P285" s="57">
        <v>8.0000000000000002E-3</v>
      </c>
      <c r="Q285" s="146">
        <v>7.5000000000000002E-4</v>
      </c>
      <c r="R285" s="57">
        <v>3.5000000000000003E-2</v>
      </c>
      <c r="S285" s="158">
        <v>1.0999999999999999E-2</v>
      </c>
      <c r="T285" s="69">
        <v>0.2</v>
      </c>
    </row>
    <row r="286" spans="1:20" x14ac:dyDescent="0.25">
      <c r="A286" s="49">
        <v>285</v>
      </c>
      <c r="B286" s="50">
        <v>1</v>
      </c>
      <c r="C286" s="36">
        <v>0.43055555555555558</v>
      </c>
      <c r="D286" s="18">
        <v>43732</v>
      </c>
      <c r="E286" s="75">
        <v>0.14299999999999999</v>
      </c>
      <c r="F286" s="58">
        <v>0.5</v>
      </c>
      <c r="G286" s="87">
        <v>2.7E-2</v>
      </c>
      <c r="H286" s="58">
        <v>0.5</v>
      </c>
      <c r="I286" s="99">
        <v>0.57599999999999996</v>
      </c>
      <c r="J286" s="58">
        <v>5</v>
      </c>
      <c r="K286" s="123">
        <v>3.1E-2</v>
      </c>
      <c r="L286" s="58">
        <v>0.2</v>
      </c>
      <c r="M286" s="111">
        <v>0</v>
      </c>
      <c r="N286" s="58">
        <v>0.4</v>
      </c>
      <c r="O286" s="135">
        <v>5.0000000000000001E-4</v>
      </c>
      <c r="P286" s="58">
        <v>8.0000000000000002E-3</v>
      </c>
      <c r="Q286" s="147">
        <v>0</v>
      </c>
      <c r="R286" s="58">
        <v>3.5000000000000003E-2</v>
      </c>
      <c r="S286" s="159">
        <v>8.9999999999999993E-3</v>
      </c>
      <c r="T286" s="70">
        <v>0.2</v>
      </c>
    </row>
    <row r="287" spans="1:20" x14ac:dyDescent="0.25">
      <c r="A287" s="49">
        <v>286</v>
      </c>
      <c r="B287" s="51">
        <v>2</v>
      </c>
      <c r="C287" s="32">
        <v>0.5</v>
      </c>
      <c r="D287" s="4">
        <v>43732</v>
      </c>
      <c r="E287" s="73">
        <v>1.6E-2</v>
      </c>
      <c r="F287" s="10">
        <v>0.5</v>
      </c>
      <c r="G287" s="85">
        <v>2.1999999999999999E-2</v>
      </c>
      <c r="H287" s="10">
        <v>0.5</v>
      </c>
      <c r="I287" s="97">
        <v>9.5000000000000001E-2</v>
      </c>
      <c r="J287" s="10">
        <v>5</v>
      </c>
      <c r="K287" s="121">
        <v>1.7000000000000001E-2</v>
      </c>
      <c r="L287" s="10">
        <v>0.2</v>
      </c>
      <c r="M287" s="109">
        <v>1.01E-3</v>
      </c>
      <c r="N287" s="10">
        <v>0.4</v>
      </c>
      <c r="O287" s="133">
        <v>1.1000000000000001E-3</v>
      </c>
      <c r="P287" s="10">
        <v>8.0000000000000002E-3</v>
      </c>
      <c r="Q287" s="145">
        <v>0</v>
      </c>
      <c r="R287" s="10">
        <v>3.5000000000000003E-2</v>
      </c>
      <c r="S287" s="157">
        <v>8.0000000000000002E-3</v>
      </c>
      <c r="T287" s="68">
        <v>0.2</v>
      </c>
    </row>
    <row r="288" spans="1:20" x14ac:dyDescent="0.25">
      <c r="A288" s="49">
        <v>287</v>
      </c>
      <c r="B288" s="51">
        <v>3</v>
      </c>
      <c r="C288" s="32">
        <v>0.55555555555555558</v>
      </c>
      <c r="D288" s="4">
        <v>43732</v>
      </c>
      <c r="E288" s="73">
        <v>2.1999999999999999E-2</v>
      </c>
      <c r="F288" s="10">
        <v>0.5</v>
      </c>
      <c r="G288" s="85">
        <v>2.1000000000000001E-2</v>
      </c>
      <c r="H288" s="10">
        <v>0.5</v>
      </c>
      <c r="I288" s="97">
        <v>0.16</v>
      </c>
      <c r="J288" s="10">
        <v>5</v>
      </c>
      <c r="K288" s="121">
        <v>0.03</v>
      </c>
      <c r="L288" s="10">
        <v>0.2</v>
      </c>
      <c r="M288" s="109">
        <v>1.2999999999999999E-4</v>
      </c>
      <c r="N288" s="10">
        <v>0.4</v>
      </c>
      <c r="O288" s="133">
        <v>1E-4</v>
      </c>
      <c r="P288" s="10">
        <v>8.0000000000000002E-3</v>
      </c>
      <c r="Q288" s="145">
        <v>0</v>
      </c>
      <c r="R288" s="10">
        <v>3.5000000000000003E-2</v>
      </c>
      <c r="S288" s="157">
        <v>7.0000000000000001E-3</v>
      </c>
      <c r="T288" s="68">
        <v>0.2</v>
      </c>
    </row>
    <row r="289" spans="1:20" x14ac:dyDescent="0.25">
      <c r="A289" s="49">
        <v>288</v>
      </c>
      <c r="B289" s="51">
        <v>4</v>
      </c>
      <c r="C289" s="32">
        <v>0.61111111111111105</v>
      </c>
      <c r="D289" s="4">
        <v>43732</v>
      </c>
      <c r="E289" s="73">
        <v>1.9E-2</v>
      </c>
      <c r="F289" s="10">
        <v>0.5</v>
      </c>
      <c r="G289" s="85">
        <v>2.7E-2</v>
      </c>
      <c r="H289" s="10">
        <v>0.5</v>
      </c>
      <c r="I289" s="97">
        <v>0.17299999999999999</v>
      </c>
      <c r="J289" s="10">
        <v>5</v>
      </c>
      <c r="K289" s="121">
        <v>1.4E-2</v>
      </c>
      <c r="L289" s="10">
        <v>0.2</v>
      </c>
      <c r="M289" s="109">
        <v>5.9500000000000004E-3</v>
      </c>
      <c r="N289" s="10">
        <v>0.4</v>
      </c>
      <c r="O289" s="133">
        <v>0</v>
      </c>
      <c r="P289" s="10">
        <v>8.0000000000000002E-3</v>
      </c>
      <c r="Q289" s="145">
        <v>0</v>
      </c>
      <c r="R289" s="10">
        <v>3.5000000000000003E-2</v>
      </c>
      <c r="S289" s="157">
        <v>1.0999999999999999E-2</v>
      </c>
      <c r="T289" s="68">
        <v>0.2</v>
      </c>
    </row>
    <row r="290" spans="1:20" ht="15.75" thickBot="1" x14ac:dyDescent="0.3">
      <c r="A290" s="49">
        <v>289</v>
      </c>
      <c r="B290" s="52">
        <v>5</v>
      </c>
      <c r="C290" s="34">
        <v>0.66666666666666663</v>
      </c>
      <c r="D290" s="15">
        <v>43732</v>
      </c>
      <c r="E290" s="74">
        <v>1.7000000000000001E-2</v>
      </c>
      <c r="F290" s="57">
        <v>0.5</v>
      </c>
      <c r="G290" s="86">
        <v>2.5999999999999999E-2</v>
      </c>
      <c r="H290" s="57">
        <v>0.5</v>
      </c>
      <c r="I290" s="98">
        <v>9.7000000000000003E-2</v>
      </c>
      <c r="J290" s="57">
        <v>5</v>
      </c>
      <c r="K290" s="122">
        <v>7.0000000000000001E-3</v>
      </c>
      <c r="L290" s="57">
        <v>0.2</v>
      </c>
      <c r="M290" s="110">
        <v>0</v>
      </c>
      <c r="N290" s="57">
        <v>0.4</v>
      </c>
      <c r="O290" s="134">
        <v>1E-4</v>
      </c>
      <c r="P290" s="57">
        <v>8.0000000000000002E-3</v>
      </c>
      <c r="Q290" s="146">
        <v>0</v>
      </c>
      <c r="R290" s="57">
        <v>3.5000000000000003E-2</v>
      </c>
      <c r="S290" s="158">
        <v>8.9999999999999993E-3</v>
      </c>
      <c r="T290" s="69">
        <v>0.2</v>
      </c>
    </row>
    <row r="291" spans="1:20" x14ac:dyDescent="0.25">
      <c r="A291" s="49">
        <v>290</v>
      </c>
      <c r="B291" s="50">
        <v>1</v>
      </c>
      <c r="C291" s="36">
        <v>0.43055555555555558</v>
      </c>
      <c r="D291" s="18">
        <v>43733</v>
      </c>
      <c r="E291" s="75">
        <v>4.2000000000000003E-2</v>
      </c>
      <c r="F291" s="58">
        <v>0.5</v>
      </c>
      <c r="G291" s="87">
        <v>3.5000000000000003E-2</v>
      </c>
      <c r="H291" s="58">
        <v>0.5</v>
      </c>
      <c r="I291" s="99">
        <v>1.839</v>
      </c>
      <c r="J291" s="58">
        <v>5</v>
      </c>
      <c r="K291" s="123">
        <v>2.5999999999999999E-2</v>
      </c>
      <c r="L291" s="58">
        <v>0.2</v>
      </c>
      <c r="M291" s="111">
        <v>0</v>
      </c>
      <c r="N291" s="58">
        <v>0.4</v>
      </c>
      <c r="O291" s="135">
        <v>5.9999999999999995E-4</v>
      </c>
      <c r="P291" s="58">
        <v>8.0000000000000002E-3</v>
      </c>
      <c r="Q291" s="147">
        <v>0</v>
      </c>
      <c r="R291" s="58">
        <v>3.5000000000000003E-2</v>
      </c>
      <c r="S291" s="159">
        <v>8.9999999999999993E-3</v>
      </c>
      <c r="T291" s="70">
        <v>0.2</v>
      </c>
    </row>
    <row r="292" spans="1:20" x14ac:dyDescent="0.25">
      <c r="A292" s="49">
        <v>291</v>
      </c>
      <c r="B292" s="51">
        <v>2</v>
      </c>
      <c r="C292" s="32">
        <v>0.47222222222222227</v>
      </c>
      <c r="D292" s="4">
        <v>43733</v>
      </c>
      <c r="E292" s="73">
        <v>2.4E-2</v>
      </c>
      <c r="F292" s="10">
        <v>0.5</v>
      </c>
      <c r="G292" s="85">
        <v>9.2999999999999999E-2</v>
      </c>
      <c r="H292" s="10">
        <v>0.5</v>
      </c>
      <c r="I292" s="97">
        <v>0.30499999999999999</v>
      </c>
      <c r="J292" s="10">
        <v>5</v>
      </c>
      <c r="K292" s="121">
        <v>3.9E-2</v>
      </c>
      <c r="L292" s="10">
        <v>0.2</v>
      </c>
      <c r="M292" s="109">
        <v>0</v>
      </c>
      <c r="N292" s="10">
        <v>0.4</v>
      </c>
      <c r="O292" s="133">
        <v>6.8999999999999999E-3</v>
      </c>
      <c r="P292" s="10">
        <v>8.0000000000000002E-3</v>
      </c>
      <c r="Q292" s="145">
        <v>0</v>
      </c>
      <c r="R292" s="10">
        <v>3.5000000000000003E-2</v>
      </c>
      <c r="S292" s="157">
        <v>1.2E-2</v>
      </c>
      <c r="T292" s="68">
        <v>0.2</v>
      </c>
    </row>
    <row r="293" spans="1:20" x14ac:dyDescent="0.25">
      <c r="A293" s="49">
        <v>292</v>
      </c>
      <c r="B293" s="51">
        <v>3</v>
      </c>
      <c r="C293" s="32">
        <v>0.52777777777777779</v>
      </c>
      <c r="D293" s="4">
        <v>43733</v>
      </c>
      <c r="E293" s="73">
        <v>1.9E-2</v>
      </c>
      <c r="F293" s="10">
        <v>0.5</v>
      </c>
      <c r="G293" s="85">
        <v>0.03</v>
      </c>
      <c r="H293" s="10">
        <v>0.5</v>
      </c>
      <c r="I293" s="97">
        <v>0.218</v>
      </c>
      <c r="J293" s="10">
        <v>5</v>
      </c>
      <c r="K293" s="121">
        <v>8.0000000000000002E-3</v>
      </c>
      <c r="L293" s="10">
        <v>0.2</v>
      </c>
      <c r="M293" s="109">
        <v>0</v>
      </c>
      <c r="N293" s="10">
        <v>0.4</v>
      </c>
      <c r="O293" s="133">
        <v>2.0000000000000001E-4</v>
      </c>
      <c r="P293" s="10">
        <v>8.0000000000000002E-3</v>
      </c>
      <c r="Q293" s="145">
        <v>0</v>
      </c>
      <c r="R293" s="10">
        <v>3.5000000000000003E-2</v>
      </c>
      <c r="S293" s="157">
        <v>8.9999999999999993E-3</v>
      </c>
      <c r="T293" s="68">
        <v>0.2</v>
      </c>
    </row>
    <row r="294" spans="1:20" ht="15.75" thickBot="1" x14ac:dyDescent="0.3">
      <c r="A294" s="49">
        <v>293</v>
      </c>
      <c r="B294" s="52">
        <v>4</v>
      </c>
      <c r="C294" s="34">
        <v>0.58333333333333337</v>
      </c>
      <c r="D294" s="15">
        <v>43733</v>
      </c>
      <c r="E294" s="74">
        <v>1.9E-2</v>
      </c>
      <c r="F294" s="57">
        <v>0.5</v>
      </c>
      <c r="G294" s="86">
        <v>3.5000000000000003E-2</v>
      </c>
      <c r="H294" s="57">
        <v>0.5</v>
      </c>
      <c r="I294" s="98">
        <v>0.25700000000000001</v>
      </c>
      <c r="J294" s="57">
        <v>5</v>
      </c>
      <c r="K294" s="122">
        <v>4.2999999999999997E-2</v>
      </c>
      <c r="L294" s="57">
        <v>0.2</v>
      </c>
      <c r="M294" s="110">
        <v>1.0000000000000001E-5</v>
      </c>
      <c r="N294" s="57">
        <v>0.4</v>
      </c>
      <c r="O294" s="134">
        <v>2.0000000000000001E-4</v>
      </c>
      <c r="P294" s="57">
        <v>8.0000000000000002E-3</v>
      </c>
      <c r="Q294" s="146">
        <v>0</v>
      </c>
      <c r="R294" s="57">
        <v>3.5000000000000003E-2</v>
      </c>
      <c r="S294" s="158">
        <v>1.0999999999999999E-2</v>
      </c>
      <c r="T294" s="69">
        <v>0.2</v>
      </c>
    </row>
    <row r="295" spans="1:20" x14ac:dyDescent="0.25">
      <c r="A295" s="49">
        <v>294</v>
      </c>
      <c r="B295" s="50">
        <v>1</v>
      </c>
      <c r="C295" s="17">
        <v>0.93055555555555547</v>
      </c>
      <c r="D295" s="18">
        <v>43734</v>
      </c>
      <c r="E295" s="75">
        <v>0.02</v>
      </c>
      <c r="F295" s="58">
        <v>0.5</v>
      </c>
      <c r="G295" s="87">
        <v>1.4999999999999999E-2</v>
      </c>
      <c r="H295" s="58">
        <v>0.5</v>
      </c>
      <c r="I295" s="99">
        <v>0</v>
      </c>
      <c r="J295" s="58">
        <v>5</v>
      </c>
      <c r="K295" s="123">
        <v>6.0000000000000001E-3</v>
      </c>
      <c r="L295" s="58">
        <v>0.2</v>
      </c>
      <c r="M295" s="111">
        <v>0</v>
      </c>
      <c r="N295" s="58">
        <v>0.4</v>
      </c>
      <c r="O295" s="135">
        <v>0</v>
      </c>
      <c r="P295" s="58">
        <v>8.0000000000000002E-3</v>
      </c>
      <c r="Q295" s="147">
        <v>0</v>
      </c>
      <c r="R295" s="58">
        <v>3.5000000000000003E-2</v>
      </c>
      <c r="S295" s="159">
        <v>1.0999999999999999E-2</v>
      </c>
      <c r="T295" s="70">
        <v>0.2</v>
      </c>
    </row>
    <row r="296" spans="1:20" x14ac:dyDescent="0.25">
      <c r="A296" s="49">
        <v>295</v>
      </c>
      <c r="B296" s="51">
        <v>2</v>
      </c>
      <c r="C296" s="6">
        <v>0.94444444444444453</v>
      </c>
      <c r="D296" s="4">
        <v>43734</v>
      </c>
      <c r="E296" s="73">
        <v>1.7000000000000001E-2</v>
      </c>
      <c r="F296" s="10">
        <v>0.5</v>
      </c>
      <c r="G296" s="85">
        <v>1.2999999999999999E-2</v>
      </c>
      <c r="H296" s="10">
        <v>0.5</v>
      </c>
      <c r="I296" s="97">
        <v>2E-3</v>
      </c>
      <c r="J296" s="10">
        <v>5</v>
      </c>
      <c r="K296" s="121">
        <v>5.0000000000000001E-3</v>
      </c>
      <c r="L296" s="10">
        <v>0.2</v>
      </c>
      <c r="M296" s="109">
        <v>0</v>
      </c>
      <c r="N296" s="10">
        <v>0.4</v>
      </c>
      <c r="O296" s="133">
        <v>0</v>
      </c>
      <c r="P296" s="10">
        <v>8.0000000000000002E-3</v>
      </c>
      <c r="Q296" s="145">
        <v>0</v>
      </c>
      <c r="R296" s="10">
        <v>3.5000000000000003E-2</v>
      </c>
      <c r="S296" s="157">
        <v>1.0999999999999999E-2</v>
      </c>
      <c r="T296" s="68">
        <v>0.2</v>
      </c>
    </row>
    <row r="297" spans="1:20" x14ac:dyDescent="0.25">
      <c r="A297" s="49">
        <v>296</v>
      </c>
      <c r="B297" s="51">
        <v>3</v>
      </c>
      <c r="C297" s="6">
        <v>0.95833333333333337</v>
      </c>
      <c r="D297" s="4">
        <v>43734</v>
      </c>
      <c r="E297" s="73">
        <v>1.4999999999999999E-2</v>
      </c>
      <c r="F297" s="10">
        <v>0.5</v>
      </c>
      <c r="G297" s="85">
        <v>1.2999999999999999E-2</v>
      </c>
      <c r="H297" s="10">
        <v>0.5</v>
      </c>
      <c r="I297" s="97">
        <v>2E-3</v>
      </c>
      <c r="J297" s="10">
        <v>5</v>
      </c>
      <c r="K297" s="121">
        <v>6.0000000000000001E-3</v>
      </c>
      <c r="L297" s="10">
        <v>0.2</v>
      </c>
      <c r="M297" s="109">
        <v>0</v>
      </c>
      <c r="N297" s="10">
        <v>0.4</v>
      </c>
      <c r="O297" s="133">
        <v>0</v>
      </c>
      <c r="P297" s="10">
        <v>8.0000000000000002E-3</v>
      </c>
      <c r="Q297" s="145">
        <v>0</v>
      </c>
      <c r="R297" s="10">
        <v>3.5000000000000003E-2</v>
      </c>
      <c r="S297" s="157">
        <v>0.01</v>
      </c>
      <c r="T297" s="68">
        <v>0.2</v>
      </c>
    </row>
    <row r="298" spans="1:20" x14ac:dyDescent="0.25">
      <c r="A298" s="49">
        <v>297</v>
      </c>
      <c r="B298" s="51">
        <v>4</v>
      </c>
      <c r="C298" s="6">
        <v>0.97222222222222221</v>
      </c>
      <c r="D298" s="4">
        <v>43734</v>
      </c>
      <c r="E298" s="73">
        <v>1.4E-2</v>
      </c>
      <c r="F298" s="10">
        <v>0.5</v>
      </c>
      <c r="G298" s="85">
        <v>1.2E-2</v>
      </c>
      <c r="H298" s="10">
        <v>0.5</v>
      </c>
      <c r="I298" s="97">
        <v>8.0000000000000002E-3</v>
      </c>
      <c r="J298" s="10">
        <v>5</v>
      </c>
      <c r="K298" s="121">
        <v>4.0000000000000001E-3</v>
      </c>
      <c r="L298" s="10">
        <v>0.2</v>
      </c>
      <c r="M298" s="109">
        <v>0</v>
      </c>
      <c r="N298" s="10">
        <v>0.4</v>
      </c>
      <c r="O298" s="133">
        <v>0</v>
      </c>
      <c r="P298" s="10">
        <v>8.0000000000000002E-3</v>
      </c>
      <c r="Q298" s="145">
        <v>0</v>
      </c>
      <c r="R298" s="10">
        <v>3.5000000000000003E-2</v>
      </c>
      <c r="S298" s="157">
        <v>0.01</v>
      </c>
      <c r="T298" s="68">
        <v>0.2</v>
      </c>
    </row>
    <row r="299" spans="1:20" x14ac:dyDescent="0.25">
      <c r="A299" s="49">
        <v>298</v>
      </c>
      <c r="B299" s="51">
        <v>5</v>
      </c>
      <c r="C299" s="32">
        <v>0.98611111111111116</v>
      </c>
      <c r="D299" s="4">
        <v>43734</v>
      </c>
      <c r="E299" s="73">
        <v>1.4E-2</v>
      </c>
      <c r="F299" s="10">
        <v>0.5</v>
      </c>
      <c r="G299" s="85">
        <v>1.2E-2</v>
      </c>
      <c r="H299" s="10">
        <v>0.5</v>
      </c>
      <c r="I299" s="97">
        <v>2E-3</v>
      </c>
      <c r="J299" s="10">
        <v>5</v>
      </c>
      <c r="K299" s="121">
        <v>5.0000000000000001E-3</v>
      </c>
      <c r="L299" s="10">
        <v>0.2</v>
      </c>
      <c r="M299" s="109">
        <v>0</v>
      </c>
      <c r="N299" s="10">
        <v>0.4</v>
      </c>
      <c r="O299" s="133">
        <v>0</v>
      </c>
      <c r="P299" s="10">
        <v>8.0000000000000002E-3</v>
      </c>
      <c r="Q299" s="145">
        <v>0</v>
      </c>
      <c r="R299" s="10">
        <v>3.5000000000000003E-2</v>
      </c>
      <c r="S299" s="157">
        <v>0.01</v>
      </c>
      <c r="T299" s="68">
        <v>0.2</v>
      </c>
    </row>
    <row r="300" spans="1:20" x14ac:dyDescent="0.25">
      <c r="A300" s="49">
        <v>299</v>
      </c>
      <c r="B300" s="51">
        <v>6</v>
      </c>
      <c r="C300" s="11">
        <v>0</v>
      </c>
      <c r="D300" s="4">
        <v>43735</v>
      </c>
      <c r="E300" s="73">
        <v>1.7000000000000001E-2</v>
      </c>
      <c r="F300" s="10">
        <v>0.5</v>
      </c>
      <c r="G300" s="85">
        <v>1.2E-2</v>
      </c>
      <c r="H300" s="10">
        <v>0.5</v>
      </c>
      <c r="I300" s="97">
        <v>5.0000000000000001E-3</v>
      </c>
      <c r="J300" s="10">
        <v>5</v>
      </c>
      <c r="K300" s="121">
        <v>5.0000000000000001E-3</v>
      </c>
      <c r="L300" s="10">
        <v>0.2</v>
      </c>
      <c r="M300" s="109">
        <v>0</v>
      </c>
      <c r="N300" s="10">
        <v>0.4</v>
      </c>
      <c r="O300" s="133">
        <v>0</v>
      </c>
      <c r="P300" s="10">
        <v>8.0000000000000002E-3</v>
      </c>
      <c r="Q300" s="145">
        <v>0</v>
      </c>
      <c r="R300" s="10">
        <v>3.5000000000000003E-2</v>
      </c>
      <c r="S300" s="157">
        <v>0.01</v>
      </c>
      <c r="T300" s="68">
        <v>0.2</v>
      </c>
    </row>
    <row r="301" spans="1:20" x14ac:dyDescent="0.25">
      <c r="A301" s="49">
        <v>300</v>
      </c>
      <c r="B301" s="51">
        <v>7</v>
      </c>
      <c r="C301" s="6">
        <v>1.3888888888888888E-2</v>
      </c>
      <c r="D301" s="4">
        <v>43735</v>
      </c>
      <c r="E301" s="73">
        <v>1.2E-2</v>
      </c>
      <c r="F301" s="10">
        <v>0.5</v>
      </c>
      <c r="G301" s="85">
        <v>1.2999999999999999E-2</v>
      </c>
      <c r="H301" s="10">
        <v>0.5</v>
      </c>
      <c r="I301" s="97">
        <v>3.0000000000000001E-3</v>
      </c>
      <c r="J301" s="10">
        <v>5</v>
      </c>
      <c r="K301" s="121">
        <v>4.0000000000000001E-3</v>
      </c>
      <c r="L301" s="10">
        <v>0.2</v>
      </c>
      <c r="M301" s="109">
        <v>0</v>
      </c>
      <c r="N301" s="10">
        <v>0.4</v>
      </c>
      <c r="O301" s="133">
        <v>0</v>
      </c>
      <c r="P301" s="10">
        <v>8.0000000000000002E-3</v>
      </c>
      <c r="Q301" s="145">
        <v>0</v>
      </c>
      <c r="R301" s="10">
        <v>3.5000000000000003E-2</v>
      </c>
      <c r="S301" s="157">
        <v>0.01</v>
      </c>
      <c r="T301" s="68">
        <v>0.2</v>
      </c>
    </row>
    <row r="302" spans="1:20" x14ac:dyDescent="0.25">
      <c r="A302" s="49">
        <v>301</v>
      </c>
      <c r="B302" s="51">
        <v>8</v>
      </c>
      <c r="C302" s="6">
        <v>2.7777777777777776E-2</v>
      </c>
      <c r="D302" s="4">
        <v>43735</v>
      </c>
      <c r="E302" s="73">
        <v>1.7000000000000001E-2</v>
      </c>
      <c r="F302" s="10">
        <v>0.5</v>
      </c>
      <c r="G302" s="85">
        <v>1.2E-2</v>
      </c>
      <c r="H302" s="10">
        <v>0.5</v>
      </c>
      <c r="I302" s="97">
        <v>1.7999999999999999E-2</v>
      </c>
      <c r="J302" s="10">
        <v>5</v>
      </c>
      <c r="K302" s="121">
        <v>4.0000000000000001E-3</v>
      </c>
      <c r="L302" s="10">
        <v>0.2</v>
      </c>
      <c r="M302" s="109">
        <v>0</v>
      </c>
      <c r="N302" s="10">
        <v>0.4</v>
      </c>
      <c r="O302" s="133">
        <v>1E-4</v>
      </c>
      <c r="P302" s="10">
        <v>8.0000000000000002E-3</v>
      </c>
      <c r="Q302" s="145">
        <v>0</v>
      </c>
      <c r="R302" s="10">
        <v>3.5000000000000003E-2</v>
      </c>
      <c r="S302" s="157">
        <v>8.9999999999999993E-3</v>
      </c>
      <c r="T302" s="68">
        <v>0.2</v>
      </c>
    </row>
    <row r="303" spans="1:20" x14ac:dyDescent="0.25">
      <c r="A303" s="49">
        <v>302</v>
      </c>
      <c r="B303" s="51">
        <v>9</v>
      </c>
      <c r="C303" s="6">
        <v>4.1666666666666664E-2</v>
      </c>
      <c r="D303" s="4">
        <v>43735</v>
      </c>
      <c r="E303" s="73">
        <v>1.2999999999999999E-2</v>
      </c>
      <c r="F303" s="10">
        <v>0.5</v>
      </c>
      <c r="G303" s="85">
        <v>1.2999999999999999E-2</v>
      </c>
      <c r="H303" s="10">
        <v>0.5</v>
      </c>
      <c r="I303" s="97">
        <v>2E-3</v>
      </c>
      <c r="J303" s="10">
        <v>5</v>
      </c>
      <c r="K303" s="121">
        <v>5.0000000000000001E-3</v>
      </c>
      <c r="L303" s="10">
        <v>0.2</v>
      </c>
      <c r="M303" s="109">
        <v>0</v>
      </c>
      <c r="N303" s="10">
        <v>0.4</v>
      </c>
      <c r="O303" s="133">
        <v>0</v>
      </c>
      <c r="P303" s="10">
        <v>8.0000000000000002E-3</v>
      </c>
      <c r="Q303" s="145">
        <v>0</v>
      </c>
      <c r="R303" s="10">
        <v>3.5000000000000003E-2</v>
      </c>
      <c r="S303" s="157">
        <v>0.01</v>
      </c>
      <c r="T303" s="68">
        <v>0.2</v>
      </c>
    </row>
    <row r="304" spans="1:20" x14ac:dyDescent="0.25">
      <c r="A304" s="49">
        <v>303</v>
      </c>
      <c r="B304" s="51">
        <v>10</v>
      </c>
      <c r="C304" s="6">
        <v>5.5555555555555552E-2</v>
      </c>
      <c r="D304" s="4">
        <v>43735</v>
      </c>
      <c r="E304" s="73">
        <v>1.2999999999999999E-2</v>
      </c>
      <c r="F304" s="10">
        <v>0.5</v>
      </c>
      <c r="G304" s="85">
        <v>1.4E-2</v>
      </c>
      <c r="H304" s="10">
        <v>0.5</v>
      </c>
      <c r="I304" s="97">
        <v>0</v>
      </c>
      <c r="J304" s="10">
        <v>5</v>
      </c>
      <c r="K304" s="121">
        <v>4.0000000000000001E-3</v>
      </c>
      <c r="L304" s="10">
        <v>0.2</v>
      </c>
      <c r="M304" s="109">
        <v>0</v>
      </c>
      <c r="N304" s="10">
        <v>0.4</v>
      </c>
      <c r="O304" s="133">
        <v>0</v>
      </c>
      <c r="P304" s="10">
        <v>8.0000000000000002E-3</v>
      </c>
      <c r="Q304" s="145">
        <v>0</v>
      </c>
      <c r="R304" s="10">
        <v>3.5000000000000003E-2</v>
      </c>
      <c r="S304" s="157">
        <v>8.9999999999999993E-3</v>
      </c>
      <c r="T304" s="68">
        <v>0.2</v>
      </c>
    </row>
    <row r="305" spans="1:20" x14ac:dyDescent="0.25">
      <c r="A305" s="49">
        <v>304</v>
      </c>
      <c r="B305" s="51">
        <v>11</v>
      </c>
      <c r="C305" s="6">
        <v>6.9444444444444434E-2</v>
      </c>
      <c r="D305" s="4">
        <v>43735</v>
      </c>
      <c r="E305" s="73">
        <v>1.7000000000000001E-2</v>
      </c>
      <c r="F305" s="10">
        <v>0.5</v>
      </c>
      <c r="G305" s="85">
        <v>1.2999999999999999E-2</v>
      </c>
      <c r="H305" s="10">
        <v>0.5</v>
      </c>
      <c r="I305" s="97">
        <v>7.4999999999999997E-2</v>
      </c>
      <c r="J305" s="10">
        <v>5</v>
      </c>
      <c r="K305" s="121">
        <v>1.2999999999999999E-2</v>
      </c>
      <c r="L305" s="10">
        <v>0.2</v>
      </c>
      <c r="M305" s="109">
        <v>0</v>
      </c>
      <c r="N305" s="10">
        <v>0.4</v>
      </c>
      <c r="O305" s="133">
        <v>1.2999999999999999E-3</v>
      </c>
      <c r="P305" s="10">
        <v>8.0000000000000002E-3</v>
      </c>
      <c r="Q305" s="145">
        <v>0</v>
      </c>
      <c r="R305" s="10">
        <v>3.5000000000000003E-2</v>
      </c>
      <c r="S305" s="157">
        <v>0.01</v>
      </c>
      <c r="T305" s="68">
        <v>0.2</v>
      </c>
    </row>
    <row r="306" spans="1:20" x14ac:dyDescent="0.25">
      <c r="A306" s="49">
        <v>305</v>
      </c>
      <c r="B306" s="51">
        <v>12</v>
      </c>
      <c r="C306" s="6">
        <v>8.3333333333333329E-2</v>
      </c>
      <c r="D306" s="4">
        <v>43735</v>
      </c>
      <c r="E306" s="73">
        <v>4.3999999999999997E-2</v>
      </c>
      <c r="F306" s="10">
        <v>0.5</v>
      </c>
      <c r="G306" s="85">
        <v>1.2E-2</v>
      </c>
      <c r="H306" s="10">
        <v>0.5</v>
      </c>
      <c r="I306" s="97">
        <v>0.222</v>
      </c>
      <c r="J306" s="10">
        <v>5</v>
      </c>
      <c r="K306" s="121">
        <v>5.0999999999999997E-2</v>
      </c>
      <c r="L306" s="10">
        <v>0.2</v>
      </c>
      <c r="M306" s="109">
        <v>0</v>
      </c>
      <c r="N306" s="10">
        <v>0.4</v>
      </c>
      <c r="O306" s="133">
        <v>7.0000000000000001E-3</v>
      </c>
      <c r="P306" s="10">
        <v>8.0000000000000002E-3</v>
      </c>
      <c r="Q306" s="145">
        <v>0</v>
      </c>
      <c r="R306" s="10">
        <v>3.5000000000000003E-2</v>
      </c>
      <c r="S306" s="157">
        <v>1.2E-2</v>
      </c>
      <c r="T306" s="68">
        <v>0.2</v>
      </c>
    </row>
    <row r="307" spans="1:20" x14ac:dyDescent="0.25">
      <c r="A307" s="49">
        <v>306</v>
      </c>
      <c r="B307" s="51">
        <v>13</v>
      </c>
      <c r="C307" s="6">
        <v>9.7222222222222224E-2</v>
      </c>
      <c r="D307" s="4">
        <v>43735</v>
      </c>
      <c r="E307" s="73">
        <v>4.9000000000000002E-2</v>
      </c>
      <c r="F307" s="10">
        <v>0.5</v>
      </c>
      <c r="G307" s="85">
        <v>1.2E-2</v>
      </c>
      <c r="H307" s="10">
        <v>0.5</v>
      </c>
      <c r="I307" s="97">
        <v>0.60499999999999998</v>
      </c>
      <c r="J307" s="10">
        <v>5</v>
      </c>
      <c r="K307" s="121">
        <v>5.7000000000000002E-2</v>
      </c>
      <c r="L307" s="10">
        <v>0.2</v>
      </c>
      <c r="M307" s="109">
        <v>0</v>
      </c>
      <c r="N307" s="10">
        <v>0.4</v>
      </c>
      <c r="O307" s="133">
        <v>9.7000000000000003E-3</v>
      </c>
      <c r="P307" s="10">
        <v>8.0000000000000002E-3</v>
      </c>
      <c r="Q307" s="145">
        <v>0</v>
      </c>
      <c r="R307" s="10">
        <v>3.5000000000000003E-2</v>
      </c>
      <c r="S307" s="157">
        <v>1.2E-2</v>
      </c>
      <c r="T307" s="68">
        <v>0.2</v>
      </c>
    </row>
    <row r="308" spans="1:20" x14ac:dyDescent="0.25">
      <c r="A308" s="49">
        <v>307</v>
      </c>
      <c r="B308" s="51">
        <v>14</v>
      </c>
      <c r="C308" s="6">
        <v>0.1111111111111111</v>
      </c>
      <c r="D308" s="4">
        <v>43735</v>
      </c>
      <c r="E308" s="73">
        <v>8.4000000000000005E-2</v>
      </c>
      <c r="F308" s="10">
        <v>0.5</v>
      </c>
      <c r="G308" s="85">
        <v>1.4E-2</v>
      </c>
      <c r="H308" s="10">
        <v>0.5</v>
      </c>
      <c r="I308" s="97">
        <v>1.589</v>
      </c>
      <c r="J308" s="10">
        <v>5</v>
      </c>
      <c r="K308" s="121">
        <v>7.3999999999999996E-2</v>
      </c>
      <c r="L308" s="10">
        <v>0.2</v>
      </c>
      <c r="M308" s="109">
        <v>0</v>
      </c>
      <c r="N308" s="10">
        <v>0.4</v>
      </c>
      <c r="O308" s="133">
        <v>1.72E-2</v>
      </c>
      <c r="P308" s="10">
        <v>8.0000000000000002E-3</v>
      </c>
      <c r="Q308" s="145">
        <v>0</v>
      </c>
      <c r="R308" s="10">
        <v>3.5000000000000003E-2</v>
      </c>
      <c r="S308" s="157">
        <v>1.4E-2</v>
      </c>
      <c r="T308" s="68">
        <v>0.2</v>
      </c>
    </row>
    <row r="309" spans="1:20" x14ac:dyDescent="0.25">
      <c r="A309" s="49">
        <v>308</v>
      </c>
      <c r="B309" s="51">
        <v>15</v>
      </c>
      <c r="C309" s="6">
        <v>0.125</v>
      </c>
      <c r="D309" s="4">
        <v>43735</v>
      </c>
      <c r="E309" s="73">
        <v>8.5000000000000006E-2</v>
      </c>
      <c r="F309" s="10">
        <v>0.5</v>
      </c>
      <c r="G309" s="85">
        <v>1.6E-2</v>
      </c>
      <c r="H309" s="10">
        <v>0.5</v>
      </c>
      <c r="I309" s="97">
        <v>3.6139999999999999</v>
      </c>
      <c r="J309" s="10">
        <v>5</v>
      </c>
      <c r="K309" s="121">
        <v>7.4999999999999997E-2</v>
      </c>
      <c r="L309" s="10">
        <v>0.2</v>
      </c>
      <c r="M309" s="109">
        <v>0</v>
      </c>
      <c r="N309" s="10">
        <v>0.4</v>
      </c>
      <c r="O309" s="133">
        <v>2.1000000000000001E-2</v>
      </c>
      <c r="P309" s="10">
        <v>8.0000000000000002E-3</v>
      </c>
      <c r="Q309" s="145">
        <v>0</v>
      </c>
      <c r="R309" s="10">
        <v>3.5000000000000003E-2</v>
      </c>
      <c r="S309" s="157">
        <v>1.4999999999999999E-2</v>
      </c>
      <c r="T309" s="68">
        <v>0.2</v>
      </c>
    </row>
    <row r="310" spans="1:20" x14ac:dyDescent="0.25">
      <c r="A310" s="49">
        <v>309</v>
      </c>
      <c r="B310" s="51">
        <v>16</v>
      </c>
      <c r="C310" s="6">
        <v>0.1388888888888889</v>
      </c>
      <c r="D310" s="4">
        <v>43735</v>
      </c>
      <c r="E310" s="73">
        <v>0.108</v>
      </c>
      <c r="F310" s="10">
        <v>0.5</v>
      </c>
      <c r="G310" s="85">
        <v>1.7999999999999999E-2</v>
      </c>
      <c r="H310" s="10">
        <v>0.5</v>
      </c>
      <c r="I310" s="97">
        <v>5.6779999999999999</v>
      </c>
      <c r="J310" s="10">
        <v>5</v>
      </c>
      <c r="K310" s="121">
        <v>8.3000000000000004E-2</v>
      </c>
      <c r="L310" s="10">
        <v>0.2</v>
      </c>
      <c r="M310" s="109">
        <v>0</v>
      </c>
      <c r="N310" s="10">
        <v>0.4</v>
      </c>
      <c r="O310" s="133">
        <v>2.0799999999999999E-2</v>
      </c>
      <c r="P310" s="10">
        <v>8.0000000000000002E-3</v>
      </c>
      <c r="Q310" s="145">
        <v>0</v>
      </c>
      <c r="R310" s="10">
        <v>3.5000000000000003E-2</v>
      </c>
      <c r="S310" s="157">
        <v>1.6E-2</v>
      </c>
      <c r="T310" s="68">
        <v>0.2</v>
      </c>
    </row>
    <row r="311" spans="1:20" x14ac:dyDescent="0.25">
      <c r="A311" s="49">
        <v>310</v>
      </c>
      <c r="B311" s="51">
        <v>17</v>
      </c>
      <c r="C311" s="6">
        <v>0.15277777777777776</v>
      </c>
      <c r="D311" s="4">
        <v>43735</v>
      </c>
      <c r="E311" s="73">
        <v>0.10100000000000001</v>
      </c>
      <c r="F311" s="10">
        <v>0.5</v>
      </c>
      <c r="G311" s="85">
        <v>1.7999999999999999E-2</v>
      </c>
      <c r="H311" s="10">
        <v>0.5</v>
      </c>
      <c r="I311" s="97">
        <v>5.1040000000000001</v>
      </c>
      <c r="J311" s="10">
        <v>5</v>
      </c>
      <c r="K311" s="121">
        <v>7.3999999999999996E-2</v>
      </c>
      <c r="L311" s="10">
        <v>0.2</v>
      </c>
      <c r="M311" s="109">
        <v>0</v>
      </c>
      <c r="N311" s="10">
        <v>0.4</v>
      </c>
      <c r="O311" s="133">
        <v>1.9099999999999999E-2</v>
      </c>
      <c r="P311" s="10">
        <v>8.0000000000000002E-3</v>
      </c>
      <c r="Q311" s="145">
        <v>0</v>
      </c>
      <c r="R311" s="10">
        <v>3.5000000000000003E-2</v>
      </c>
      <c r="S311" s="157">
        <v>1.4999999999999999E-2</v>
      </c>
      <c r="T311" s="68">
        <v>0.2</v>
      </c>
    </row>
    <row r="312" spans="1:20" x14ac:dyDescent="0.25">
      <c r="A312" s="49">
        <v>311</v>
      </c>
      <c r="B312" s="51">
        <v>18</v>
      </c>
      <c r="C312" s="6">
        <v>0.16666666666666666</v>
      </c>
      <c r="D312" s="4">
        <v>43735</v>
      </c>
      <c r="E312" s="73">
        <v>9.2999999999999999E-2</v>
      </c>
      <c r="F312" s="10">
        <v>0.5</v>
      </c>
      <c r="G312" s="85">
        <v>1.7000000000000001E-2</v>
      </c>
      <c r="H312" s="10">
        <v>0.5</v>
      </c>
      <c r="I312" s="97">
        <v>2.06</v>
      </c>
      <c r="J312" s="10">
        <v>5</v>
      </c>
      <c r="K312" s="121">
        <v>6.7000000000000004E-2</v>
      </c>
      <c r="L312" s="10">
        <v>0.2</v>
      </c>
      <c r="M312" s="109">
        <v>0</v>
      </c>
      <c r="N312" s="10">
        <v>0.4</v>
      </c>
      <c r="O312" s="133">
        <v>1.7000000000000001E-2</v>
      </c>
      <c r="P312" s="10">
        <v>8.0000000000000002E-3</v>
      </c>
      <c r="Q312" s="145">
        <v>0</v>
      </c>
      <c r="R312" s="10">
        <v>3.5000000000000003E-2</v>
      </c>
      <c r="S312" s="157">
        <v>1.2999999999999999E-2</v>
      </c>
      <c r="T312" s="68">
        <v>0.2</v>
      </c>
    </row>
    <row r="313" spans="1:20" x14ac:dyDescent="0.25">
      <c r="A313" s="49">
        <v>312</v>
      </c>
      <c r="B313" s="51">
        <v>19</v>
      </c>
      <c r="C313" s="6">
        <v>0.18055555555555555</v>
      </c>
      <c r="D313" s="4">
        <v>43735</v>
      </c>
      <c r="E313" s="73">
        <v>7.0000000000000007E-2</v>
      </c>
      <c r="F313" s="10">
        <v>0.5</v>
      </c>
      <c r="G313" s="85">
        <v>1.7999999999999999E-2</v>
      </c>
      <c r="H313" s="10">
        <v>0.5</v>
      </c>
      <c r="I313" s="97">
        <v>3.742</v>
      </c>
      <c r="J313" s="10">
        <v>5</v>
      </c>
      <c r="K313" s="121">
        <v>6.0999999999999999E-2</v>
      </c>
      <c r="L313" s="10">
        <v>0.2</v>
      </c>
      <c r="M313" s="109">
        <v>0</v>
      </c>
      <c r="N313" s="10">
        <v>0.4</v>
      </c>
      <c r="O313" s="133">
        <v>1.8599999999999998E-2</v>
      </c>
      <c r="P313" s="10">
        <v>8.0000000000000002E-3</v>
      </c>
      <c r="Q313" s="145">
        <v>0</v>
      </c>
      <c r="R313" s="10">
        <v>3.5000000000000003E-2</v>
      </c>
      <c r="S313" s="157">
        <v>1.2999999999999999E-2</v>
      </c>
      <c r="T313" s="68">
        <v>0.2</v>
      </c>
    </row>
    <row r="314" spans="1:20" x14ac:dyDescent="0.25">
      <c r="A314" s="49">
        <v>313</v>
      </c>
      <c r="B314" s="51">
        <v>20</v>
      </c>
      <c r="C314" s="6">
        <v>0.19444444444444445</v>
      </c>
      <c r="D314" s="4">
        <v>43735</v>
      </c>
      <c r="E314" s="73">
        <v>7.8E-2</v>
      </c>
      <c r="F314" s="10">
        <v>0.5</v>
      </c>
      <c r="G314" s="85">
        <v>2.1000000000000001E-2</v>
      </c>
      <c r="H314" s="10">
        <v>0.5</v>
      </c>
      <c r="I314" s="97">
        <v>2.8220000000000001</v>
      </c>
      <c r="J314" s="10">
        <v>5</v>
      </c>
      <c r="K314" s="121">
        <v>7.1999999999999995E-2</v>
      </c>
      <c r="L314" s="10">
        <v>0.2</v>
      </c>
      <c r="M314" s="109">
        <v>0</v>
      </c>
      <c r="N314" s="10">
        <v>0.4</v>
      </c>
      <c r="O314" s="133">
        <v>2.3599999999999999E-2</v>
      </c>
      <c r="P314" s="10">
        <v>8.0000000000000002E-3</v>
      </c>
      <c r="Q314" s="145">
        <v>0</v>
      </c>
      <c r="R314" s="10">
        <v>3.5000000000000003E-2</v>
      </c>
      <c r="S314" s="157">
        <v>1.4E-2</v>
      </c>
      <c r="T314" s="68">
        <v>0.2</v>
      </c>
    </row>
    <row r="315" spans="1:20" x14ac:dyDescent="0.25">
      <c r="A315" s="49">
        <v>314</v>
      </c>
      <c r="B315" s="51">
        <v>21</v>
      </c>
      <c r="C315" s="6">
        <v>0.20833333333333334</v>
      </c>
      <c r="D315" s="4">
        <v>43735</v>
      </c>
      <c r="E315" s="73">
        <v>8.2000000000000003E-2</v>
      </c>
      <c r="F315" s="10">
        <v>0.5</v>
      </c>
      <c r="G315" s="85">
        <v>2.5000000000000001E-2</v>
      </c>
      <c r="H315" s="10">
        <v>0.5</v>
      </c>
      <c r="I315" s="97">
        <v>5.37</v>
      </c>
      <c r="J315" s="10">
        <v>5</v>
      </c>
      <c r="K315" s="121">
        <v>7.2999999999999995E-2</v>
      </c>
      <c r="L315" s="10">
        <v>0.2</v>
      </c>
      <c r="M315" s="109">
        <v>0</v>
      </c>
      <c r="N315" s="10">
        <v>0.4</v>
      </c>
      <c r="O315" s="133">
        <v>2.2800000000000001E-2</v>
      </c>
      <c r="P315" s="10">
        <v>8.0000000000000002E-3</v>
      </c>
      <c r="Q315" s="145">
        <v>0</v>
      </c>
      <c r="R315" s="10">
        <v>3.5000000000000003E-2</v>
      </c>
      <c r="S315" s="157">
        <v>1.4E-2</v>
      </c>
      <c r="T315" s="68">
        <v>0.2</v>
      </c>
    </row>
    <row r="316" spans="1:20" x14ac:dyDescent="0.25">
      <c r="A316" s="49">
        <v>315</v>
      </c>
      <c r="B316" s="51">
        <v>22</v>
      </c>
      <c r="C316" s="6">
        <v>0.22222222222222221</v>
      </c>
      <c r="D316" s="4">
        <v>43735</v>
      </c>
      <c r="E316" s="73">
        <v>8.5999999999999993E-2</v>
      </c>
      <c r="F316" s="10">
        <v>0.5</v>
      </c>
      <c r="G316" s="85">
        <v>0.03</v>
      </c>
      <c r="H316" s="10">
        <v>0.5</v>
      </c>
      <c r="I316" s="97">
        <v>3.7490000000000001</v>
      </c>
      <c r="J316" s="10">
        <v>5</v>
      </c>
      <c r="K316" s="121">
        <v>7.9000000000000001E-2</v>
      </c>
      <c r="L316" s="10">
        <v>0.2</v>
      </c>
      <c r="M316" s="109">
        <v>0</v>
      </c>
      <c r="N316" s="10">
        <v>0.4</v>
      </c>
      <c r="O316" s="133">
        <v>2.6599999999999999E-2</v>
      </c>
      <c r="P316" s="10">
        <v>8.0000000000000002E-3</v>
      </c>
      <c r="Q316" s="145">
        <v>0</v>
      </c>
      <c r="R316" s="10">
        <v>3.5000000000000003E-2</v>
      </c>
      <c r="S316" s="157">
        <v>1.2999999999999999E-2</v>
      </c>
      <c r="T316" s="68">
        <v>0.2</v>
      </c>
    </row>
    <row r="317" spans="1:20" x14ac:dyDescent="0.25">
      <c r="A317" s="49">
        <v>316</v>
      </c>
      <c r="B317" s="51">
        <v>23</v>
      </c>
      <c r="C317" s="6">
        <v>0.23611111111111113</v>
      </c>
      <c r="D317" s="4">
        <v>43735</v>
      </c>
      <c r="E317" s="73">
        <v>6.6000000000000003E-2</v>
      </c>
      <c r="F317" s="10">
        <v>0.5</v>
      </c>
      <c r="G317" s="85">
        <v>2.5000000000000001E-2</v>
      </c>
      <c r="H317" s="10">
        <v>0.5</v>
      </c>
      <c r="I317" s="97">
        <v>2.9039999999999999</v>
      </c>
      <c r="J317" s="10">
        <v>5</v>
      </c>
      <c r="K317" s="121">
        <v>6.9000000000000006E-2</v>
      </c>
      <c r="L317" s="10">
        <v>0.2</v>
      </c>
      <c r="M317" s="109">
        <v>0</v>
      </c>
      <c r="N317" s="10">
        <v>0.4</v>
      </c>
      <c r="O317" s="133">
        <v>2.1399999999999999E-2</v>
      </c>
      <c r="P317" s="10">
        <v>8.0000000000000002E-3</v>
      </c>
      <c r="Q317" s="145">
        <v>0</v>
      </c>
      <c r="R317" s="10">
        <v>3.5000000000000003E-2</v>
      </c>
      <c r="S317" s="157">
        <v>1.2E-2</v>
      </c>
      <c r="T317" s="68">
        <v>0.2</v>
      </c>
    </row>
    <row r="318" spans="1:20" ht="15.75" thickBot="1" x14ac:dyDescent="0.3">
      <c r="A318" s="49">
        <v>317</v>
      </c>
      <c r="B318" s="52">
        <v>24</v>
      </c>
      <c r="C318" s="14">
        <v>0.25</v>
      </c>
      <c r="D318" s="15">
        <v>43735</v>
      </c>
      <c r="E318" s="74">
        <v>7.6999999999999999E-2</v>
      </c>
      <c r="F318" s="57">
        <v>0.5</v>
      </c>
      <c r="G318" s="86">
        <v>2.4E-2</v>
      </c>
      <c r="H318" s="57">
        <v>0.5</v>
      </c>
      <c r="I318" s="98">
        <v>1.8420000000000001</v>
      </c>
      <c r="J318" s="57">
        <v>5</v>
      </c>
      <c r="K318" s="122">
        <v>7.0000000000000007E-2</v>
      </c>
      <c r="L318" s="57">
        <v>0.2</v>
      </c>
      <c r="M318" s="110">
        <v>0</v>
      </c>
      <c r="N318" s="57">
        <v>0.4</v>
      </c>
      <c r="O318" s="134">
        <v>1.95E-2</v>
      </c>
      <c r="P318" s="57">
        <v>8.0000000000000002E-3</v>
      </c>
      <c r="Q318" s="146">
        <v>0</v>
      </c>
      <c r="R318" s="57">
        <v>3.5000000000000003E-2</v>
      </c>
      <c r="S318" s="158">
        <v>1.4E-2</v>
      </c>
      <c r="T318" s="69">
        <v>0.2</v>
      </c>
    </row>
    <row r="319" spans="1:20" x14ac:dyDescent="0.25">
      <c r="A319" s="49">
        <v>318</v>
      </c>
      <c r="B319" s="50">
        <v>1</v>
      </c>
      <c r="C319" s="36">
        <v>0.44444444444444442</v>
      </c>
      <c r="D319" s="18">
        <v>43735</v>
      </c>
      <c r="E319" s="75">
        <v>1.6E-2</v>
      </c>
      <c r="F319" s="58">
        <v>0.5</v>
      </c>
      <c r="G319" s="87">
        <v>1.6E-2</v>
      </c>
      <c r="H319" s="58">
        <v>0.5</v>
      </c>
      <c r="I319" s="99">
        <v>0.18099999999999999</v>
      </c>
      <c r="J319" s="58">
        <v>5</v>
      </c>
      <c r="K319" s="123">
        <v>3.5000000000000003E-2</v>
      </c>
      <c r="L319" s="58">
        <v>0.2</v>
      </c>
      <c r="M319" s="111">
        <v>0</v>
      </c>
      <c r="N319" s="58">
        <v>0.4</v>
      </c>
      <c r="O319" s="135">
        <v>0</v>
      </c>
      <c r="P319" s="58">
        <v>8.0000000000000002E-3</v>
      </c>
      <c r="Q319" s="147">
        <v>0</v>
      </c>
      <c r="R319" s="58">
        <v>3.5000000000000003E-2</v>
      </c>
      <c r="S319" s="159">
        <v>1.0999999999999999E-2</v>
      </c>
      <c r="T319" s="70">
        <v>0.2</v>
      </c>
    </row>
    <row r="320" spans="1:20" x14ac:dyDescent="0.25">
      <c r="A320" s="49">
        <v>319</v>
      </c>
      <c r="B320" s="51">
        <v>2</v>
      </c>
      <c r="C320" s="32">
        <v>0.4861111111111111</v>
      </c>
      <c r="D320" s="4">
        <v>43735</v>
      </c>
      <c r="E320" s="73">
        <v>2.5000000000000001E-2</v>
      </c>
      <c r="F320" s="10">
        <v>0.5</v>
      </c>
      <c r="G320" s="85">
        <v>1.4E-2</v>
      </c>
      <c r="H320" s="10">
        <v>0.5</v>
      </c>
      <c r="I320" s="97">
        <v>0.20100000000000001</v>
      </c>
      <c r="J320" s="10">
        <v>5</v>
      </c>
      <c r="K320" s="121">
        <v>4.4999999999999998E-2</v>
      </c>
      <c r="L320" s="10">
        <v>0.2</v>
      </c>
      <c r="M320" s="109">
        <v>0</v>
      </c>
      <c r="N320" s="10">
        <v>0.4</v>
      </c>
      <c r="O320" s="133">
        <v>4.0000000000000002E-4</v>
      </c>
      <c r="P320" s="10">
        <v>8.0000000000000002E-3</v>
      </c>
      <c r="Q320" s="145">
        <v>0</v>
      </c>
      <c r="R320" s="10">
        <v>3.5000000000000003E-2</v>
      </c>
      <c r="S320" s="157">
        <v>8.9999999999999993E-3</v>
      </c>
      <c r="T320" s="68">
        <v>0.2</v>
      </c>
    </row>
    <row r="321" spans="1:20" x14ac:dyDescent="0.25">
      <c r="A321" s="49">
        <v>320</v>
      </c>
      <c r="B321" s="51">
        <v>3</v>
      </c>
      <c r="C321" s="32">
        <v>0.52777777777777779</v>
      </c>
      <c r="D321" s="4">
        <v>43735</v>
      </c>
      <c r="E321" s="73">
        <v>3.2000000000000001E-2</v>
      </c>
      <c r="F321" s="10">
        <v>0.5</v>
      </c>
      <c r="G321" s="85">
        <v>1.2E-2</v>
      </c>
      <c r="H321" s="10">
        <v>0.5</v>
      </c>
      <c r="I321" s="97">
        <v>0.26800000000000002</v>
      </c>
      <c r="J321" s="10">
        <v>5</v>
      </c>
      <c r="K321" s="121">
        <v>4.7E-2</v>
      </c>
      <c r="L321" s="10">
        <v>0.2</v>
      </c>
      <c r="M321" s="109">
        <v>0</v>
      </c>
      <c r="N321" s="10">
        <v>0.4</v>
      </c>
      <c r="O321" s="133">
        <v>1E-4</v>
      </c>
      <c r="P321" s="10">
        <v>8.0000000000000002E-3</v>
      </c>
      <c r="Q321" s="145">
        <v>0</v>
      </c>
      <c r="R321" s="10">
        <v>3.5000000000000003E-2</v>
      </c>
      <c r="S321" s="157">
        <v>1.4999999999999999E-2</v>
      </c>
      <c r="T321" s="68">
        <v>0.2</v>
      </c>
    </row>
    <row r="322" spans="1:20" ht="15.75" thickBot="1" x14ac:dyDescent="0.3">
      <c r="A322" s="49">
        <v>321</v>
      </c>
      <c r="B322" s="52">
        <v>4</v>
      </c>
      <c r="C322" s="34">
        <v>0.58333333333333337</v>
      </c>
      <c r="D322" s="15">
        <v>43735</v>
      </c>
      <c r="E322" s="74">
        <v>4.2999999999999997E-2</v>
      </c>
      <c r="F322" s="57">
        <v>0.5</v>
      </c>
      <c r="G322" s="86">
        <v>1.2999999999999999E-2</v>
      </c>
      <c r="H322" s="57">
        <v>0.5</v>
      </c>
      <c r="I322" s="98">
        <v>0.19800000000000001</v>
      </c>
      <c r="J322" s="57">
        <v>5</v>
      </c>
      <c r="K322" s="122">
        <v>5.2999999999999999E-2</v>
      </c>
      <c r="L322" s="57">
        <v>0.2</v>
      </c>
      <c r="M322" s="110">
        <v>1.3999999999999999E-4</v>
      </c>
      <c r="N322" s="57">
        <v>0.4</v>
      </c>
      <c r="O322" s="134">
        <v>1E-4</v>
      </c>
      <c r="P322" s="57">
        <v>8.0000000000000002E-3</v>
      </c>
      <c r="Q322" s="146">
        <v>0</v>
      </c>
      <c r="R322" s="57">
        <v>3.5000000000000003E-2</v>
      </c>
      <c r="S322" s="158">
        <v>1.2E-2</v>
      </c>
      <c r="T322" s="69">
        <v>0.2</v>
      </c>
    </row>
    <row r="323" spans="1:20" x14ac:dyDescent="0.25">
      <c r="A323" s="49">
        <v>322</v>
      </c>
      <c r="B323" s="50">
        <v>1</v>
      </c>
      <c r="C323" s="36">
        <v>0.55555555555555558</v>
      </c>
      <c r="D323" s="18">
        <v>43739</v>
      </c>
      <c r="E323" s="75">
        <v>2.7E-2</v>
      </c>
      <c r="F323" s="58">
        <v>0.5</v>
      </c>
      <c r="G323" s="87">
        <v>1.9E-2</v>
      </c>
      <c r="H323" s="58">
        <v>0.5</v>
      </c>
      <c r="I323" s="99">
        <v>3.3000000000000002E-2</v>
      </c>
      <c r="J323" s="58">
        <v>5</v>
      </c>
      <c r="K323" s="123">
        <v>8.9999999999999993E-3</v>
      </c>
      <c r="L323" s="58">
        <v>0.2</v>
      </c>
      <c r="M323" s="111">
        <v>0</v>
      </c>
      <c r="N323" s="58">
        <v>0.4</v>
      </c>
      <c r="O323" s="135">
        <v>2.9999999999999997E-4</v>
      </c>
      <c r="P323" s="58">
        <v>8.0000000000000002E-3</v>
      </c>
      <c r="Q323" s="147">
        <v>0</v>
      </c>
      <c r="R323" s="58">
        <v>3.5000000000000003E-2</v>
      </c>
      <c r="S323" s="159">
        <v>1.2E-2</v>
      </c>
      <c r="T323" s="70">
        <v>0.2</v>
      </c>
    </row>
    <row r="324" spans="1:20" x14ac:dyDescent="0.25">
      <c r="A324" s="49">
        <v>323</v>
      </c>
      <c r="B324" s="51">
        <v>2</v>
      </c>
      <c r="C324" s="32">
        <v>0.61111111111111105</v>
      </c>
      <c r="D324" s="4">
        <v>43739</v>
      </c>
      <c r="E324" s="73">
        <v>1.2999999999999999E-2</v>
      </c>
      <c r="F324" s="10">
        <v>0.5</v>
      </c>
      <c r="G324" s="85">
        <v>2.7E-2</v>
      </c>
      <c r="H324" s="10">
        <v>0.5</v>
      </c>
      <c r="I324" s="97">
        <v>0.187</v>
      </c>
      <c r="J324" s="10">
        <v>5</v>
      </c>
      <c r="K324" s="121">
        <v>1.4E-2</v>
      </c>
      <c r="L324" s="10">
        <v>0.2</v>
      </c>
      <c r="M324" s="109">
        <v>0</v>
      </c>
      <c r="N324" s="10">
        <v>0.4</v>
      </c>
      <c r="O324" s="133">
        <v>0</v>
      </c>
      <c r="P324" s="10">
        <v>8.0000000000000002E-3</v>
      </c>
      <c r="Q324" s="145">
        <v>0</v>
      </c>
      <c r="R324" s="10">
        <v>3.5000000000000003E-2</v>
      </c>
      <c r="S324" s="157">
        <v>8.9999999999999993E-3</v>
      </c>
      <c r="T324" s="68">
        <v>0.2</v>
      </c>
    </row>
    <row r="325" spans="1:20" x14ac:dyDescent="0.25">
      <c r="A325" s="49">
        <v>324</v>
      </c>
      <c r="B325" s="51">
        <v>3</v>
      </c>
      <c r="C325" s="32">
        <v>0.63888888888888895</v>
      </c>
      <c r="D325" s="4">
        <v>43739</v>
      </c>
      <c r="E325" s="73">
        <v>2.3E-2</v>
      </c>
      <c r="F325" s="10">
        <v>0.5</v>
      </c>
      <c r="G325" s="85">
        <v>2.9000000000000001E-2</v>
      </c>
      <c r="H325" s="10">
        <v>0.5</v>
      </c>
      <c r="I325" s="97">
        <v>0.115</v>
      </c>
      <c r="J325" s="10">
        <v>5</v>
      </c>
      <c r="K325" s="121">
        <v>2.9000000000000001E-2</v>
      </c>
      <c r="L325" s="10">
        <v>0.2</v>
      </c>
      <c r="M325" s="109">
        <v>0</v>
      </c>
      <c r="N325" s="10">
        <v>0.4</v>
      </c>
      <c r="O325" s="133">
        <v>5.0000000000000001E-4</v>
      </c>
      <c r="P325" s="10">
        <v>8.0000000000000002E-3</v>
      </c>
      <c r="Q325" s="145">
        <v>0</v>
      </c>
      <c r="R325" s="10">
        <v>3.5000000000000003E-2</v>
      </c>
      <c r="S325" s="157">
        <v>0.01</v>
      </c>
      <c r="T325" s="68">
        <v>0.2</v>
      </c>
    </row>
    <row r="326" spans="1:20" ht="15.75" thickBot="1" x14ac:dyDescent="0.3">
      <c r="A326" s="49">
        <v>325</v>
      </c>
      <c r="B326" s="52">
        <v>4</v>
      </c>
      <c r="C326" s="34">
        <v>0.72222222222222221</v>
      </c>
      <c r="D326" s="15">
        <v>43739</v>
      </c>
      <c r="E326" s="74">
        <v>2.3E-2</v>
      </c>
      <c r="F326" s="57">
        <v>0.5</v>
      </c>
      <c r="G326" s="86">
        <v>2.1999999999999999E-2</v>
      </c>
      <c r="H326" s="57">
        <v>0.5</v>
      </c>
      <c r="I326" s="98">
        <v>0.27300000000000002</v>
      </c>
      <c r="J326" s="57">
        <v>5</v>
      </c>
      <c r="K326" s="122">
        <v>4.2000000000000003E-2</v>
      </c>
      <c r="L326" s="57">
        <v>0.2</v>
      </c>
      <c r="M326" s="110">
        <v>1.9400000000000001E-3</v>
      </c>
      <c r="N326" s="57">
        <v>0.4</v>
      </c>
      <c r="O326" s="134">
        <v>8.0000000000000004E-4</v>
      </c>
      <c r="P326" s="57">
        <v>8.0000000000000002E-3</v>
      </c>
      <c r="Q326" s="146">
        <v>0</v>
      </c>
      <c r="R326" s="57">
        <v>3.5000000000000003E-2</v>
      </c>
      <c r="S326" s="158">
        <v>5.0000000000000001E-3</v>
      </c>
      <c r="T326" s="69">
        <v>0.2</v>
      </c>
    </row>
    <row r="327" spans="1:20" x14ac:dyDescent="0.25">
      <c r="A327" s="49">
        <v>326</v>
      </c>
      <c r="B327" s="50">
        <v>1</v>
      </c>
      <c r="C327" s="36">
        <v>0.44444444444444442</v>
      </c>
      <c r="D327" s="18">
        <v>43741</v>
      </c>
      <c r="E327" s="75">
        <v>5.7000000000000002E-2</v>
      </c>
      <c r="F327" s="58">
        <v>0.5</v>
      </c>
      <c r="G327" s="87">
        <v>1.9E-2</v>
      </c>
      <c r="H327" s="58">
        <v>0.5</v>
      </c>
      <c r="I327" s="99">
        <v>0.33200000000000002</v>
      </c>
      <c r="J327" s="58">
        <v>5</v>
      </c>
      <c r="K327" s="123">
        <v>4.2999999999999997E-2</v>
      </c>
      <c r="L327" s="58">
        <v>0.2</v>
      </c>
      <c r="M327" s="111">
        <v>0</v>
      </c>
      <c r="N327" s="58">
        <v>0.4</v>
      </c>
      <c r="O327" s="135">
        <v>1.1999999999999999E-3</v>
      </c>
      <c r="P327" s="58">
        <v>8.0000000000000002E-3</v>
      </c>
      <c r="Q327" s="147">
        <v>0</v>
      </c>
      <c r="R327" s="58">
        <v>3.5000000000000003E-2</v>
      </c>
      <c r="S327" s="159">
        <v>1.4999999999999999E-2</v>
      </c>
      <c r="T327" s="70">
        <v>0.2</v>
      </c>
    </row>
    <row r="328" spans="1:20" x14ac:dyDescent="0.25">
      <c r="A328" s="49">
        <v>327</v>
      </c>
      <c r="B328" s="51">
        <v>2</v>
      </c>
      <c r="C328" s="32">
        <v>0.47222222222222227</v>
      </c>
      <c r="D328" s="4">
        <v>43741</v>
      </c>
      <c r="E328" s="73">
        <v>4.5999999999999999E-2</v>
      </c>
      <c r="F328" s="10">
        <v>0.5</v>
      </c>
      <c r="G328" s="85">
        <v>3.5999999999999997E-2</v>
      </c>
      <c r="H328" s="10">
        <v>0.5</v>
      </c>
      <c r="I328" s="97">
        <v>0.39100000000000001</v>
      </c>
      <c r="J328" s="10">
        <v>5</v>
      </c>
      <c r="K328" s="121">
        <v>6.7000000000000004E-2</v>
      </c>
      <c r="L328" s="10">
        <v>0.2</v>
      </c>
      <c r="M328" s="109">
        <v>0</v>
      </c>
      <c r="N328" s="10">
        <v>0.4</v>
      </c>
      <c r="O328" s="133">
        <v>8.0999999999999996E-3</v>
      </c>
      <c r="P328" s="10">
        <v>8.0000000000000002E-3</v>
      </c>
      <c r="Q328" s="145">
        <v>0</v>
      </c>
      <c r="R328" s="10">
        <v>3.5000000000000003E-2</v>
      </c>
      <c r="S328" s="157">
        <v>0.02</v>
      </c>
      <c r="T328" s="68">
        <v>0.2</v>
      </c>
    </row>
    <row r="329" spans="1:20" x14ac:dyDescent="0.25">
      <c r="A329" s="49">
        <v>328</v>
      </c>
      <c r="B329" s="51">
        <v>3</v>
      </c>
      <c r="C329" s="32">
        <v>0.4861111111111111</v>
      </c>
      <c r="D329" s="4">
        <v>43741</v>
      </c>
      <c r="E329" s="73">
        <v>9.4E-2</v>
      </c>
      <c r="F329" s="10">
        <v>0.5</v>
      </c>
      <c r="G329" s="85">
        <v>8.5000000000000006E-2</v>
      </c>
      <c r="H329" s="10">
        <v>0.5</v>
      </c>
      <c r="I329" s="97">
        <v>5.2329999999999997</v>
      </c>
      <c r="J329" s="10">
        <v>5</v>
      </c>
      <c r="K329" s="121">
        <v>0.127</v>
      </c>
      <c r="L329" s="10">
        <v>0.2</v>
      </c>
      <c r="M329" s="109">
        <v>0</v>
      </c>
      <c r="N329" s="10">
        <v>0.4</v>
      </c>
      <c r="O329" s="133">
        <v>2.0500000000000001E-2</v>
      </c>
      <c r="P329" s="10">
        <v>8.0000000000000002E-3</v>
      </c>
      <c r="Q329" s="145">
        <v>0</v>
      </c>
      <c r="R329" s="10">
        <v>3.5000000000000003E-2</v>
      </c>
      <c r="S329" s="157">
        <v>4.5999999999999999E-2</v>
      </c>
      <c r="T329" s="68">
        <v>0.2</v>
      </c>
    </row>
    <row r="330" spans="1:20" x14ac:dyDescent="0.25">
      <c r="A330" s="49">
        <v>329</v>
      </c>
      <c r="B330" s="51">
        <v>4</v>
      </c>
      <c r="C330" s="32">
        <v>0.5</v>
      </c>
      <c r="D330" s="4">
        <v>43741</v>
      </c>
      <c r="E330" s="73">
        <v>7.0000000000000007E-2</v>
      </c>
      <c r="F330" s="10">
        <v>0.5</v>
      </c>
      <c r="G330" s="85">
        <v>0.115</v>
      </c>
      <c r="H330" s="10">
        <v>0.5</v>
      </c>
      <c r="I330" s="97">
        <v>1.0569999999999999</v>
      </c>
      <c r="J330" s="10">
        <v>5</v>
      </c>
      <c r="K330" s="121">
        <v>0.153</v>
      </c>
      <c r="L330" s="10">
        <v>0.2</v>
      </c>
      <c r="M330" s="109">
        <v>0</v>
      </c>
      <c r="N330" s="10">
        <v>0.4</v>
      </c>
      <c r="O330" s="133">
        <v>3.32E-2</v>
      </c>
      <c r="P330" s="10">
        <v>8.0000000000000002E-3</v>
      </c>
      <c r="Q330" s="145">
        <v>0</v>
      </c>
      <c r="R330" s="10">
        <v>3.5000000000000003E-2</v>
      </c>
      <c r="S330" s="157">
        <v>3.5999999999999997E-2</v>
      </c>
      <c r="T330" s="68">
        <v>0.2</v>
      </c>
    </row>
    <row r="331" spans="1:20" x14ac:dyDescent="0.25">
      <c r="A331" s="49">
        <v>330</v>
      </c>
      <c r="B331" s="51">
        <v>5</v>
      </c>
      <c r="C331" s="32">
        <v>0.51388888888888895</v>
      </c>
      <c r="D331" s="4">
        <v>43741</v>
      </c>
      <c r="E331" s="73">
        <v>9.0999999999999998E-2</v>
      </c>
      <c r="F331" s="10">
        <v>0.5</v>
      </c>
      <c r="G331" s="85">
        <v>0.10199999999999999</v>
      </c>
      <c r="H331" s="10">
        <v>0.5</v>
      </c>
      <c r="I331" s="97">
        <v>6.9059999999999997</v>
      </c>
      <c r="J331" s="10">
        <v>5</v>
      </c>
      <c r="K331" s="121">
        <v>0.14000000000000001</v>
      </c>
      <c r="L331" s="10">
        <v>0.2</v>
      </c>
      <c r="M331" s="109">
        <v>0</v>
      </c>
      <c r="N331" s="10">
        <v>0.4</v>
      </c>
      <c r="O331" s="133">
        <v>0.435</v>
      </c>
      <c r="P331" s="10">
        <v>8.0000000000000002E-3</v>
      </c>
      <c r="Q331" s="145">
        <v>0</v>
      </c>
      <c r="R331" s="10">
        <v>3.5000000000000003E-2</v>
      </c>
      <c r="S331" s="157">
        <v>0.03</v>
      </c>
      <c r="T331" s="68">
        <v>0.2</v>
      </c>
    </row>
    <row r="332" spans="1:20" x14ac:dyDescent="0.25">
      <c r="A332" s="49">
        <v>331</v>
      </c>
      <c r="B332" s="51">
        <v>6</v>
      </c>
      <c r="C332" s="32">
        <v>0.56944444444444442</v>
      </c>
      <c r="D332" s="4">
        <v>43741</v>
      </c>
      <c r="E332" s="73">
        <v>0.03</v>
      </c>
      <c r="F332" s="10">
        <v>0.5</v>
      </c>
      <c r="G332" s="85">
        <v>3.7999999999999999E-2</v>
      </c>
      <c r="H332" s="10">
        <v>0.5</v>
      </c>
      <c r="I332" s="97">
        <v>4.0000000000000001E-3</v>
      </c>
      <c r="J332" s="10">
        <v>5</v>
      </c>
      <c r="K332" s="121">
        <v>3.5999999999999997E-2</v>
      </c>
      <c r="L332" s="10">
        <v>0.2</v>
      </c>
      <c r="M332" s="109">
        <v>0</v>
      </c>
      <c r="N332" s="10">
        <v>0.4</v>
      </c>
      <c r="O332" s="133">
        <v>8.5000000000000006E-3</v>
      </c>
      <c r="P332" s="10">
        <v>8.0000000000000002E-3</v>
      </c>
      <c r="Q332" s="145">
        <v>0</v>
      </c>
      <c r="R332" s="10">
        <v>3.5000000000000003E-2</v>
      </c>
      <c r="S332" s="157">
        <v>0.01</v>
      </c>
      <c r="T332" s="68">
        <v>0.2</v>
      </c>
    </row>
    <row r="333" spans="1:20" x14ac:dyDescent="0.25">
      <c r="A333" s="49">
        <v>332</v>
      </c>
      <c r="B333" s="51">
        <v>7</v>
      </c>
      <c r="C333" s="32">
        <v>0.58333333333333337</v>
      </c>
      <c r="D333" s="4">
        <v>43741</v>
      </c>
      <c r="E333" s="73">
        <v>0.03</v>
      </c>
      <c r="F333" s="10">
        <v>0.5</v>
      </c>
      <c r="G333" s="85">
        <v>3.7999999999999999E-2</v>
      </c>
      <c r="H333" s="10">
        <v>0.5</v>
      </c>
      <c r="I333" s="97">
        <v>7.0000000000000001E-3</v>
      </c>
      <c r="J333" s="10">
        <v>5</v>
      </c>
      <c r="K333" s="121">
        <v>3.7999999999999999E-2</v>
      </c>
      <c r="L333" s="10">
        <v>0.2</v>
      </c>
      <c r="M333" s="109">
        <v>0</v>
      </c>
      <c r="N333" s="10">
        <v>0.4</v>
      </c>
      <c r="O333" s="133">
        <v>1.03E-2</v>
      </c>
      <c r="P333" s="10">
        <v>8.0000000000000002E-3</v>
      </c>
      <c r="Q333" s="145">
        <v>0</v>
      </c>
      <c r="R333" s="10">
        <v>3.5000000000000003E-2</v>
      </c>
      <c r="S333" s="157">
        <v>0.01</v>
      </c>
      <c r="T333" s="68">
        <v>0.2</v>
      </c>
    </row>
    <row r="334" spans="1:20" x14ac:dyDescent="0.25">
      <c r="A334" s="49">
        <v>333</v>
      </c>
      <c r="B334" s="51">
        <v>8</v>
      </c>
      <c r="C334" s="32">
        <v>0.59722222222222221</v>
      </c>
      <c r="D334" s="4">
        <v>43741</v>
      </c>
      <c r="E334" s="73">
        <v>3.2000000000000001E-2</v>
      </c>
      <c r="F334" s="10">
        <v>0.5</v>
      </c>
      <c r="G334" s="85">
        <v>6.4000000000000001E-2</v>
      </c>
      <c r="H334" s="10">
        <v>0.5</v>
      </c>
      <c r="I334" s="97">
        <v>8.9999999999999993E-3</v>
      </c>
      <c r="J334" s="10">
        <v>5</v>
      </c>
      <c r="K334" s="121">
        <v>4.2000000000000003E-2</v>
      </c>
      <c r="L334" s="10">
        <v>0.2</v>
      </c>
      <c r="M334" s="109">
        <v>0</v>
      </c>
      <c r="N334" s="10">
        <v>0.4</v>
      </c>
      <c r="O334" s="133">
        <v>2.41E-2</v>
      </c>
      <c r="P334" s="10">
        <v>8.0000000000000002E-3</v>
      </c>
      <c r="Q334" s="145">
        <v>0</v>
      </c>
      <c r="R334" s="10">
        <v>3.5000000000000003E-2</v>
      </c>
      <c r="S334" s="157">
        <v>1.0999999999999999E-2</v>
      </c>
      <c r="T334" s="68">
        <v>0.2</v>
      </c>
    </row>
    <row r="335" spans="1:20" x14ac:dyDescent="0.25">
      <c r="A335" s="49">
        <v>334</v>
      </c>
      <c r="B335" s="51">
        <v>9</v>
      </c>
      <c r="C335" s="32">
        <v>0.61111111111111105</v>
      </c>
      <c r="D335" s="4">
        <v>43741</v>
      </c>
      <c r="E335" s="73">
        <v>3.5999999999999997E-2</v>
      </c>
      <c r="F335" s="10">
        <v>0.5</v>
      </c>
      <c r="G335" s="85">
        <v>0.10299999999999999</v>
      </c>
      <c r="H335" s="10">
        <v>0.5</v>
      </c>
      <c r="I335" s="97">
        <v>1.2999999999999999E-2</v>
      </c>
      <c r="J335" s="10">
        <v>5</v>
      </c>
      <c r="K335" s="121">
        <v>4.4999999999999998E-2</v>
      </c>
      <c r="L335" s="10">
        <v>0.2</v>
      </c>
      <c r="M335" s="109">
        <v>0</v>
      </c>
      <c r="N335" s="10">
        <v>0.4</v>
      </c>
      <c r="O335" s="133">
        <v>7.0099999999999996E-2</v>
      </c>
      <c r="P335" s="10">
        <v>8.0000000000000002E-3</v>
      </c>
      <c r="Q335" s="145">
        <v>0</v>
      </c>
      <c r="R335" s="10">
        <v>3.5000000000000003E-2</v>
      </c>
      <c r="S335" s="157">
        <v>1.0999999999999999E-2</v>
      </c>
      <c r="T335" s="68">
        <v>0.2</v>
      </c>
    </row>
    <row r="336" spans="1:20" x14ac:dyDescent="0.25">
      <c r="A336" s="49">
        <v>335</v>
      </c>
      <c r="B336" s="51">
        <v>10</v>
      </c>
      <c r="C336" s="32">
        <v>0.65277777777777779</v>
      </c>
      <c r="D336" s="4">
        <v>43741</v>
      </c>
      <c r="E336" s="73">
        <v>2.9000000000000001E-2</v>
      </c>
      <c r="F336" s="10">
        <v>0.5</v>
      </c>
      <c r="G336" s="85">
        <v>5.8999999999999997E-2</v>
      </c>
      <c r="H336" s="10">
        <v>0.5</v>
      </c>
      <c r="I336" s="97">
        <v>2E-3</v>
      </c>
      <c r="J336" s="10">
        <v>5</v>
      </c>
      <c r="K336" s="121">
        <v>2.5999999999999999E-2</v>
      </c>
      <c r="L336" s="10">
        <v>0.2</v>
      </c>
      <c r="M336" s="109">
        <v>6.3000000000000003E-4</v>
      </c>
      <c r="N336" s="10">
        <v>0.4</v>
      </c>
      <c r="O336" s="133">
        <v>9.9000000000000008E-3</v>
      </c>
      <c r="P336" s="10">
        <v>8.0000000000000002E-3</v>
      </c>
      <c r="Q336" s="145">
        <v>0</v>
      </c>
      <c r="R336" s="10">
        <v>3.5000000000000003E-2</v>
      </c>
      <c r="S336" s="157">
        <v>1.2E-2</v>
      </c>
      <c r="T336" s="68">
        <v>0.2</v>
      </c>
    </row>
    <row r="337" spans="1:20" x14ac:dyDescent="0.25">
      <c r="A337" s="49">
        <v>336</v>
      </c>
      <c r="B337" s="53">
        <v>11</v>
      </c>
      <c r="C337" s="32">
        <v>0.66666666666666663</v>
      </c>
      <c r="D337" s="4">
        <v>43741</v>
      </c>
      <c r="E337" s="73">
        <v>2.8000000000000001E-2</v>
      </c>
      <c r="F337" s="10">
        <v>0.5</v>
      </c>
      <c r="G337" s="85">
        <v>0.06</v>
      </c>
      <c r="H337" s="10">
        <v>0.5</v>
      </c>
      <c r="I337" s="97">
        <v>3.0000000000000001E-3</v>
      </c>
      <c r="J337" s="10">
        <v>5</v>
      </c>
      <c r="K337" s="121">
        <v>2.3E-2</v>
      </c>
      <c r="L337" s="10">
        <v>0.2</v>
      </c>
      <c r="M337" s="109">
        <v>0</v>
      </c>
      <c r="N337" s="10">
        <v>0.4</v>
      </c>
      <c r="O337" s="133">
        <v>1.3599999999999999E-2</v>
      </c>
      <c r="P337" s="10">
        <v>8.0000000000000002E-3</v>
      </c>
      <c r="Q337" s="145">
        <v>0</v>
      </c>
      <c r="R337" s="10">
        <v>3.5000000000000003E-2</v>
      </c>
      <c r="S337" s="157">
        <v>1.2E-2</v>
      </c>
      <c r="T337" s="68">
        <v>0.2</v>
      </c>
    </row>
    <row r="338" spans="1:20" ht="15.75" thickBot="1" x14ac:dyDescent="0.3">
      <c r="A338" s="49">
        <v>337</v>
      </c>
      <c r="B338" s="30">
        <v>12</v>
      </c>
      <c r="C338" s="14">
        <v>0.68055555555555547</v>
      </c>
      <c r="D338" s="15">
        <v>43741</v>
      </c>
      <c r="E338" s="74">
        <v>2.9000000000000001E-2</v>
      </c>
      <c r="F338" s="57">
        <v>0.5</v>
      </c>
      <c r="G338" s="86">
        <v>6.4000000000000001E-2</v>
      </c>
      <c r="H338" s="57">
        <v>0.5</v>
      </c>
      <c r="I338" s="98">
        <v>0</v>
      </c>
      <c r="J338" s="57">
        <v>5</v>
      </c>
      <c r="K338" s="122">
        <v>1.7000000000000001E-2</v>
      </c>
      <c r="L338" s="57">
        <v>0.2</v>
      </c>
      <c r="M338" s="110">
        <v>0</v>
      </c>
      <c r="N338" s="57">
        <v>0.4</v>
      </c>
      <c r="O338" s="134">
        <v>2.1700000000000001E-2</v>
      </c>
      <c r="P338" s="57">
        <v>8.0000000000000002E-3</v>
      </c>
      <c r="Q338" s="146">
        <v>0</v>
      </c>
      <c r="R338" s="57">
        <v>3.5000000000000003E-2</v>
      </c>
      <c r="S338" s="158">
        <v>1.0999999999999999E-2</v>
      </c>
      <c r="T338" s="69">
        <v>0.2</v>
      </c>
    </row>
    <row r="339" spans="1:20" x14ac:dyDescent="0.25">
      <c r="A339" s="49">
        <v>338</v>
      </c>
      <c r="B339" s="50">
        <v>1</v>
      </c>
      <c r="C339" s="36">
        <v>0.40277777777777773</v>
      </c>
      <c r="D339" s="18">
        <v>43743</v>
      </c>
      <c r="E339" s="75">
        <v>0.107</v>
      </c>
      <c r="F339" s="58">
        <v>0.5</v>
      </c>
      <c r="G339" s="87">
        <v>8.0000000000000002E-3</v>
      </c>
      <c r="H339" s="58">
        <v>0.5</v>
      </c>
      <c r="I339" s="99">
        <v>0.27500000000000002</v>
      </c>
      <c r="J339" s="58">
        <v>5</v>
      </c>
      <c r="K339" s="123">
        <v>7.9000000000000001E-2</v>
      </c>
      <c r="L339" s="58">
        <v>0.2</v>
      </c>
      <c r="M339" s="111">
        <v>0</v>
      </c>
      <c r="N339" s="58">
        <v>0.4</v>
      </c>
      <c r="O339" s="135">
        <v>1.6000000000000001E-3</v>
      </c>
      <c r="P339" s="58">
        <v>8.0000000000000002E-3</v>
      </c>
      <c r="Q339" s="147">
        <v>0</v>
      </c>
      <c r="R339" s="58">
        <v>3.5000000000000003E-2</v>
      </c>
      <c r="S339" s="159">
        <v>0.02</v>
      </c>
      <c r="T339" s="70">
        <v>0.2</v>
      </c>
    </row>
    <row r="340" spans="1:20" x14ac:dyDescent="0.25">
      <c r="A340" s="49">
        <v>339</v>
      </c>
      <c r="B340" s="51">
        <v>2</v>
      </c>
      <c r="C340" s="32">
        <v>0.45833333333333331</v>
      </c>
      <c r="D340" s="4">
        <v>43743</v>
      </c>
      <c r="E340" s="73">
        <v>7.5999999999999998E-2</v>
      </c>
      <c r="F340" s="10">
        <v>0.5</v>
      </c>
      <c r="G340" s="85">
        <v>1.9E-2</v>
      </c>
      <c r="H340" s="10">
        <v>0.5</v>
      </c>
      <c r="I340" s="97">
        <v>1.651</v>
      </c>
      <c r="J340" s="10">
        <v>5</v>
      </c>
      <c r="K340" s="121">
        <v>6.5000000000000002E-2</v>
      </c>
      <c r="L340" s="10">
        <v>0.2</v>
      </c>
      <c r="M340" s="109">
        <v>5.0000000000000002E-5</v>
      </c>
      <c r="N340" s="10">
        <v>0.4</v>
      </c>
      <c r="O340" s="133">
        <v>1.14E-2</v>
      </c>
      <c r="P340" s="10">
        <v>8.0000000000000002E-3</v>
      </c>
      <c r="Q340" s="145">
        <v>0</v>
      </c>
      <c r="R340" s="10">
        <v>3.5000000000000003E-2</v>
      </c>
      <c r="S340" s="157">
        <v>1.6E-2</v>
      </c>
      <c r="T340" s="68">
        <v>0.2</v>
      </c>
    </row>
    <row r="341" spans="1:20" x14ac:dyDescent="0.25">
      <c r="A341" s="49">
        <v>340</v>
      </c>
      <c r="B341" s="51">
        <v>3</v>
      </c>
      <c r="C341" s="32">
        <v>0.47222222222222227</v>
      </c>
      <c r="D341" s="4">
        <v>43743</v>
      </c>
      <c r="E341" s="73">
        <v>0.122</v>
      </c>
      <c r="F341" s="10">
        <v>0.5</v>
      </c>
      <c r="G341" s="85">
        <v>2.1999999999999999E-2</v>
      </c>
      <c r="H341" s="10">
        <v>0.5</v>
      </c>
      <c r="I341" s="97">
        <v>0.66500000000000004</v>
      </c>
      <c r="J341" s="10">
        <v>5</v>
      </c>
      <c r="K341" s="121">
        <v>9.0999999999999998E-2</v>
      </c>
      <c r="L341" s="10">
        <v>0.2</v>
      </c>
      <c r="M341" s="109">
        <v>0</v>
      </c>
      <c r="N341" s="10">
        <v>0.4</v>
      </c>
      <c r="O341" s="133">
        <v>2.87E-2</v>
      </c>
      <c r="P341" s="10">
        <v>8.0000000000000002E-3</v>
      </c>
      <c r="Q341" s="145">
        <v>0</v>
      </c>
      <c r="R341" s="10">
        <v>3.5000000000000003E-2</v>
      </c>
      <c r="S341" s="157">
        <v>2.5999999999999999E-2</v>
      </c>
      <c r="T341" s="68">
        <v>0.2</v>
      </c>
    </row>
    <row r="342" spans="1:20" x14ac:dyDescent="0.25">
      <c r="A342" s="49">
        <v>341</v>
      </c>
      <c r="B342" s="51">
        <v>4</v>
      </c>
      <c r="C342" s="32">
        <v>0.4861111111111111</v>
      </c>
      <c r="D342" s="4">
        <v>43743</v>
      </c>
      <c r="E342" s="73">
        <v>0.16400000000000001</v>
      </c>
      <c r="F342" s="10">
        <v>0.5</v>
      </c>
      <c r="G342" s="85">
        <v>0.04</v>
      </c>
      <c r="H342" s="10">
        <v>0.5</v>
      </c>
      <c r="I342" s="97">
        <v>3.8610000000000002</v>
      </c>
      <c r="J342" s="10">
        <v>5</v>
      </c>
      <c r="K342" s="121">
        <v>0.1</v>
      </c>
      <c r="L342" s="10">
        <v>0.2</v>
      </c>
      <c r="M342" s="109">
        <v>0</v>
      </c>
      <c r="N342" s="10">
        <v>0.4</v>
      </c>
      <c r="O342" s="133">
        <v>3.3599999999999998E-2</v>
      </c>
      <c r="P342" s="10">
        <v>8.0000000000000002E-3</v>
      </c>
      <c r="Q342" s="145">
        <v>0</v>
      </c>
      <c r="R342" s="10">
        <v>3.5000000000000003E-2</v>
      </c>
      <c r="S342" s="157">
        <v>2.4E-2</v>
      </c>
      <c r="T342" s="68">
        <v>0.2</v>
      </c>
    </row>
    <row r="343" spans="1:20" x14ac:dyDescent="0.25">
      <c r="A343" s="49">
        <v>342</v>
      </c>
      <c r="B343" s="51">
        <v>5</v>
      </c>
      <c r="C343" s="32">
        <v>0.54166666666666663</v>
      </c>
      <c r="D343" s="4">
        <v>43743</v>
      </c>
      <c r="E343" s="73">
        <v>5.0999999999999997E-2</v>
      </c>
      <c r="F343" s="10">
        <v>0.5</v>
      </c>
      <c r="G343" s="85">
        <v>0.03</v>
      </c>
      <c r="H343" s="10">
        <v>0.5</v>
      </c>
      <c r="I343" s="97">
        <v>0.184</v>
      </c>
      <c r="J343" s="10">
        <v>5</v>
      </c>
      <c r="K343" s="121">
        <v>1.7000000000000001E-2</v>
      </c>
      <c r="L343" s="10">
        <v>0.2</v>
      </c>
      <c r="M343" s="109">
        <v>0</v>
      </c>
      <c r="N343" s="10">
        <v>0.4</v>
      </c>
      <c r="O343" s="133">
        <v>3.0000000000000001E-3</v>
      </c>
      <c r="P343" s="10">
        <v>8.0000000000000002E-3</v>
      </c>
      <c r="Q343" s="145">
        <v>0</v>
      </c>
      <c r="R343" s="10">
        <v>3.5000000000000003E-2</v>
      </c>
      <c r="S343" s="157">
        <v>1.0999999999999999E-2</v>
      </c>
      <c r="T343" s="68">
        <v>0.2</v>
      </c>
    </row>
    <row r="344" spans="1:20" x14ac:dyDescent="0.25">
      <c r="A344" s="49">
        <v>343</v>
      </c>
      <c r="B344" s="51">
        <v>6</v>
      </c>
      <c r="C344" s="32">
        <v>0.58333333333333337</v>
      </c>
      <c r="D344" s="4">
        <v>43743</v>
      </c>
      <c r="E344" s="73">
        <v>0.05</v>
      </c>
      <c r="F344" s="10">
        <v>0.5</v>
      </c>
      <c r="G344" s="85">
        <v>3.5999999999999997E-2</v>
      </c>
      <c r="H344" s="10">
        <v>0.5</v>
      </c>
      <c r="I344" s="97">
        <v>0.13100000000000001</v>
      </c>
      <c r="J344" s="10">
        <v>5</v>
      </c>
      <c r="K344" s="121">
        <v>8.0000000000000002E-3</v>
      </c>
      <c r="L344" s="10">
        <v>0.2</v>
      </c>
      <c r="M344" s="109">
        <v>0</v>
      </c>
      <c r="N344" s="10">
        <v>0.4</v>
      </c>
      <c r="O344" s="133">
        <v>8.8000000000000005E-3</v>
      </c>
      <c r="P344" s="10">
        <v>8.0000000000000002E-3</v>
      </c>
      <c r="Q344" s="145">
        <v>0</v>
      </c>
      <c r="R344" s="10">
        <v>3.5000000000000003E-2</v>
      </c>
      <c r="S344" s="157">
        <v>1.0999999999999999E-2</v>
      </c>
      <c r="T344" s="68">
        <v>0.2</v>
      </c>
    </row>
    <row r="345" spans="1:20" x14ac:dyDescent="0.25">
      <c r="A345" s="49">
        <v>344</v>
      </c>
      <c r="B345" s="51">
        <v>7</v>
      </c>
      <c r="C345" s="32">
        <v>0.59722222222222221</v>
      </c>
      <c r="D345" s="4">
        <v>43743</v>
      </c>
      <c r="E345" s="73">
        <v>4.9000000000000002E-2</v>
      </c>
      <c r="F345" s="10">
        <v>0.5</v>
      </c>
      <c r="G345" s="85">
        <v>3.5000000000000003E-2</v>
      </c>
      <c r="H345" s="10">
        <v>0.5</v>
      </c>
      <c r="I345" s="97">
        <v>0.159</v>
      </c>
      <c r="J345" s="10">
        <v>5</v>
      </c>
      <c r="K345" s="121">
        <v>8.9999999999999993E-3</v>
      </c>
      <c r="L345" s="10">
        <v>0.2</v>
      </c>
      <c r="M345" s="109">
        <v>1.023E-2</v>
      </c>
      <c r="N345" s="10">
        <v>0.4</v>
      </c>
      <c r="O345" s="133">
        <v>8.9999999999999993E-3</v>
      </c>
      <c r="P345" s="10">
        <v>8.0000000000000002E-3</v>
      </c>
      <c r="Q345" s="145">
        <v>0</v>
      </c>
      <c r="R345" s="10">
        <v>3.5000000000000003E-2</v>
      </c>
      <c r="S345" s="157">
        <v>0.01</v>
      </c>
      <c r="T345" s="68">
        <v>0.2</v>
      </c>
    </row>
    <row r="346" spans="1:20" ht="15.75" thickBot="1" x14ac:dyDescent="0.3">
      <c r="A346" s="49">
        <v>345</v>
      </c>
      <c r="B346" s="52">
        <v>8</v>
      </c>
      <c r="C346" s="34">
        <v>0.61111111111111105</v>
      </c>
      <c r="D346" s="15">
        <v>43743</v>
      </c>
      <c r="E346" s="74">
        <v>4.8000000000000001E-2</v>
      </c>
      <c r="F346" s="57">
        <v>0.5</v>
      </c>
      <c r="G346" s="86">
        <v>3.4000000000000002E-2</v>
      </c>
      <c r="H346" s="57">
        <v>0.5</v>
      </c>
      <c r="I346" s="98">
        <v>0.13500000000000001</v>
      </c>
      <c r="J346" s="57">
        <v>5</v>
      </c>
      <c r="K346" s="122">
        <v>8.0000000000000002E-3</v>
      </c>
      <c r="L346" s="57">
        <v>0.2</v>
      </c>
      <c r="M346" s="110">
        <v>0</v>
      </c>
      <c r="N346" s="57">
        <v>0.4</v>
      </c>
      <c r="O346" s="134">
        <v>6.6E-3</v>
      </c>
      <c r="P346" s="57">
        <v>8.0000000000000002E-3</v>
      </c>
      <c r="Q346" s="146">
        <v>0</v>
      </c>
      <c r="R346" s="57">
        <v>3.5000000000000003E-2</v>
      </c>
      <c r="S346" s="158">
        <v>1.2E-2</v>
      </c>
      <c r="T346" s="69">
        <v>0.2</v>
      </c>
    </row>
    <row r="347" spans="1:20" x14ac:dyDescent="0.25">
      <c r="A347" s="49">
        <v>346</v>
      </c>
      <c r="B347" s="50">
        <v>1</v>
      </c>
      <c r="C347" s="36">
        <v>0.44444444444444442</v>
      </c>
      <c r="D347" s="18">
        <v>43746</v>
      </c>
      <c r="E347" s="75">
        <v>8.3000000000000004E-2</v>
      </c>
      <c r="F347" s="58">
        <v>0.5</v>
      </c>
      <c r="G347" s="87">
        <v>1.7000000000000001E-2</v>
      </c>
      <c r="H347" s="58">
        <v>0.5</v>
      </c>
      <c r="I347" s="99">
        <v>0.70499999999999996</v>
      </c>
      <c r="J347" s="58">
        <v>5</v>
      </c>
      <c r="K347" s="123">
        <v>6.4000000000000001E-2</v>
      </c>
      <c r="L347" s="58">
        <v>0.2</v>
      </c>
      <c r="M347" s="111">
        <v>0</v>
      </c>
      <c r="N347" s="58">
        <v>0.4</v>
      </c>
      <c r="O347" s="135">
        <v>4.0000000000000002E-4</v>
      </c>
      <c r="P347" s="58">
        <v>8.0000000000000002E-3</v>
      </c>
      <c r="Q347" s="147">
        <v>0</v>
      </c>
      <c r="R347" s="58">
        <v>3.5000000000000003E-2</v>
      </c>
      <c r="S347" s="159">
        <v>1.0999999999999999E-2</v>
      </c>
      <c r="T347" s="70">
        <v>0.2</v>
      </c>
    </row>
    <row r="348" spans="1:20" x14ac:dyDescent="0.25">
      <c r="A348" s="49">
        <v>347</v>
      </c>
      <c r="B348" s="51">
        <v>2</v>
      </c>
      <c r="C348" s="32">
        <v>0.5</v>
      </c>
      <c r="D348" s="4">
        <v>43746</v>
      </c>
      <c r="E348" s="73">
        <v>2.9000000000000001E-2</v>
      </c>
      <c r="F348" s="10">
        <v>0.5</v>
      </c>
      <c r="G348" s="85">
        <v>1.9E-2</v>
      </c>
      <c r="H348" s="10">
        <v>0.5</v>
      </c>
      <c r="I348" s="97">
        <v>0.222</v>
      </c>
      <c r="J348" s="10">
        <v>5</v>
      </c>
      <c r="K348" s="121">
        <v>4.4999999999999998E-2</v>
      </c>
      <c r="L348" s="10">
        <v>0.2</v>
      </c>
      <c r="M348" s="109">
        <v>5.2399999999999999E-3</v>
      </c>
      <c r="N348" s="10">
        <v>0.4</v>
      </c>
      <c r="O348" s="133">
        <v>1E-4</v>
      </c>
      <c r="P348" s="10">
        <v>8.0000000000000002E-3</v>
      </c>
      <c r="Q348" s="145">
        <v>0</v>
      </c>
      <c r="R348" s="10">
        <v>3.5000000000000003E-2</v>
      </c>
      <c r="S348" s="157">
        <v>1.4999999999999999E-2</v>
      </c>
      <c r="T348" s="68">
        <v>0.2</v>
      </c>
    </row>
    <row r="349" spans="1:20" x14ac:dyDescent="0.25">
      <c r="A349" s="49">
        <v>348</v>
      </c>
      <c r="B349" s="51">
        <v>3</v>
      </c>
      <c r="C349" s="32">
        <v>0.55555555555555558</v>
      </c>
      <c r="D349" s="4">
        <v>43746</v>
      </c>
      <c r="E349" s="73">
        <v>2.9000000000000001E-2</v>
      </c>
      <c r="F349" s="10">
        <v>0.5</v>
      </c>
      <c r="G349" s="85">
        <v>2.1999999999999999E-2</v>
      </c>
      <c r="H349" s="10">
        <v>0.5</v>
      </c>
      <c r="I349" s="97">
        <v>1.9E-2</v>
      </c>
      <c r="J349" s="10">
        <v>5</v>
      </c>
      <c r="K349" s="121">
        <v>3.4000000000000002E-2</v>
      </c>
      <c r="L349" s="10">
        <v>0.2</v>
      </c>
      <c r="M349" s="109">
        <v>0</v>
      </c>
      <c r="N349" s="10">
        <v>0.4</v>
      </c>
      <c r="O349" s="133">
        <v>1.6999999999999999E-3</v>
      </c>
      <c r="P349" s="10">
        <v>8.0000000000000002E-3</v>
      </c>
      <c r="Q349" s="145">
        <v>0</v>
      </c>
      <c r="R349" s="10">
        <v>3.5000000000000003E-2</v>
      </c>
      <c r="S349" s="157">
        <v>6.0000000000000001E-3</v>
      </c>
      <c r="T349" s="68">
        <v>0.2</v>
      </c>
    </row>
    <row r="350" spans="1:20" ht="15.75" thickBot="1" x14ac:dyDescent="0.3">
      <c r="A350" s="49">
        <v>349</v>
      </c>
      <c r="B350" s="52">
        <v>4</v>
      </c>
      <c r="C350" s="34">
        <v>0.61111111111111105</v>
      </c>
      <c r="D350" s="15">
        <v>43746</v>
      </c>
      <c r="E350" s="74">
        <v>5.7000000000000002E-2</v>
      </c>
      <c r="F350" s="57">
        <v>0.5</v>
      </c>
      <c r="G350" s="86">
        <v>0.03</v>
      </c>
      <c r="H350" s="57">
        <v>0.5</v>
      </c>
      <c r="I350" s="98">
        <v>0.67500000000000004</v>
      </c>
      <c r="J350" s="57">
        <v>5</v>
      </c>
      <c r="K350" s="122">
        <v>8.7999999999999995E-2</v>
      </c>
      <c r="L350" s="57">
        <v>0.2</v>
      </c>
      <c r="M350" s="110">
        <v>3.8000000000000002E-4</v>
      </c>
      <c r="N350" s="57">
        <v>0.4</v>
      </c>
      <c r="O350" s="134">
        <v>1.1999999999999999E-3</v>
      </c>
      <c r="P350" s="57">
        <v>8.0000000000000002E-3</v>
      </c>
      <c r="Q350" s="146">
        <v>0</v>
      </c>
      <c r="R350" s="57">
        <v>3.5000000000000003E-2</v>
      </c>
      <c r="S350" s="158">
        <v>2.8000000000000001E-2</v>
      </c>
      <c r="T350" s="69">
        <v>0.2</v>
      </c>
    </row>
    <row r="351" spans="1:20" x14ac:dyDescent="0.25">
      <c r="A351" s="49">
        <v>607</v>
      </c>
      <c r="B351" s="55">
        <v>1</v>
      </c>
      <c r="C351" s="56">
        <v>0.44444444444444442</v>
      </c>
      <c r="D351" s="29">
        <v>43748</v>
      </c>
      <c r="E351" s="81">
        <v>4.3999999999999997E-2</v>
      </c>
      <c r="F351" s="64">
        <v>0.5</v>
      </c>
      <c r="G351" s="93">
        <v>3.2000000000000001E-2</v>
      </c>
      <c r="H351" s="64">
        <v>0.5</v>
      </c>
      <c r="I351" s="105">
        <v>0.21299999999999999</v>
      </c>
      <c r="J351" s="64">
        <v>5</v>
      </c>
      <c r="K351" s="129">
        <v>1.0999999999999999E-2</v>
      </c>
      <c r="L351" s="64">
        <v>0.2</v>
      </c>
      <c r="M351" s="117">
        <v>0</v>
      </c>
      <c r="N351" s="64">
        <v>0.4</v>
      </c>
      <c r="O351" s="141">
        <v>0</v>
      </c>
      <c r="P351" s="64">
        <v>8.0000000000000002E-3</v>
      </c>
      <c r="Q351" s="153">
        <v>0</v>
      </c>
      <c r="R351" s="64">
        <v>3.5000000000000003E-2</v>
      </c>
      <c r="S351" s="162">
        <v>1.0999999999999999E-2</v>
      </c>
      <c r="T351" s="67">
        <v>0.2</v>
      </c>
    </row>
    <row r="352" spans="1:20" x14ac:dyDescent="0.25">
      <c r="A352" s="49">
        <v>608</v>
      </c>
      <c r="B352" s="51">
        <v>2</v>
      </c>
      <c r="C352" s="32">
        <v>0.4861111111111111</v>
      </c>
      <c r="D352" s="4">
        <v>43748</v>
      </c>
      <c r="E352" s="73">
        <v>3.2000000000000001E-2</v>
      </c>
      <c r="F352" s="10">
        <v>0.5</v>
      </c>
      <c r="G352" s="85">
        <v>2.8000000000000001E-2</v>
      </c>
      <c r="H352" s="10">
        <v>0.5</v>
      </c>
      <c r="I352" s="97">
        <v>9.8000000000000004E-2</v>
      </c>
      <c r="J352" s="10">
        <v>5</v>
      </c>
      <c r="K352" s="121">
        <v>2.8000000000000001E-2</v>
      </c>
      <c r="L352" s="10">
        <v>0.2</v>
      </c>
      <c r="M352" s="109">
        <v>3.4000000000000002E-4</v>
      </c>
      <c r="N352" s="10">
        <v>0.4</v>
      </c>
      <c r="O352" s="133">
        <v>1.1999999999999999E-3</v>
      </c>
      <c r="P352" s="10">
        <v>0</v>
      </c>
      <c r="Q352" s="145">
        <v>0</v>
      </c>
      <c r="R352" s="10">
        <v>3.5000000000000003E-2</v>
      </c>
      <c r="S352" s="157">
        <v>1.2E-2</v>
      </c>
      <c r="T352" s="68">
        <v>0.2</v>
      </c>
    </row>
    <row r="353" spans="1:20" x14ac:dyDescent="0.25">
      <c r="A353" s="49">
        <v>609</v>
      </c>
      <c r="B353" s="51">
        <v>3</v>
      </c>
      <c r="C353" s="32">
        <v>0.54166666666666663</v>
      </c>
      <c r="D353" s="4">
        <v>43748</v>
      </c>
      <c r="E353" s="73">
        <v>4.1000000000000002E-2</v>
      </c>
      <c r="F353" s="10">
        <v>0.5</v>
      </c>
      <c r="G353" s="85">
        <v>2.9000000000000001E-2</v>
      </c>
      <c r="H353" s="10">
        <v>0.5</v>
      </c>
      <c r="I353" s="97">
        <v>0.16800000000000001</v>
      </c>
      <c r="J353" s="10">
        <v>5</v>
      </c>
      <c r="K353" s="121">
        <v>0.02</v>
      </c>
      <c r="L353" s="10">
        <v>0.2</v>
      </c>
      <c r="M353" s="109">
        <v>0</v>
      </c>
      <c r="N353" s="10">
        <v>0.4</v>
      </c>
      <c r="O353" s="133">
        <v>1E-4</v>
      </c>
      <c r="P353" s="10">
        <v>8.0000000000000002E-3</v>
      </c>
      <c r="Q353" s="145">
        <v>0</v>
      </c>
      <c r="R353" s="10">
        <v>3.5000000000000003E-2</v>
      </c>
      <c r="S353" s="157">
        <v>0.01</v>
      </c>
      <c r="T353" s="68">
        <v>0.2</v>
      </c>
    </row>
    <row r="354" spans="1:20" ht="15.75" thickBot="1" x14ac:dyDescent="0.3">
      <c r="A354" s="49">
        <v>610</v>
      </c>
      <c r="B354" s="52">
        <v>4</v>
      </c>
      <c r="C354" s="34">
        <v>0.59722222222222221</v>
      </c>
      <c r="D354" s="15">
        <v>43748</v>
      </c>
      <c r="E354" s="74">
        <v>0.04</v>
      </c>
      <c r="F354" s="57">
        <v>0.5</v>
      </c>
      <c r="G354" s="86">
        <v>4.2999999999999997E-2</v>
      </c>
      <c r="H354" s="57">
        <v>0.5</v>
      </c>
      <c r="I354" s="98">
        <v>0.115</v>
      </c>
      <c r="J354" s="57">
        <v>5</v>
      </c>
      <c r="K354" s="122">
        <v>3.5999999999999997E-2</v>
      </c>
      <c r="L354" s="57">
        <v>0.2</v>
      </c>
      <c r="M354" s="110">
        <v>2.1000000000000001E-4</v>
      </c>
      <c r="N354" s="57">
        <v>0.4</v>
      </c>
      <c r="O354" s="134">
        <v>6.9999999999999999E-4</v>
      </c>
      <c r="P354" s="57">
        <v>8.0000000000000002E-3</v>
      </c>
      <c r="Q354" s="146">
        <v>0</v>
      </c>
      <c r="R354" s="57">
        <v>3.5000000000000003E-2</v>
      </c>
      <c r="S354" s="158">
        <v>1.9E-2</v>
      </c>
      <c r="T354" s="69">
        <v>0.2</v>
      </c>
    </row>
    <row r="355" spans="1:20" x14ac:dyDescent="0.25">
      <c r="A355" s="49">
        <v>611</v>
      </c>
      <c r="B355" s="50">
        <v>1</v>
      </c>
      <c r="C355" s="36">
        <v>0.41666666666666669</v>
      </c>
      <c r="D355" s="18">
        <v>43750</v>
      </c>
      <c r="E355" s="75">
        <v>0.03</v>
      </c>
      <c r="F355" s="58">
        <v>0.5</v>
      </c>
      <c r="G355" s="87">
        <v>8.0000000000000002E-3</v>
      </c>
      <c r="H355" s="58">
        <v>0.5</v>
      </c>
      <c r="I355" s="99">
        <v>0.14499999999999999</v>
      </c>
      <c r="J355" s="58">
        <v>5</v>
      </c>
      <c r="K355" s="123">
        <v>1.0999999999999999E-2</v>
      </c>
      <c r="L355" s="58">
        <v>0.2</v>
      </c>
      <c r="M355" s="111">
        <v>1.2999999999999999E-4</v>
      </c>
      <c r="N355" s="58">
        <v>0.4</v>
      </c>
      <c r="O355" s="135">
        <v>0</v>
      </c>
      <c r="P355" s="58">
        <v>8.0000000000000002E-3</v>
      </c>
      <c r="Q355" s="147">
        <v>0</v>
      </c>
      <c r="R355" s="58">
        <v>3.5000000000000003E-2</v>
      </c>
      <c r="S355" s="159">
        <v>8.0000000000000002E-3</v>
      </c>
      <c r="T355" s="70">
        <v>0.2</v>
      </c>
    </row>
    <row r="356" spans="1:20" x14ac:dyDescent="0.25">
      <c r="A356" s="49">
        <v>612</v>
      </c>
      <c r="B356" s="51">
        <v>2</v>
      </c>
      <c r="C356" s="32">
        <v>0.47222222222222227</v>
      </c>
      <c r="D356" s="4">
        <v>43750</v>
      </c>
      <c r="E356" s="73">
        <v>2.5999999999999999E-2</v>
      </c>
      <c r="F356" s="10">
        <v>0.5</v>
      </c>
      <c r="G356" s="85">
        <v>1.9E-2</v>
      </c>
      <c r="H356" s="10">
        <v>0.5</v>
      </c>
      <c r="I356" s="97">
        <v>0.39300000000000002</v>
      </c>
      <c r="J356" s="10">
        <v>5</v>
      </c>
      <c r="K356" s="121">
        <v>3.7999999999999999E-2</v>
      </c>
      <c r="L356" s="10">
        <v>0.2</v>
      </c>
      <c r="M356" s="109">
        <v>4.5100000000000001E-3</v>
      </c>
      <c r="N356" s="10">
        <v>0.4</v>
      </c>
      <c r="O356" s="133">
        <v>2.3E-3</v>
      </c>
      <c r="P356" s="10">
        <v>8.0000000000000002E-3</v>
      </c>
      <c r="Q356" s="145">
        <v>0</v>
      </c>
      <c r="R356" s="10">
        <v>3.5000000000000003E-2</v>
      </c>
      <c r="S356" s="157">
        <v>1.4999999999999999E-2</v>
      </c>
      <c r="T356" s="68">
        <v>0.2</v>
      </c>
    </row>
    <row r="357" spans="1:20" ht="15.75" thickBot="1" x14ac:dyDescent="0.3">
      <c r="A357" s="49">
        <v>613</v>
      </c>
      <c r="B357" s="52">
        <v>3</v>
      </c>
      <c r="C357" s="34">
        <v>0.52777777777777779</v>
      </c>
      <c r="D357" s="15">
        <v>43750</v>
      </c>
      <c r="E357" s="74">
        <v>3.6999999999999998E-2</v>
      </c>
      <c r="F357" s="57">
        <v>0.5</v>
      </c>
      <c r="G357" s="86">
        <v>2.5999999999999999E-2</v>
      </c>
      <c r="H357" s="57">
        <v>0.5</v>
      </c>
      <c r="I357" s="98">
        <v>0.22900000000000001</v>
      </c>
      <c r="J357" s="57">
        <v>5</v>
      </c>
      <c r="K357" s="122">
        <v>2.4E-2</v>
      </c>
      <c r="L357" s="57">
        <v>0.2</v>
      </c>
      <c r="M357" s="110">
        <v>1.2999999999999999E-4</v>
      </c>
      <c r="N357" s="57">
        <v>0.4</v>
      </c>
      <c r="O357" s="134">
        <v>1E-4</v>
      </c>
      <c r="P357" s="57">
        <v>8.0000000000000002E-3</v>
      </c>
      <c r="Q357" s="146">
        <v>0</v>
      </c>
      <c r="R357" s="57">
        <v>3.5000000000000003E-2</v>
      </c>
      <c r="S357" s="158">
        <v>1.2999999999999999E-2</v>
      </c>
      <c r="T357" s="69">
        <v>0.2</v>
      </c>
    </row>
    <row r="358" spans="1:20" x14ac:dyDescent="0.25">
      <c r="A358" s="49">
        <v>614</v>
      </c>
      <c r="B358" s="50">
        <v>1</v>
      </c>
      <c r="C358" s="36">
        <v>0.44444444444444442</v>
      </c>
      <c r="D358" s="18">
        <v>43754</v>
      </c>
      <c r="E358" s="75">
        <v>7.3999999999999996E-2</v>
      </c>
      <c r="F358" s="58">
        <v>0.5</v>
      </c>
      <c r="G358" s="87">
        <v>2.7E-2</v>
      </c>
      <c r="H358" s="58">
        <v>0.5</v>
      </c>
      <c r="I358" s="99">
        <v>0.63800000000000001</v>
      </c>
      <c r="J358" s="58">
        <v>5</v>
      </c>
      <c r="K358" s="123">
        <v>4.2000000000000003E-2</v>
      </c>
      <c r="L358" s="58">
        <v>0.2</v>
      </c>
      <c r="M358" s="111">
        <v>0</v>
      </c>
      <c r="N358" s="58">
        <v>0.4</v>
      </c>
      <c r="O358" s="135">
        <v>2.9999999999999997E-4</v>
      </c>
      <c r="P358" s="58">
        <v>8.0000000000000002E-3</v>
      </c>
      <c r="Q358" s="147">
        <v>0</v>
      </c>
      <c r="R358" s="58">
        <v>3.5000000000000003E-2</v>
      </c>
      <c r="S358" s="159">
        <v>1.4999999999999999E-2</v>
      </c>
      <c r="T358" s="70">
        <v>0.2</v>
      </c>
    </row>
    <row r="359" spans="1:20" x14ac:dyDescent="0.25">
      <c r="A359" s="49">
        <v>615</v>
      </c>
      <c r="B359" s="51">
        <v>2</v>
      </c>
      <c r="C359" s="32">
        <v>0.47222222222222227</v>
      </c>
      <c r="D359" s="4">
        <v>43754</v>
      </c>
      <c r="E359" s="73">
        <v>0.17</v>
      </c>
      <c r="F359" s="10">
        <v>0.5</v>
      </c>
      <c r="G359" s="85">
        <v>9.2999999999999999E-2</v>
      </c>
      <c r="H359" s="10">
        <v>0.5</v>
      </c>
      <c r="I359" s="97">
        <v>2.0249999999999999</v>
      </c>
      <c r="J359" s="10">
        <v>5</v>
      </c>
      <c r="K359" s="121">
        <v>0.153</v>
      </c>
      <c r="L359" s="10">
        <v>0.2</v>
      </c>
      <c r="M359" s="109">
        <v>0</v>
      </c>
      <c r="N359" s="10">
        <v>0.4</v>
      </c>
      <c r="O359" s="133">
        <v>6.7299999999999999E-2</v>
      </c>
      <c r="P359" s="10">
        <v>8.0000000000000002E-3</v>
      </c>
      <c r="Q359" s="145">
        <v>0</v>
      </c>
      <c r="R359" s="10">
        <v>3.5000000000000003E-2</v>
      </c>
      <c r="S359" s="157">
        <v>5.1999999999999998E-2</v>
      </c>
      <c r="T359" s="68">
        <v>0.2</v>
      </c>
    </row>
    <row r="360" spans="1:20" x14ac:dyDescent="0.25">
      <c r="A360" s="49">
        <v>616</v>
      </c>
      <c r="B360" s="51">
        <v>3</v>
      </c>
      <c r="C360" s="32">
        <v>0.4861111111111111</v>
      </c>
      <c r="D360" s="4">
        <v>43754</v>
      </c>
      <c r="E360" s="73">
        <v>0.13200000000000001</v>
      </c>
      <c r="F360" s="10">
        <v>0.5</v>
      </c>
      <c r="G360" s="85">
        <v>0.11700000000000001</v>
      </c>
      <c r="H360" s="10">
        <v>0.5</v>
      </c>
      <c r="I360" s="97">
        <v>3.036</v>
      </c>
      <c r="J360" s="10">
        <v>5</v>
      </c>
      <c r="K360" s="121">
        <v>0.13400000000000001</v>
      </c>
      <c r="L360" s="10">
        <v>0.2</v>
      </c>
      <c r="M360" s="109">
        <v>7.8600000000000007E-3</v>
      </c>
      <c r="N360" s="10">
        <v>0.4</v>
      </c>
      <c r="O360" s="133">
        <v>4.24E-2</v>
      </c>
      <c r="P360" s="10">
        <v>8.0000000000000002E-3</v>
      </c>
      <c r="Q360" s="145">
        <v>0</v>
      </c>
      <c r="R360" s="10">
        <v>3.5000000000000003E-2</v>
      </c>
      <c r="S360" s="157">
        <v>2.1000000000000001E-2</v>
      </c>
      <c r="T360" s="68">
        <v>0.2</v>
      </c>
    </row>
    <row r="361" spans="1:20" x14ac:dyDescent="0.25">
      <c r="A361" s="49">
        <v>617</v>
      </c>
      <c r="B361" s="51">
        <v>4</v>
      </c>
      <c r="C361" s="32">
        <v>0.5</v>
      </c>
      <c r="D361" s="4">
        <v>43754</v>
      </c>
      <c r="E361" s="73">
        <v>9.0999999999999998E-2</v>
      </c>
      <c r="F361" s="10">
        <v>0.5</v>
      </c>
      <c r="G361" s="85">
        <v>0.105</v>
      </c>
      <c r="H361" s="10">
        <v>0.5</v>
      </c>
      <c r="I361" s="97">
        <v>1.3740000000000001</v>
      </c>
      <c r="J361" s="10">
        <v>5</v>
      </c>
      <c r="K361" s="121">
        <v>0.108</v>
      </c>
      <c r="L361" s="10">
        <v>0.2</v>
      </c>
      <c r="M361" s="109">
        <v>0</v>
      </c>
      <c r="N361" s="10">
        <v>0.4</v>
      </c>
      <c r="O361" s="133">
        <v>2.47E-2</v>
      </c>
      <c r="P361" s="10">
        <v>8.0000000000000002E-3</v>
      </c>
      <c r="Q361" s="145">
        <v>0</v>
      </c>
      <c r="R361" s="10">
        <v>3.5000000000000003E-2</v>
      </c>
      <c r="S361" s="157">
        <v>1.4999999999999999E-2</v>
      </c>
      <c r="T361" s="68">
        <v>0.2</v>
      </c>
    </row>
    <row r="362" spans="1:20" x14ac:dyDescent="0.25">
      <c r="A362" s="49">
        <v>618</v>
      </c>
      <c r="B362" s="51">
        <v>5</v>
      </c>
      <c r="C362" s="32">
        <v>0.55555555555555558</v>
      </c>
      <c r="D362" s="4">
        <v>43754</v>
      </c>
      <c r="E362" s="73">
        <v>5.7000000000000002E-2</v>
      </c>
      <c r="F362" s="10">
        <v>0.5</v>
      </c>
      <c r="G362" s="85">
        <v>5.6000000000000001E-2</v>
      </c>
      <c r="H362" s="10">
        <v>0.5</v>
      </c>
      <c r="I362" s="97">
        <v>2.1469999999999998</v>
      </c>
      <c r="J362" s="10">
        <v>5</v>
      </c>
      <c r="K362" s="121">
        <v>5.3999999999999999E-2</v>
      </c>
      <c r="L362" s="10">
        <v>0.2</v>
      </c>
      <c r="M362" s="109">
        <v>0</v>
      </c>
      <c r="N362" s="10">
        <v>0.4</v>
      </c>
      <c r="O362" s="133">
        <v>2.5999999999999999E-3</v>
      </c>
      <c r="P362" s="10">
        <v>8.0000000000000002E-3</v>
      </c>
      <c r="Q362" s="145">
        <v>0</v>
      </c>
      <c r="R362" s="10">
        <v>3.5000000000000003E-2</v>
      </c>
      <c r="S362" s="157">
        <v>0.01</v>
      </c>
      <c r="T362" s="68">
        <v>0.2</v>
      </c>
    </row>
    <row r="363" spans="1:20" ht="15.75" thickBot="1" x14ac:dyDescent="0.3">
      <c r="A363" s="49">
        <v>619</v>
      </c>
      <c r="B363" s="53">
        <v>6</v>
      </c>
      <c r="C363" s="54">
        <v>0.59722222222222221</v>
      </c>
      <c r="D363" s="43">
        <v>43754</v>
      </c>
      <c r="E363" s="82">
        <v>4.9000000000000002E-2</v>
      </c>
      <c r="F363" s="65">
        <v>0.5</v>
      </c>
      <c r="G363" s="94">
        <v>5.0999999999999997E-2</v>
      </c>
      <c r="H363" s="65">
        <v>0.5</v>
      </c>
      <c r="I363" s="106">
        <v>0</v>
      </c>
      <c r="J363" s="65">
        <v>5</v>
      </c>
      <c r="K363" s="130">
        <v>2.5999999999999999E-2</v>
      </c>
      <c r="L363" s="65">
        <v>0.2</v>
      </c>
      <c r="M363" s="118">
        <v>0</v>
      </c>
      <c r="N363" s="65">
        <v>0.4</v>
      </c>
      <c r="O363" s="142">
        <v>5.0000000000000001E-4</v>
      </c>
      <c r="P363" s="65">
        <v>8.0000000000000002E-3</v>
      </c>
      <c r="Q363" s="154">
        <v>0</v>
      </c>
      <c r="R363" s="65">
        <v>3.5000000000000003E-2</v>
      </c>
      <c r="S363" s="163">
        <v>1.0999999999999999E-2</v>
      </c>
      <c r="T363" s="71">
        <v>0.2</v>
      </c>
    </row>
    <row r="364" spans="1:20" x14ac:dyDescent="0.25">
      <c r="A364" s="49">
        <v>620</v>
      </c>
      <c r="B364" s="50">
        <v>1</v>
      </c>
      <c r="C364" s="36">
        <v>0.91666666666666663</v>
      </c>
      <c r="D364" s="18">
        <v>43756</v>
      </c>
      <c r="E364" s="75">
        <v>0.20499999999999999</v>
      </c>
      <c r="F364" s="58">
        <v>0.5</v>
      </c>
      <c r="G364" s="87">
        <v>0</v>
      </c>
      <c r="H364" s="58">
        <v>0.5</v>
      </c>
      <c r="I364" s="99">
        <v>1.095</v>
      </c>
      <c r="J364" s="58">
        <v>5</v>
      </c>
      <c r="K364" s="123">
        <v>7.9000000000000001E-2</v>
      </c>
      <c r="L364" s="58">
        <v>0.2</v>
      </c>
      <c r="M364" s="111">
        <v>0</v>
      </c>
      <c r="N364" s="58">
        <v>0.4</v>
      </c>
      <c r="O364" s="135">
        <v>0</v>
      </c>
      <c r="P364" s="58">
        <v>8.0000000000000002E-3</v>
      </c>
      <c r="Q364" s="147">
        <v>0</v>
      </c>
      <c r="R364" s="58">
        <v>3.5000000000000003E-2</v>
      </c>
      <c r="S364" s="159">
        <v>0.02</v>
      </c>
      <c r="T364" s="70">
        <v>0.2</v>
      </c>
    </row>
    <row r="365" spans="1:20" x14ac:dyDescent="0.25">
      <c r="A365" s="49">
        <v>621</v>
      </c>
      <c r="B365" s="51">
        <v>2</v>
      </c>
      <c r="C365" s="32">
        <v>0.93055555555555547</v>
      </c>
      <c r="D365" s="4">
        <v>43756</v>
      </c>
      <c r="E365" s="73">
        <v>0.192</v>
      </c>
      <c r="F365" s="10">
        <v>0.5</v>
      </c>
      <c r="G365" s="85">
        <v>0</v>
      </c>
      <c r="H365" s="10">
        <v>0.5</v>
      </c>
      <c r="I365" s="97">
        <v>1.0009999999999999</v>
      </c>
      <c r="J365" s="10">
        <v>5</v>
      </c>
      <c r="K365" s="121">
        <v>7.4999999999999997E-2</v>
      </c>
      <c r="L365" s="10">
        <v>0.2</v>
      </c>
      <c r="M365" s="109">
        <v>0</v>
      </c>
      <c r="N365" s="10">
        <v>0.4</v>
      </c>
      <c r="O365" s="133">
        <v>0</v>
      </c>
      <c r="P365" s="10">
        <v>8.0000000000000002E-3</v>
      </c>
      <c r="Q365" s="145">
        <v>0</v>
      </c>
      <c r="R365" s="10">
        <v>3.5000000000000003E-2</v>
      </c>
      <c r="S365" s="157">
        <v>1.9E-2</v>
      </c>
      <c r="T365" s="68">
        <v>0.2</v>
      </c>
    </row>
    <row r="366" spans="1:20" x14ac:dyDescent="0.25">
      <c r="A366" s="49">
        <v>622</v>
      </c>
      <c r="B366" s="51">
        <v>3</v>
      </c>
      <c r="C366" s="32">
        <v>0.94444444444444453</v>
      </c>
      <c r="D366" s="4">
        <v>43756</v>
      </c>
      <c r="E366" s="73">
        <v>0.16400000000000001</v>
      </c>
      <c r="F366" s="10">
        <v>0.5</v>
      </c>
      <c r="G366" s="85">
        <v>3.0000000000000001E-3</v>
      </c>
      <c r="H366" s="10">
        <v>0.5</v>
      </c>
      <c r="I366" s="97">
        <v>0.999</v>
      </c>
      <c r="J366" s="10">
        <v>5</v>
      </c>
      <c r="K366" s="121">
        <v>7.2999999999999995E-2</v>
      </c>
      <c r="L366" s="10">
        <v>0.2</v>
      </c>
      <c r="M366" s="109">
        <v>0</v>
      </c>
      <c r="N366" s="10">
        <v>0.4</v>
      </c>
      <c r="O366" s="133">
        <v>5.3E-3</v>
      </c>
      <c r="P366" s="10">
        <v>8.0000000000000002E-3</v>
      </c>
      <c r="Q366" s="145">
        <v>0</v>
      </c>
      <c r="R366" s="10">
        <v>3.5000000000000003E-2</v>
      </c>
      <c r="S366" s="157">
        <v>1.6E-2</v>
      </c>
      <c r="T366" s="68">
        <v>0.2</v>
      </c>
    </row>
    <row r="367" spans="1:20" x14ac:dyDescent="0.25">
      <c r="A367" s="49">
        <v>623</v>
      </c>
      <c r="B367" s="51">
        <v>4</v>
      </c>
      <c r="C367" s="32">
        <v>0.95833333333333337</v>
      </c>
      <c r="D367" s="4">
        <v>43756</v>
      </c>
      <c r="E367" s="73">
        <v>0.152</v>
      </c>
      <c r="F367" s="10">
        <v>0.5</v>
      </c>
      <c r="G367" s="85">
        <v>3.0000000000000001E-3</v>
      </c>
      <c r="H367" s="10">
        <v>0.5</v>
      </c>
      <c r="I367" s="97">
        <v>0.90500000000000003</v>
      </c>
      <c r="J367" s="10">
        <v>5</v>
      </c>
      <c r="K367" s="121">
        <v>7.1999999999999995E-2</v>
      </c>
      <c r="L367" s="10">
        <v>0.2</v>
      </c>
      <c r="M367" s="109">
        <v>0</v>
      </c>
      <c r="N367" s="10">
        <v>0.4</v>
      </c>
      <c r="O367" s="133">
        <v>4.7999999999999996E-3</v>
      </c>
      <c r="P367" s="10">
        <v>8.0000000000000002E-3</v>
      </c>
      <c r="Q367" s="145">
        <v>0</v>
      </c>
      <c r="R367" s="10">
        <v>3.5000000000000003E-2</v>
      </c>
      <c r="S367" s="157">
        <v>0.122</v>
      </c>
      <c r="T367" s="68">
        <v>0.2</v>
      </c>
    </row>
    <row r="368" spans="1:20" x14ac:dyDescent="0.25">
      <c r="A368" s="49">
        <v>624</v>
      </c>
      <c r="B368" s="51">
        <v>5</v>
      </c>
      <c r="C368" s="32">
        <v>0.97222222222222221</v>
      </c>
      <c r="D368" s="4">
        <v>43756</v>
      </c>
      <c r="E368" s="73">
        <v>0.153</v>
      </c>
      <c r="F368" s="10">
        <v>0.5</v>
      </c>
      <c r="G368" s="85">
        <v>3.0000000000000001E-3</v>
      </c>
      <c r="H368" s="10">
        <v>0.5</v>
      </c>
      <c r="I368" s="97">
        <v>0.85499999999999998</v>
      </c>
      <c r="J368" s="10">
        <v>5</v>
      </c>
      <c r="K368" s="121">
        <v>7.0000000000000007E-2</v>
      </c>
      <c r="L368" s="10">
        <v>0.2</v>
      </c>
      <c r="M368" s="109">
        <v>0</v>
      </c>
      <c r="N368" s="10">
        <v>0.4</v>
      </c>
      <c r="O368" s="133">
        <v>4.4999999999999997E-3</v>
      </c>
      <c r="P368" s="10">
        <v>8.0000000000000002E-3</v>
      </c>
      <c r="Q368" s="145">
        <v>0</v>
      </c>
      <c r="R368" s="10">
        <v>3.5000000000000003E-2</v>
      </c>
      <c r="S368" s="157">
        <v>1.6E-2</v>
      </c>
      <c r="T368" s="68">
        <v>0.2</v>
      </c>
    </row>
    <row r="369" spans="1:20" x14ac:dyDescent="0.25">
      <c r="A369" s="49">
        <v>625</v>
      </c>
      <c r="B369" s="51">
        <v>6</v>
      </c>
      <c r="C369" s="32">
        <v>0.98611111111111116</v>
      </c>
      <c r="D369" s="4">
        <v>43756</v>
      </c>
      <c r="E369" s="73">
        <v>0.15</v>
      </c>
      <c r="F369" s="10">
        <v>0.5</v>
      </c>
      <c r="G369" s="85">
        <v>4.0000000000000001E-3</v>
      </c>
      <c r="H369" s="10">
        <v>0.5</v>
      </c>
      <c r="I369" s="97">
        <v>0.81100000000000005</v>
      </c>
      <c r="J369" s="10">
        <v>5</v>
      </c>
      <c r="K369" s="121">
        <v>7.0000000000000007E-2</v>
      </c>
      <c r="L369" s="10">
        <v>0.2</v>
      </c>
      <c r="M369" s="109">
        <v>0</v>
      </c>
      <c r="N369" s="10">
        <v>0.4</v>
      </c>
      <c r="O369" s="133">
        <v>3.7000000000000002E-3</v>
      </c>
      <c r="P369" s="10">
        <v>8.0000000000000002E-3</v>
      </c>
      <c r="Q369" s="145">
        <v>0</v>
      </c>
      <c r="R369" s="10">
        <v>3.5000000000000003E-2</v>
      </c>
      <c r="S369" s="157">
        <v>1.6E-2</v>
      </c>
      <c r="T369" s="68">
        <v>0.2</v>
      </c>
    </row>
    <row r="370" spans="1:20" x14ac:dyDescent="0.25">
      <c r="A370" s="49">
        <v>626</v>
      </c>
      <c r="B370" s="51">
        <v>7</v>
      </c>
      <c r="C370" s="32">
        <v>0</v>
      </c>
      <c r="D370" s="4">
        <v>43757</v>
      </c>
      <c r="E370" s="73">
        <v>0.157</v>
      </c>
      <c r="F370" s="10">
        <v>0.5</v>
      </c>
      <c r="G370" s="85">
        <v>3.0000000000000001E-3</v>
      </c>
      <c r="H370" s="10">
        <v>0.5</v>
      </c>
      <c r="I370" s="97">
        <v>0.86199999999999999</v>
      </c>
      <c r="J370" s="10">
        <v>5</v>
      </c>
      <c r="K370" s="121">
        <v>6.7000000000000004E-2</v>
      </c>
      <c r="L370" s="10">
        <v>0.2</v>
      </c>
      <c r="M370" s="109">
        <v>0</v>
      </c>
      <c r="N370" s="10">
        <v>0.4</v>
      </c>
      <c r="O370" s="133">
        <v>4.3E-3</v>
      </c>
      <c r="P370" s="10">
        <v>8.0000000000000002E-3</v>
      </c>
      <c r="Q370" s="145">
        <v>0</v>
      </c>
      <c r="R370" s="10">
        <v>3.5000000000000003E-2</v>
      </c>
      <c r="S370" s="157">
        <v>1.6E-2</v>
      </c>
      <c r="T370" s="68">
        <v>0.2</v>
      </c>
    </row>
    <row r="371" spans="1:20" x14ac:dyDescent="0.25">
      <c r="A371" s="49">
        <v>627</v>
      </c>
      <c r="B371" s="51">
        <v>8</v>
      </c>
      <c r="C371" s="32">
        <v>1.3888888888888888E-2</v>
      </c>
      <c r="D371" s="4">
        <v>43757</v>
      </c>
      <c r="E371" s="73">
        <v>0.14499999999999999</v>
      </c>
      <c r="F371" s="10">
        <v>0.5</v>
      </c>
      <c r="G371" s="85">
        <v>4.0000000000000001E-3</v>
      </c>
      <c r="H371" s="10">
        <v>0.5</v>
      </c>
      <c r="I371" s="97">
        <v>0.75900000000000001</v>
      </c>
      <c r="J371" s="10">
        <v>5</v>
      </c>
      <c r="K371" s="121">
        <v>7.0000000000000007E-2</v>
      </c>
      <c r="L371" s="10">
        <v>0.2</v>
      </c>
      <c r="M371" s="109">
        <v>0</v>
      </c>
      <c r="N371" s="10">
        <v>0.4</v>
      </c>
      <c r="O371" s="133">
        <v>3.3E-3</v>
      </c>
      <c r="P371" s="10">
        <v>8.0000000000000002E-3</v>
      </c>
      <c r="Q371" s="145">
        <v>0</v>
      </c>
      <c r="R371" s="10">
        <v>3.5000000000000003E-2</v>
      </c>
      <c r="S371" s="157">
        <v>1.7000000000000001E-2</v>
      </c>
      <c r="T371" s="68">
        <v>0.2</v>
      </c>
    </row>
    <row r="372" spans="1:20" x14ac:dyDescent="0.25">
      <c r="A372" s="49">
        <v>628</v>
      </c>
      <c r="B372" s="51">
        <v>9</v>
      </c>
      <c r="C372" s="32">
        <v>2.7777777777777776E-2</v>
      </c>
      <c r="D372" s="4">
        <v>43757</v>
      </c>
      <c r="E372" s="73">
        <v>0.11799999999999999</v>
      </c>
      <c r="F372" s="10">
        <v>0.5</v>
      </c>
      <c r="G372" s="85">
        <v>4.0000000000000001E-3</v>
      </c>
      <c r="H372" s="10">
        <v>0.5</v>
      </c>
      <c r="I372" s="97">
        <v>0.58499999999999996</v>
      </c>
      <c r="J372" s="10">
        <v>5</v>
      </c>
      <c r="K372" s="121">
        <v>6.6000000000000003E-2</v>
      </c>
      <c r="L372" s="10">
        <v>0.2</v>
      </c>
      <c r="M372" s="109">
        <v>0</v>
      </c>
      <c r="N372" s="10">
        <v>0.4</v>
      </c>
      <c r="O372" s="133">
        <v>2E-3</v>
      </c>
      <c r="P372" s="10">
        <v>8.0000000000000002E-3</v>
      </c>
      <c r="Q372" s="145">
        <v>0</v>
      </c>
      <c r="R372" s="10">
        <v>3.5000000000000003E-2</v>
      </c>
      <c r="S372" s="157">
        <v>1.6E-2</v>
      </c>
      <c r="T372" s="68">
        <v>0.2</v>
      </c>
    </row>
    <row r="373" spans="1:20" x14ac:dyDescent="0.25">
      <c r="A373" s="49">
        <v>629</v>
      </c>
      <c r="B373" s="51">
        <v>10</v>
      </c>
      <c r="C373" s="32">
        <v>4.1666666666666664E-2</v>
      </c>
      <c r="D373" s="4">
        <v>43757</v>
      </c>
      <c r="E373" s="73">
        <v>0.114</v>
      </c>
      <c r="F373" s="10">
        <v>0.5</v>
      </c>
      <c r="G373" s="85">
        <v>4.0000000000000001E-3</v>
      </c>
      <c r="H373" s="10">
        <v>0.5</v>
      </c>
      <c r="I373" s="97">
        <v>0.51400000000000001</v>
      </c>
      <c r="J373" s="10">
        <v>5</v>
      </c>
      <c r="K373" s="121">
        <v>5.5E-2</v>
      </c>
      <c r="L373" s="10">
        <v>0.2</v>
      </c>
      <c r="M373" s="109">
        <v>0</v>
      </c>
      <c r="N373" s="10">
        <v>0.4</v>
      </c>
      <c r="O373" s="133">
        <v>1.8E-3</v>
      </c>
      <c r="P373" s="10">
        <v>8.0000000000000002E-3</v>
      </c>
      <c r="Q373" s="145">
        <v>0</v>
      </c>
      <c r="R373" s="10">
        <v>3.5000000000000003E-2</v>
      </c>
      <c r="S373" s="157">
        <v>1.4E-2</v>
      </c>
      <c r="T373" s="68">
        <v>0.2</v>
      </c>
    </row>
    <row r="374" spans="1:20" x14ac:dyDescent="0.25">
      <c r="A374" s="49">
        <v>630</v>
      </c>
      <c r="B374" s="51">
        <v>11</v>
      </c>
      <c r="C374" s="32">
        <v>5.5555555555555552E-2</v>
      </c>
      <c r="D374" s="4">
        <v>43757</v>
      </c>
      <c r="E374" s="73">
        <v>0.124</v>
      </c>
      <c r="F374" s="10">
        <v>0.5</v>
      </c>
      <c r="G374" s="85">
        <v>4.0000000000000001E-3</v>
      </c>
      <c r="H374" s="10">
        <v>0.5</v>
      </c>
      <c r="I374" s="97">
        <v>0.55600000000000005</v>
      </c>
      <c r="J374" s="10">
        <v>5</v>
      </c>
      <c r="K374" s="121">
        <v>5.1999999999999998E-2</v>
      </c>
      <c r="L374" s="10">
        <v>0.2</v>
      </c>
      <c r="M374" s="109">
        <v>0</v>
      </c>
      <c r="N374" s="10">
        <v>0.4</v>
      </c>
      <c r="O374" s="133">
        <v>2E-3</v>
      </c>
      <c r="P374" s="10">
        <v>8.0000000000000002E-3</v>
      </c>
      <c r="Q374" s="145">
        <v>0</v>
      </c>
      <c r="R374" s="10">
        <v>3.5000000000000003E-2</v>
      </c>
      <c r="S374" s="157">
        <v>1.4E-2</v>
      </c>
      <c r="T374" s="68">
        <v>0.2</v>
      </c>
    </row>
    <row r="375" spans="1:20" x14ac:dyDescent="0.25">
      <c r="A375" s="49">
        <v>631</v>
      </c>
      <c r="B375" s="51">
        <v>12</v>
      </c>
      <c r="C375" s="32">
        <v>6.9444444444444434E-2</v>
      </c>
      <c r="D375" s="4">
        <v>43757</v>
      </c>
      <c r="E375" s="73">
        <v>7.9000000000000001E-2</v>
      </c>
      <c r="F375" s="10">
        <v>0.5</v>
      </c>
      <c r="G375" s="85">
        <v>6.0000000000000001E-3</v>
      </c>
      <c r="H375" s="10">
        <v>0.5</v>
      </c>
      <c r="I375" s="97">
        <v>0.33700000000000002</v>
      </c>
      <c r="J375" s="10">
        <v>5</v>
      </c>
      <c r="K375" s="121">
        <v>3.4000000000000002E-2</v>
      </c>
      <c r="L375" s="10">
        <v>0.2</v>
      </c>
      <c r="M375" s="109">
        <v>0</v>
      </c>
      <c r="N375" s="10">
        <v>0.4</v>
      </c>
      <c r="O375" s="133">
        <v>8.0000000000000004E-4</v>
      </c>
      <c r="P375" s="10">
        <v>8.0000000000000002E-3</v>
      </c>
      <c r="Q375" s="145">
        <v>0</v>
      </c>
      <c r="R375" s="10">
        <v>3.5000000000000003E-2</v>
      </c>
      <c r="S375" s="157">
        <v>1.2E-2</v>
      </c>
      <c r="T375" s="68">
        <v>0.2</v>
      </c>
    </row>
    <row r="376" spans="1:20" x14ac:dyDescent="0.25">
      <c r="A376" s="49">
        <v>632</v>
      </c>
      <c r="B376" s="51">
        <v>13</v>
      </c>
      <c r="C376" s="32">
        <v>8.3333333333333329E-2</v>
      </c>
      <c r="D376" s="4">
        <v>43757</v>
      </c>
      <c r="E376" s="73">
        <v>5.8999999999999997E-2</v>
      </c>
      <c r="F376" s="10">
        <v>0.5</v>
      </c>
      <c r="G376" s="85">
        <v>6.0000000000000001E-3</v>
      </c>
      <c r="H376" s="10">
        <v>0.5</v>
      </c>
      <c r="I376" s="97">
        <v>0.40400000000000003</v>
      </c>
      <c r="J376" s="10">
        <v>5</v>
      </c>
      <c r="K376" s="121">
        <v>3.4000000000000002E-2</v>
      </c>
      <c r="L376" s="10">
        <v>0.2</v>
      </c>
      <c r="M376" s="109">
        <v>0</v>
      </c>
      <c r="N376" s="10">
        <v>0.4</v>
      </c>
      <c r="O376" s="133">
        <v>0</v>
      </c>
      <c r="P376" s="10">
        <v>8.0000000000000002E-3</v>
      </c>
      <c r="Q376" s="145">
        <v>0</v>
      </c>
      <c r="R376" s="10">
        <v>3.5000000000000003E-2</v>
      </c>
      <c r="S376" s="157">
        <v>0.01</v>
      </c>
      <c r="T376" s="68">
        <v>0.2</v>
      </c>
    </row>
    <row r="377" spans="1:20" x14ac:dyDescent="0.25">
      <c r="A377" s="49">
        <v>633</v>
      </c>
      <c r="B377" s="51">
        <v>14</v>
      </c>
      <c r="C377" s="32">
        <v>9.7222222222222224E-2</v>
      </c>
      <c r="D377" s="4">
        <v>43757</v>
      </c>
      <c r="E377" s="73">
        <v>7.0000000000000007E-2</v>
      </c>
      <c r="F377" s="10">
        <v>0.5</v>
      </c>
      <c r="G377" s="85">
        <v>6.0000000000000001E-3</v>
      </c>
      <c r="H377" s="10">
        <v>0.5</v>
      </c>
      <c r="I377" s="97">
        <v>0.76300000000000001</v>
      </c>
      <c r="J377" s="10">
        <v>5</v>
      </c>
      <c r="K377" s="121">
        <v>5.3999999999999999E-2</v>
      </c>
      <c r="L377" s="10">
        <v>0.2</v>
      </c>
      <c r="M377" s="109">
        <v>0</v>
      </c>
      <c r="N377" s="10">
        <v>0.4</v>
      </c>
      <c r="O377" s="133">
        <v>1E-4</v>
      </c>
      <c r="P377" s="10">
        <v>8.0000000000000002E-3</v>
      </c>
      <c r="Q377" s="145">
        <v>0</v>
      </c>
      <c r="R377" s="10">
        <v>3.5000000000000003E-2</v>
      </c>
      <c r="S377" s="157">
        <v>0.01</v>
      </c>
      <c r="T377" s="68">
        <v>0.2</v>
      </c>
    </row>
    <row r="378" spans="1:20" x14ac:dyDescent="0.25">
      <c r="A378" s="49">
        <v>634</v>
      </c>
      <c r="B378" s="51">
        <v>15</v>
      </c>
      <c r="C378" s="32">
        <v>0.1111111111111111</v>
      </c>
      <c r="D378" s="4">
        <v>43757</v>
      </c>
      <c r="E378" s="73">
        <v>9.5000000000000001E-2</v>
      </c>
      <c r="F378" s="10">
        <v>0.5</v>
      </c>
      <c r="G378" s="85">
        <v>7.0000000000000001E-3</v>
      </c>
      <c r="H378" s="10">
        <v>0.5</v>
      </c>
      <c r="I378" s="97">
        <v>0.65900000000000003</v>
      </c>
      <c r="J378" s="10">
        <v>5</v>
      </c>
      <c r="K378" s="121">
        <v>7.1999999999999995E-2</v>
      </c>
      <c r="L378" s="10">
        <v>0.2</v>
      </c>
      <c r="M378" s="109">
        <v>0</v>
      </c>
      <c r="N378" s="10">
        <v>0.4</v>
      </c>
      <c r="O378" s="133">
        <v>4.0000000000000002E-4</v>
      </c>
      <c r="P378" s="10">
        <v>8.0000000000000002E-3</v>
      </c>
      <c r="Q378" s="145">
        <v>0</v>
      </c>
      <c r="R378" s="10">
        <v>3.5000000000000003E-2</v>
      </c>
      <c r="S378" s="157">
        <v>0.01</v>
      </c>
      <c r="T378" s="68">
        <v>0.2</v>
      </c>
    </row>
    <row r="379" spans="1:20" x14ac:dyDescent="0.25">
      <c r="A379" s="49">
        <v>635</v>
      </c>
      <c r="B379" s="51">
        <v>16</v>
      </c>
      <c r="C379" s="32">
        <v>0.125</v>
      </c>
      <c r="D379" s="4">
        <v>43757</v>
      </c>
      <c r="E379" s="73">
        <v>0.14599999999999999</v>
      </c>
      <c r="F379" s="10">
        <v>0.5</v>
      </c>
      <c r="G379" s="85">
        <v>6.0000000000000001E-3</v>
      </c>
      <c r="H379" s="10">
        <v>0.5</v>
      </c>
      <c r="I379" s="97">
        <v>1.0309999999999999</v>
      </c>
      <c r="J379" s="10">
        <v>5</v>
      </c>
      <c r="K379" s="121">
        <v>8.3000000000000004E-2</v>
      </c>
      <c r="L379" s="10">
        <v>0.2</v>
      </c>
      <c r="M379" s="109">
        <v>0</v>
      </c>
      <c r="N379" s="10">
        <v>0.4</v>
      </c>
      <c r="O379" s="133">
        <v>8.0000000000000004E-4</v>
      </c>
      <c r="P379" s="10">
        <v>8.0000000000000002E-3</v>
      </c>
      <c r="Q379" s="145">
        <v>0</v>
      </c>
      <c r="R379" s="10">
        <v>3.5000000000000003E-2</v>
      </c>
      <c r="S379" s="157">
        <v>1.2E-2</v>
      </c>
      <c r="T379" s="68">
        <v>0.2</v>
      </c>
    </row>
    <row r="380" spans="1:20" x14ac:dyDescent="0.25">
      <c r="A380" s="49">
        <v>636</v>
      </c>
      <c r="B380" s="51">
        <v>17</v>
      </c>
      <c r="C380" s="32">
        <v>0.1388888888888889</v>
      </c>
      <c r="D380" s="4">
        <v>43757</v>
      </c>
      <c r="E380" s="73">
        <v>0.124</v>
      </c>
      <c r="F380" s="10">
        <v>0.5</v>
      </c>
      <c r="G380" s="85">
        <v>5.0000000000000001E-3</v>
      </c>
      <c r="H380" s="10">
        <v>0.5</v>
      </c>
      <c r="I380" s="97">
        <v>0.98199999999999998</v>
      </c>
      <c r="J380" s="10">
        <v>5</v>
      </c>
      <c r="K380" s="121">
        <v>7.3999999999999996E-2</v>
      </c>
      <c r="L380" s="10">
        <v>0.2</v>
      </c>
      <c r="M380" s="109">
        <v>0</v>
      </c>
      <c r="N380" s="10">
        <v>0.4</v>
      </c>
      <c r="O380" s="133">
        <v>5.0000000000000001E-4</v>
      </c>
      <c r="P380" s="10">
        <v>8.0000000000000002E-3</v>
      </c>
      <c r="Q380" s="145">
        <v>0</v>
      </c>
      <c r="R380" s="10">
        <v>3.5000000000000003E-2</v>
      </c>
      <c r="S380" s="157">
        <v>1.0999999999999999E-2</v>
      </c>
      <c r="T380" s="68">
        <v>0.2</v>
      </c>
    </row>
    <row r="381" spans="1:20" x14ac:dyDescent="0.25">
      <c r="A381" s="49">
        <v>637</v>
      </c>
      <c r="B381" s="51">
        <v>18</v>
      </c>
      <c r="C381" s="32">
        <v>0.15277777777777776</v>
      </c>
      <c r="D381" s="4">
        <v>43757</v>
      </c>
      <c r="E381" s="73">
        <v>8.8999999999999996E-2</v>
      </c>
      <c r="F381" s="10">
        <v>0.5</v>
      </c>
      <c r="G381" s="85">
        <v>6.0000000000000001E-3</v>
      </c>
      <c r="H381" s="10">
        <v>0.5</v>
      </c>
      <c r="I381" s="97">
        <v>0.61599999999999999</v>
      </c>
      <c r="J381" s="10">
        <v>5</v>
      </c>
      <c r="K381" s="121">
        <v>4.9000000000000002E-2</v>
      </c>
      <c r="L381" s="10">
        <v>0.2</v>
      </c>
      <c r="M381" s="109">
        <v>0</v>
      </c>
      <c r="N381" s="10">
        <v>0.4</v>
      </c>
      <c r="O381" s="133">
        <v>5.0000000000000001E-4</v>
      </c>
      <c r="P381" s="10">
        <v>8.0000000000000002E-3</v>
      </c>
      <c r="Q381" s="145">
        <v>0</v>
      </c>
      <c r="R381" s="10">
        <v>3.5000000000000003E-2</v>
      </c>
      <c r="S381" s="157">
        <v>0.01</v>
      </c>
      <c r="T381" s="68">
        <v>0.2</v>
      </c>
    </row>
    <row r="382" spans="1:20" x14ac:dyDescent="0.25">
      <c r="A382" s="49">
        <v>638</v>
      </c>
      <c r="B382" s="51">
        <v>19</v>
      </c>
      <c r="C382" s="32">
        <v>0.16666666666666666</v>
      </c>
      <c r="D382" s="4">
        <v>43757</v>
      </c>
      <c r="E382" s="73">
        <v>0.16800000000000001</v>
      </c>
      <c r="F382" s="10">
        <v>0.5</v>
      </c>
      <c r="G382" s="85">
        <v>8.9999999999999993E-3</v>
      </c>
      <c r="H382" s="10">
        <v>0.5</v>
      </c>
      <c r="I382" s="97">
        <v>1.5289999999999999</v>
      </c>
      <c r="J382" s="10">
        <v>5</v>
      </c>
      <c r="K382" s="121">
        <v>9.7000000000000003E-2</v>
      </c>
      <c r="L382" s="10">
        <v>0.2</v>
      </c>
      <c r="M382" s="109">
        <v>1.73E-3</v>
      </c>
      <c r="N382" s="10">
        <v>0.4</v>
      </c>
      <c r="O382" s="133">
        <v>1.0200000000000001E-2</v>
      </c>
      <c r="P382" s="10">
        <v>8.0000000000000002E-3</v>
      </c>
      <c r="Q382" s="145">
        <v>0</v>
      </c>
      <c r="R382" s="10">
        <v>3.5000000000000003E-2</v>
      </c>
      <c r="S382" s="157">
        <v>2.1999999999999999E-2</v>
      </c>
      <c r="T382" s="68">
        <v>0.2</v>
      </c>
    </row>
    <row r="383" spans="1:20" x14ac:dyDescent="0.25">
      <c r="A383" s="49">
        <v>639</v>
      </c>
      <c r="B383" s="51">
        <v>20</v>
      </c>
      <c r="C383" s="32">
        <v>0.18055555555555555</v>
      </c>
      <c r="D383" s="4">
        <v>43757</v>
      </c>
      <c r="E383" s="73">
        <v>0.19800000000000001</v>
      </c>
      <c r="F383" s="10">
        <v>0.5</v>
      </c>
      <c r="G383" s="85">
        <v>8.9999999999999993E-3</v>
      </c>
      <c r="H383" s="10">
        <v>0.5</v>
      </c>
      <c r="I383" s="97">
        <v>2.004</v>
      </c>
      <c r="J383" s="10">
        <v>5</v>
      </c>
      <c r="K383" s="121">
        <v>0.105</v>
      </c>
      <c r="L383" s="10">
        <v>0.2</v>
      </c>
      <c r="M383" s="109">
        <v>0</v>
      </c>
      <c r="N383" s="10">
        <v>0.4</v>
      </c>
      <c r="O383" s="133">
        <v>1.2E-2</v>
      </c>
      <c r="P383" s="10">
        <v>8.0000000000000002E-3</v>
      </c>
      <c r="Q383" s="145">
        <v>0</v>
      </c>
      <c r="R383" s="10">
        <v>3.5000000000000003E-2</v>
      </c>
      <c r="S383" s="157">
        <v>0.02</v>
      </c>
      <c r="T383" s="68">
        <v>0.2</v>
      </c>
    </row>
    <row r="384" spans="1:20" x14ac:dyDescent="0.25">
      <c r="A384" s="49">
        <v>640</v>
      </c>
      <c r="B384" s="51">
        <v>21</v>
      </c>
      <c r="C384" s="32">
        <v>0.19444444444444445</v>
      </c>
      <c r="D384" s="4">
        <v>43757</v>
      </c>
      <c r="E384" s="73">
        <v>0.114</v>
      </c>
      <c r="F384" s="10">
        <v>0.5</v>
      </c>
      <c r="G384" s="85">
        <v>7.0000000000000001E-3</v>
      </c>
      <c r="H384" s="10">
        <v>0.5</v>
      </c>
      <c r="I384" s="97">
        <v>1.155</v>
      </c>
      <c r="J384" s="10">
        <v>5</v>
      </c>
      <c r="K384" s="121">
        <v>7.4999999999999997E-2</v>
      </c>
      <c r="L384" s="10">
        <v>0.2</v>
      </c>
      <c r="M384" s="109">
        <v>0</v>
      </c>
      <c r="N384" s="10">
        <v>0.4</v>
      </c>
      <c r="O384" s="133">
        <v>1.2999999999999999E-3</v>
      </c>
      <c r="P384" s="10">
        <v>8.0000000000000002E-3</v>
      </c>
      <c r="Q384" s="145">
        <v>0</v>
      </c>
      <c r="R384" s="10">
        <v>3.5000000000000003E-2</v>
      </c>
      <c r="S384" s="157">
        <v>1.0999999999999999E-2</v>
      </c>
      <c r="T384" s="68">
        <v>0.2</v>
      </c>
    </row>
    <row r="385" spans="1:20" x14ac:dyDescent="0.25">
      <c r="A385" s="49">
        <v>641</v>
      </c>
      <c r="B385" s="51">
        <v>22</v>
      </c>
      <c r="C385" s="32">
        <v>0.20833333333333334</v>
      </c>
      <c r="D385" s="4">
        <v>43757</v>
      </c>
      <c r="E385" s="73">
        <v>0.106</v>
      </c>
      <c r="F385" s="10">
        <v>0.5</v>
      </c>
      <c r="G385" s="85">
        <v>7.0000000000000001E-3</v>
      </c>
      <c r="H385" s="10">
        <v>0.5</v>
      </c>
      <c r="I385" s="97">
        <v>1.0209999999999999</v>
      </c>
      <c r="J385" s="10">
        <v>5</v>
      </c>
      <c r="K385" s="121">
        <v>7.2999999999999995E-2</v>
      </c>
      <c r="L385" s="10">
        <v>0.2</v>
      </c>
      <c r="M385" s="109">
        <v>0</v>
      </c>
      <c r="N385" s="10">
        <v>0.4</v>
      </c>
      <c r="O385" s="133">
        <v>8.0000000000000004E-4</v>
      </c>
      <c r="P385" s="10">
        <v>8.0000000000000002E-3</v>
      </c>
      <c r="Q385" s="145">
        <v>0</v>
      </c>
      <c r="R385" s="10">
        <v>3.5000000000000003E-2</v>
      </c>
      <c r="S385" s="157">
        <v>8.9999999999999993E-3</v>
      </c>
      <c r="T385" s="68">
        <v>0.2</v>
      </c>
    </row>
    <row r="386" spans="1:20" x14ac:dyDescent="0.25">
      <c r="A386" s="49">
        <v>642</v>
      </c>
      <c r="B386" s="51">
        <v>23</v>
      </c>
      <c r="C386" s="32">
        <v>0.22222222222222221</v>
      </c>
      <c r="D386" s="4">
        <v>43757</v>
      </c>
      <c r="E386" s="73">
        <v>8.1000000000000003E-2</v>
      </c>
      <c r="F386" s="10">
        <v>0.5</v>
      </c>
      <c r="G386" s="85">
        <v>5.0000000000000001E-3</v>
      </c>
      <c r="H386" s="10">
        <v>0.5</v>
      </c>
      <c r="I386" s="97">
        <v>0.89200000000000002</v>
      </c>
      <c r="J386" s="10">
        <v>5</v>
      </c>
      <c r="K386" s="121">
        <v>6.4000000000000001E-2</v>
      </c>
      <c r="L386" s="10">
        <v>0.2</v>
      </c>
      <c r="M386" s="109">
        <v>0</v>
      </c>
      <c r="N386" s="10">
        <v>0.4</v>
      </c>
      <c r="O386" s="133">
        <v>8.0000000000000004E-4</v>
      </c>
      <c r="P386" s="10">
        <v>8.0000000000000002E-3</v>
      </c>
      <c r="Q386" s="145">
        <v>0</v>
      </c>
      <c r="R386" s="10">
        <v>3.5000000000000003E-2</v>
      </c>
      <c r="S386" s="157">
        <v>0.01</v>
      </c>
      <c r="T386" s="68">
        <v>0.2</v>
      </c>
    </row>
    <row r="387" spans="1:20" x14ac:dyDescent="0.25">
      <c r="A387" s="49">
        <v>643</v>
      </c>
      <c r="B387" s="51">
        <v>24</v>
      </c>
      <c r="C387" s="32">
        <v>0.23611111111111113</v>
      </c>
      <c r="D387" s="4">
        <v>43757</v>
      </c>
      <c r="E387" s="73">
        <v>5.5E-2</v>
      </c>
      <c r="F387" s="10">
        <v>0.5</v>
      </c>
      <c r="G387" s="85">
        <v>6.0000000000000001E-3</v>
      </c>
      <c r="H387" s="10">
        <v>0.5</v>
      </c>
      <c r="I387" s="97">
        <v>0.64700000000000002</v>
      </c>
      <c r="J387" s="10">
        <v>5</v>
      </c>
      <c r="K387" s="121">
        <v>0.04</v>
      </c>
      <c r="L387" s="10">
        <v>0.2</v>
      </c>
      <c r="M387" s="109">
        <v>0</v>
      </c>
      <c r="N387" s="10">
        <v>0.4</v>
      </c>
      <c r="O387" s="133">
        <v>8.0000000000000004E-4</v>
      </c>
      <c r="P387" s="10">
        <v>8.0000000000000002E-3</v>
      </c>
      <c r="Q387" s="145">
        <v>0</v>
      </c>
      <c r="R387" s="10">
        <v>3.5000000000000003E-2</v>
      </c>
      <c r="S387" s="157">
        <v>7.0000000000000001E-3</v>
      </c>
      <c r="T387" s="68">
        <v>0.2</v>
      </c>
    </row>
    <row r="388" spans="1:20" ht="15.75" thickBot="1" x14ac:dyDescent="0.3">
      <c r="A388" s="49">
        <v>644</v>
      </c>
      <c r="B388" s="52">
        <v>25</v>
      </c>
      <c r="C388" s="34">
        <v>0.25</v>
      </c>
      <c r="D388" s="15">
        <v>43757</v>
      </c>
      <c r="E388" s="74">
        <v>5.3999999999999999E-2</v>
      </c>
      <c r="F388" s="57">
        <v>0.5</v>
      </c>
      <c r="G388" s="86">
        <v>4.0000000000000001E-3</v>
      </c>
      <c r="H388" s="57">
        <v>0.5</v>
      </c>
      <c r="I388" s="98">
        <v>0.56000000000000005</v>
      </c>
      <c r="J388" s="57">
        <v>5</v>
      </c>
      <c r="K388" s="122">
        <v>3.7999999999999999E-2</v>
      </c>
      <c r="L388" s="57">
        <v>0.2</v>
      </c>
      <c r="M388" s="110">
        <v>0</v>
      </c>
      <c r="N388" s="57">
        <v>0.4</v>
      </c>
      <c r="O388" s="134">
        <v>5.9999999999999995E-4</v>
      </c>
      <c r="P388" s="57">
        <v>8.0000000000000002E-3</v>
      </c>
      <c r="Q388" s="146">
        <v>0</v>
      </c>
      <c r="R388" s="57">
        <v>3.5000000000000003E-2</v>
      </c>
      <c r="S388" s="158">
        <v>0.01</v>
      </c>
      <c r="T388" s="69">
        <v>0.2</v>
      </c>
    </row>
    <row r="389" spans="1:20" x14ac:dyDescent="0.25">
      <c r="A389" s="49">
        <v>645</v>
      </c>
      <c r="B389" s="50">
        <v>1</v>
      </c>
      <c r="C389" s="36">
        <v>0.47222222222222227</v>
      </c>
      <c r="D389" s="18">
        <v>43763</v>
      </c>
      <c r="E389" s="75">
        <v>9.6000000000000002E-2</v>
      </c>
      <c r="F389" s="58">
        <v>0.5</v>
      </c>
      <c r="G389" s="87">
        <v>1.7999999999999999E-2</v>
      </c>
      <c r="H389" s="58">
        <v>0.5</v>
      </c>
      <c r="I389" s="99">
        <v>0.39700000000000002</v>
      </c>
      <c r="J389" s="58">
        <v>5</v>
      </c>
      <c r="K389" s="123">
        <v>0.05</v>
      </c>
      <c r="L389" s="58">
        <v>0.2</v>
      </c>
      <c r="M389" s="111">
        <v>2.0799999999999998E-3</v>
      </c>
      <c r="N389" s="58">
        <v>0.4</v>
      </c>
      <c r="O389" s="135">
        <v>3.0999999999999999E-3</v>
      </c>
      <c r="P389" s="58">
        <v>8.0000000000000002E-3</v>
      </c>
      <c r="Q389" s="147">
        <v>0</v>
      </c>
      <c r="R389" s="58">
        <v>3.5000000000000003E-2</v>
      </c>
      <c r="S389" s="159">
        <v>2.4E-2</v>
      </c>
      <c r="T389" s="70">
        <v>0.2</v>
      </c>
    </row>
    <row r="390" spans="1:20" x14ac:dyDescent="0.25">
      <c r="A390" s="39">
        <v>646</v>
      </c>
      <c r="B390" s="51">
        <v>2</v>
      </c>
      <c r="C390" s="32">
        <v>0.52777777777777779</v>
      </c>
      <c r="D390" s="4">
        <v>43763</v>
      </c>
      <c r="E390" s="73">
        <v>0.09</v>
      </c>
      <c r="F390" s="10">
        <v>0.5</v>
      </c>
      <c r="G390" s="85">
        <v>2.1999999999999999E-2</v>
      </c>
      <c r="H390" s="10">
        <v>0.5</v>
      </c>
      <c r="I390" s="97">
        <v>0.73599999999999999</v>
      </c>
      <c r="J390" s="10">
        <v>5</v>
      </c>
      <c r="K390" s="121">
        <v>2.5999999999999999E-2</v>
      </c>
      <c r="L390" s="10">
        <v>0.2</v>
      </c>
      <c r="M390" s="109">
        <v>3.8000000000000002E-4</v>
      </c>
      <c r="N390" s="10">
        <v>0.4</v>
      </c>
      <c r="O390" s="133">
        <v>3.0000000000000001E-3</v>
      </c>
      <c r="P390" s="10">
        <v>8.0000000000000002E-3</v>
      </c>
      <c r="Q390" s="145">
        <v>0</v>
      </c>
      <c r="R390" s="10">
        <v>3.5000000000000003E-2</v>
      </c>
      <c r="S390" s="157">
        <v>1.0999999999999999E-2</v>
      </c>
      <c r="T390" s="68">
        <v>0.2</v>
      </c>
    </row>
    <row r="391" spans="1:20" x14ac:dyDescent="0.25">
      <c r="A391" s="39">
        <v>647</v>
      </c>
      <c r="B391" s="51">
        <v>3</v>
      </c>
      <c r="C391" s="32">
        <v>0.58333333333333337</v>
      </c>
      <c r="D391" s="4">
        <v>43763</v>
      </c>
      <c r="E391" s="73">
        <v>8.5999999999999993E-2</v>
      </c>
      <c r="F391" s="10">
        <v>0.5</v>
      </c>
      <c r="G391" s="85">
        <v>2.5000000000000001E-2</v>
      </c>
      <c r="H391" s="10">
        <v>0.5</v>
      </c>
      <c r="I391" s="97">
        <v>0.44900000000000001</v>
      </c>
      <c r="J391" s="10">
        <v>5</v>
      </c>
      <c r="K391" s="121">
        <v>6.5000000000000002E-2</v>
      </c>
      <c r="L391" s="10">
        <v>0.2</v>
      </c>
      <c r="M391" s="109">
        <v>0</v>
      </c>
      <c r="N391" s="10">
        <v>0.4</v>
      </c>
      <c r="O391" s="133">
        <v>8.0000000000000004E-4</v>
      </c>
      <c r="P391" s="10">
        <v>8.0000000000000002E-3</v>
      </c>
      <c r="Q391" s="145">
        <v>0</v>
      </c>
      <c r="R391" s="10">
        <v>3.5000000000000003E-2</v>
      </c>
      <c r="S391" s="157">
        <v>1.7000000000000001E-2</v>
      </c>
      <c r="T391" s="68">
        <v>0.2</v>
      </c>
    </row>
    <row r="392" spans="1:20" x14ac:dyDescent="0.25">
      <c r="A392" s="39">
        <v>648</v>
      </c>
      <c r="B392" s="51">
        <v>4</v>
      </c>
      <c r="C392" s="32">
        <v>0.625</v>
      </c>
      <c r="D392" s="4">
        <v>43763</v>
      </c>
      <c r="E392" s="73">
        <v>8.6999999999999994E-2</v>
      </c>
      <c r="F392" s="10">
        <v>0.5</v>
      </c>
      <c r="G392" s="85">
        <v>2.8000000000000001E-2</v>
      </c>
      <c r="H392" s="10">
        <v>0.5</v>
      </c>
      <c r="I392" s="97">
        <v>0.48199999999999998</v>
      </c>
      <c r="J392" s="10">
        <v>5</v>
      </c>
      <c r="K392" s="121">
        <v>4.8000000000000001E-2</v>
      </c>
      <c r="L392" s="10">
        <v>0.2</v>
      </c>
      <c r="M392" s="109">
        <v>0</v>
      </c>
      <c r="N392" s="10">
        <v>0.4</v>
      </c>
      <c r="O392" s="133">
        <v>8.0000000000000004E-4</v>
      </c>
      <c r="P392" s="10">
        <v>8.0000000000000002E-3</v>
      </c>
      <c r="Q392" s="145">
        <v>0</v>
      </c>
      <c r="R392" s="10">
        <v>3.5000000000000003E-2</v>
      </c>
      <c r="S392" s="157">
        <v>1.2999999999999999E-2</v>
      </c>
      <c r="T392" s="68">
        <v>0.2</v>
      </c>
    </row>
    <row r="393" spans="1:20" ht="15.75" thickBot="1" x14ac:dyDescent="0.3">
      <c r="A393" s="49">
        <v>649</v>
      </c>
      <c r="B393" s="51">
        <v>5</v>
      </c>
      <c r="C393" s="32">
        <v>0.68055555555555547</v>
      </c>
      <c r="D393" s="4">
        <v>43763</v>
      </c>
      <c r="E393" s="73">
        <v>9.0999999999999998E-2</v>
      </c>
      <c r="F393" s="10">
        <v>0.5</v>
      </c>
      <c r="G393" s="85">
        <v>2.7E-2</v>
      </c>
      <c r="H393" s="10">
        <v>0.5</v>
      </c>
      <c r="I393" s="97">
        <v>0.318</v>
      </c>
      <c r="J393" s="10">
        <v>5</v>
      </c>
      <c r="K393" s="121">
        <v>0.08</v>
      </c>
      <c r="L393" s="10">
        <v>0.2</v>
      </c>
      <c r="M393" s="109">
        <v>1.223E-2</v>
      </c>
      <c r="N393" s="10">
        <v>0.4</v>
      </c>
      <c r="O393" s="133">
        <v>5.9999999999999995E-4</v>
      </c>
      <c r="P393" s="10">
        <v>8.0000000000000002E-3</v>
      </c>
      <c r="Q393" s="145">
        <v>0</v>
      </c>
      <c r="R393" s="10">
        <v>3.5000000000000003E-2</v>
      </c>
      <c r="S393" s="157">
        <v>1.2999999999999999E-2</v>
      </c>
      <c r="T393" s="68">
        <v>0.2</v>
      </c>
    </row>
    <row r="394" spans="1:20" x14ac:dyDescent="0.25">
      <c r="A394" s="49">
        <v>650</v>
      </c>
      <c r="B394" s="50">
        <v>1</v>
      </c>
      <c r="C394" s="36">
        <v>0.91666666666666663</v>
      </c>
      <c r="D394" s="18">
        <v>43763</v>
      </c>
      <c r="E394" s="75">
        <v>0.20499999999999999</v>
      </c>
      <c r="F394" s="58">
        <v>0.5</v>
      </c>
      <c r="G394" s="87">
        <v>0</v>
      </c>
      <c r="H394" s="58">
        <v>0.5</v>
      </c>
      <c r="I394" s="99">
        <v>1.095</v>
      </c>
      <c r="J394" s="58">
        <v>5</v>
      </c>
      <c r="K394" s="123">
        <v>7.9000000000000001E-2</v>
      </c>
      <c r="L394" s="58">
        <v>0.2</v>
      </c>
      <c r="M394" s="111">
        <v>0</v>
      </c>
      <c r="N394" s="58">
        <v>0.4</v>
      </c>
      <c r="O394" s="135">
        <v>0</v>
      </c>
      <c r="P394" s="58">
        <v>8.0000000000000002E-3</v>
      </c>
      <c r="Q394" s="147">
        <v>0</v>
      </c>
      <c r="R394" s="58">
        <v>3.5000000000000003E-2</v>
      </c>
      <c r="S394" s="159">
        <v>0.02</v>
      </c>
      <c r="T394" s="70">
        <v>0.2</v>
      </c>
    </row>
    <row r="395" spans="1:20" x14ac:dyDescent="0.25">
      <c r="A395" s="49">
        <v>651</v>
      </c>
      <c r="B395" s="51">
        <v>2</v>
      </c>
      <c r="C395" s="32">
        <v>0.93055555555555547</v>
      </c>
      <c r="D395" s="4">
        <v>43763</v>
      </c>
      <c r="E395" s="73">
        <v>0.192</v>
      </c>
      <c r="F395" s="10">
        <v>0.5</v>
      </c>
      <c r="G395" s="85">
        <v>0</v>
      </c>
      <c r="H395" s="10">
        <v>0.5</v>
      </c>
      <c r="I395" s="97">
        <v>1.0009999999999999</v>
      </c>
      <c r="J395" s="10">
        <v>5</v>
      </c>
      <c r="K395" s="121">
        <v>7.4999999999999997E-2</v>
      </c>
      <c r="L395" s="10">
        <v>0.2</v>
      </c>
      <c r="M395" s="109">
        <v>0</v>
      </c>
      <c r="N395" s="10">
        <v>0.4</v>
      </c>
      <c r="O395" s="133">
        <v>0</v>
      </c>
      <c r="P395" s="10">
        <v>8.0000000000000002E-3</v>
      </c>
      <c r="Q395" s="145">
        <v>0</v>
      </c>
      <c r="R395" s="10">
        <v>3.5000000000000003E-2</v>
      </c>
      <c r="S395" s="157">
        <v>1.9E-2</v>
      </c>
      <c r="T395" s="68">
        <v>0.2</v>
      </c>
    </row>
    <row r="396" spans="1:20" x14ac:dyDescent="0.25">
      <c r="A396" s="49">
        <v>652</v>
      </c>
      <c r="B396" s="51">
        <v>3</v>
      </c>
      <c r="C396" s="32">
        <v>0.94444444444444453</v>
      </c>
      <c r="D396" s="4">
        <v>43763</v>
      </c>
      <c r="E396" s="73">
        <v>0.16400000000000001</v>
      </c>
      <c r="F396" s="10">
        <v>0.5</v>
      </c>
      <c r="G396" s="85">
        <v>3.0000000000000001E-3</v>
      </c>
      <c r="H396" s="10">
        <v>0.5</v>
      </c>
      <c r="I396" s="97">
        <v>0.999</v>
      </c>
      <c r="J396" s="10">
        <v>5</v>
      </c>
      <c r="K396" s="121">
        <v>7.2999999999999995E-2</v>
      </c>
      <c r="L396" s="10">
        <v>0.2</v>
      </c>
      <c r="M396" s="109">
        <v>0</v>
      </c>
      <c r="N396" s="10">
        <v>0.4</v>
      </c>
      <c r="O396" s="133">
        <v>5.3E-3</v>
      </c>
      <c r="P396" s="10">
        <v>8.0000000000000002E-3</v>
      </c>
      <c r="Q396" s="145">
        <v>0</v>
      </c>
      <c r="R396" s="10">
        <v>3.5000000000000003E-2</v>
      </c>
      <c r="S396" s="157">
        <v>1.6E-2</v>
      </c>
      <c r="T396" s="68">
        <v>0.2</v>
      </c>
    </row>
    <row r="397" spans="1:20" x14ac:dyDescent="0.25">
      <c r="A397" s="49">
        <v>653</v>
      </c>
      <c r="B397" s="51">
        <v>4</v>
      </c>
      <c r="C397" s="32">
        <v>0.95833333333333337</v>
      </c>
      <c r="D397" s="4">
        <v>43763</v>
      </c>
      <c r="E397" s="73">
        <v>0.152</v>
      </c>
      <c r="F397" s="10">
        <v>0.5</v>
      </c>
      <c r="G397" s="85">
        <v>3.0000000000000001E-3</v>
      </c>
      <c r="H397" s="10">
        <v>0.5</v>
      </c>
      <c r="I397" s="97">
        <v>0.90500000000000003</v>
      </c>
      <c r="J397" s="10">
        <v>5</v>
      </c>
      <c r="K397" s="121">
        <v>7.1999999999999995E-2</v>
      </c>
      <c r="L397" s="10">
        <v>0.2</v>
      </c>
      <c r="M397" s="109">
        <v>0</v>
      </c>
      <c r="N397" s="10">
        <v>0.4</v>
      </c>
      <c r="O397" s="133">
        <v>4.7999999999999996E-3</v>
      </c>
      <c r="P397" s="10">
        <v>8.0000000000000002E-3</v>
      </c>
      <c r="Q397" s="145">
        <v>0</v>
      </c>
      <c r="R397" s="10">
        <v>3.5000000000000003E-2</v>
      </c>
      <c r="S397" s="157">
        <v>0.122</v>
      </c>
      <c r="T397" s="68">
        <v>0.2</v>
      </c>
    </row>
    <row r="398" spans="1:20" x14ac:dyDescent="0.25">
      <c r="A398" s="49">
        <v>654</v>
      </c>
      <c r="B398" s="51">
        <v>5</v>
      </c>
      <c r="C398" s="32">
        <v>0.97222222222222221</v>
      </c>
      <c r="D398" s="4">
        <v>43763</v>
      </c>
      <c r="E398" s="73">
        <v>0.153</v>
      </c>
      <c r="F398" s="10">
        <v>0.5</v>
      </c>
      <c r="G398" s="85">
        <v>3.0000000000000001E-3</v>
      </c>
      <c r="H398" s="10">
        <v>0.5</v>
      </c>
      <c r="I398" s="97">
        <v>0.85499999999999998</v>
      </c>
      <c r="J398" s="10">
        <v>5</v>
      </c>
      <c r="K398" s="121">
        <v>7.0000000000000007E-2</v>
      </c>
      <c r="L398" s="10">
        <v>0.2</v>
      </c>
      <c r="M398" s="109">
        <v>0</v>
      </c>
      <c r="N398" s="10">
        <v>0.4</v>
      </c>
      <c r="O398" s="133">
        <v>4.4999999999999997E-3</v>
      </c>
      <c r="P398" s="10">
        <v>8.0000000000000002E-3</v>
      </c>
      <c r="Q398" s="145">
        <v>0</v>
      </c>
      <c r="R398" s="10">
        <v>3.5000000000000003E-2</v>
      </c>
      <c r="S398" s="157">
        <v>1.6E-2</v>
      </c>
      <c r="T398" s="68">
        <v>0.2</v>
      </c>
    </row>
    <row r="399" spans="1:20" x14ac:dyDescent="0.25">
      <c r="A399" s="49">
        <v>655</v>
      </c>
      <c r="B399" s="51">
        <v>6</v>
      </c>
      <c r="C399" s="32">
        <v>0.98611111111111116</v>
      </c>
      <c r="D399" s="4">
        <v>43763</v>
      </c>
      <c r="E399" s="73">
        <v>0.15</v>
      </c>
      <c r="F399" s="10">
        <v>0.5</v>
      </c>
      <c r="G399" s="85">
        <v>4.0000000000000001E-3</v>
      </c>
      <c r="H399" s="10">
        <v>0.5</v>
      </c>
      <c r="I399" s="97">
        <v>0.81100000000000005</v>
      </c>
      <c r="J399" s="10">
        <v>5</v>
      </c>
      <c r="K399" s="121">
        <v>7.0000000000000007E-2</v>
      </c>
      <c r="L399" s="10">
        <v>0.2</v>
      </c>
      <c r="M399" s="109">
        <v>0</v>
      </c>
      <c r="N399" s="10">
        <v>0.4</v>
      </c>
      <c r="O399" s="133">
        <v>3.7000000000000002E-3</v>
      </c>
      <c r="P399" s="10">
        <v>8.0000000000000002E-3</v>
      </c>
      <c r="Q399" s="145">
        <v>0</v>
      </c>
      <c r="R399" s="10">
        <v>3.5000000000000003E-2</v>
      </c>
      <c r="S399" s="157">
        <v>1.6E-2</v>
      </c>
      <c r="T399" s="68">
        <v>0.2</v>
      </c>
    </row>
    <row r="400" spans="1:20" x14ac:dyDescent="0.25">
      <c r="A400" s="49">
        <v>656</v>
      </c>
      <c r="B400" s="51">
        <v>7</v>
      </c>
      <c r="C400" s="32">
        <v>0</v>
      </c>
      <c r="D400" s="4">
        <v>43764</v>
      </c>
      <c r="E400" s="73">
        <v>0.157</v>
      </c>
      <c r="F400" s="10">
        <v>0.5</v>
      </c>
      <c r="G400" s="85">
        <v>3.0000000000000001E-3</v>
      </c>
      <c r="H400" s="10">
        <v>0.5</v>
      </c>
      <c r="I400" s="97">
        <v>0.86199999999999999</v>
      </c>
      <c r="J400" s="10">
        <v>5</v>
      </c>
      <c r="K400" s="121">
        <v>6.7000000000000004E-2</v>
      </c>
      <c r="L400" s="10">
        <v>0.2</v>
      </c>
      <c r="M400" s="109">
        <v>0</v>
      </c>
      <c r="N400" s="10">
        <v>0.4</v>
      </c>
      <c r="O400" s="133">
        <v>4.3E-3</v>
      </c>
      <c r="P400" s="10">
        <v>8.0000000000000002E-3</v>
      </c>
      <c r="Q400" s="145">
        <v>0</v>
      </c>
      <c r="R400" s="10">
        <v>3.5000000000000003E-2</v>
      </c>
      <c r="S400" s="157">
        <v>1.6E-2</v>
      </c>
      <c r="T400" s="68">
        <v>0.2</v>
      </c>
    </row>
    <row r="401" spans="1:20" x14ac:dyDescent="0.25">
      <c r="A401" s="49">
        <v>657</v>
      </c>
      <c r="B401" s="51">
        <v>8</v>
      </c>
      <c r="C401" s="32">
        <v>1.3888888888888888E-2</v>
      </c>
      <c r="D401" s="4">
        <v>43764</v>
      </c>
      <c r="E401" s="73">
        <v>0.14499999999999999</v>
      </c>
      <c r="F401" s="10">
        <v>0.5</v>
      </c>
      <c r="G401" s="85">
        <v>4.0000000000000001E-3</v>
      </c>
      <c r="H401" s="10">
        <v>0.5</v>
      </c>
      <c r="I401" s="97">
        <v>0.75900000000000001</v>
      </c>
      <c r="J401" s="10">
        <v>5</v>
      </c>
      <c r="K401" s="121">
        <v>7.0000000000000007E-2</v>
      </c>
      <c r="L401" s="10">
        <v>0.2</v>
      </c>
      <c r="M401" s="109">
        <v>0</v>
      </c>
      <c r="N401" s="10">
        <v>0.4</v>
      </c>
      <c r="O401" s="133">
        <v>3.3E-3</v>
      </c>
      <c r="P401" s="10">
        <v>8.0000000000000002E-3</v>
      </c>
      <c r="Q401" s="145">
        <v>0</v>
      </c>
      <c r="R401" s="10">
        <v>3.5000000000000003E-2</v>
      </c>
      <c r="S401" s="157">
        <v>1.7000000000000001E-2</v>
      </c>
      <c r="T401" s="68">
        <v>0.2</v>
      </c>
    </row>
    <row r="402" spans="1:20" x14ac:dyDescent="0.25">
      <c r="A402" s="49">
        <v>658</v>
      </c>
      <c r="B402" s="51">
        <v>9</v>
      </c>
      <c r="C402" s="32">
        <v>2.7777777777777776E-2</v>
      </c>
      <c r="D402" s="4">
        <v>43764</v>
      </c>
      <c r="E402" s="73">
        <v>0.11799999999999999</v>
      </c>
      <c r="F402" s="10">
        <v>0.5</v>
      </c>
      <c r="G402" s="85">
        <v>4.0000000000000001E-3</v>
      </c>
      <c r="H402" s="10">
        <v>0.5</v>
      </c>
      <c r="I402" s="97">
        <v>0.58499999999999996</v>
      </c>
      <c r="J402" s="10">
        <v>5</v>
      </c>
      <c r="K402" s="121">
        <v>6.6000000000000003E-2</v>
      </c>
      <c r="L402" s="10">
        <v>0.2</v>
      </c>
      <c r="M402" s="109">
        <v>0</v>
      </c>
      <c r="N402" s="10">
        <v>0.4</v>
      </c>
      <c r="O402" s="133">
        <v>2E-3</v>
      </c>
      <c r="P402" s="10">
        <v>8.0000000000000002E-3</v>
      </c>
      <c r="Q402" s="145">
        <v>0</v>
      </c>
      <c r="R402" s="10">
        <v>3.5000000000000003E-2</v>
      </c>
      <c r="S402" s="157">
        <v>1.6E-2</v>
      </c>
      <c r="T402" s="68">
        <v>0.2</v>
      </c>
    </row>
    <row r="403" spans="1:20" x14ac:dyDescent="0.25">
      <c r="A403" s="49">
        <v>659</v>
      </c>
      <c r="B403" s="51">
        <v>10</v>
      </c>
      <c r="C403" s="32">
        <v>4.1666666666666664E-2</v>
      </c>
      <c r="D403" s="4">
        <v>43764</v>
      </c>
      <c r="E403" s="73">
        <v>0.114</v>
      </c>
      <c r="F403" s="10">
        <v>0.5</v>
      </c>
      <c r="G403" s="85">
        <v>4.0000000000000001E-3</v>
      </c>
      <c r="H403" s="10">
        <v>0.5</v>
      </c>
      <c r="I403" s="97">
        <v>0.51400000000000001</v>
      </c>
      <c r="J403" s="10">
        <v>5</v>
      </c>
      <c r="K403" s="121">
        <v>5.5E-2</v>
      </c>
      <c r="L403" s="10">
        <v>0.2</v>
      </c>
      <c r="M403" s="109">
        <v>0</v>
      </c>
      <c r="N403" s="10">
        <v>0.4</v>
      </c>
      <c r="O403" s="133">
        <v>1.8E-3</v>
      </c>
      <c r="P403" s="10">
        <v>8.0000000000000002E-3</v>
      </c>
      <c r="Q403" s="145">
        <v>0</v>
      </c>
      <c r="R403" s="10">
        <v>3.5000000000000003E-2</v>
      </c>
      <c r="S403" s="157">
        <v>1.4E-2</v>
      </c>
      <c r="T403" s="68">
        <v>0.2</v>
      </c>
    </row>
    <row r="404" spans="1:20" x14ac:dyDescent="0.25">
      <c r="A404" s="49">
        <v>660</v>
      </c>
      <c r="B404" s="51">
        <v>11</v>
      </c>
      <c r="C404" s="32">
        <v>5.5555555555555552E-2</v>
      </c>
      <c r="D404" s="4">
        <v>43764</v>
      </c>
      <c r="E404" s="73">
        <v>0.124</v>
      </c>
      <c r="F404" s="10">
        <v>0.5</v>
      </c>
      <c r="G404" s="85">
        <v>4.0000000000000001E-3</v>
      </c>
      <c r="H404" s="10">
        <v>0.5</v>
      </c>
      <c r="I404" s="97">
        <v>0.55600000000000005</v>
      </c>
      <c r="J404" s="10">
        <v>5</v>
      </c>
      <c r="K404" s="121">
        <v>5.1999999999999998E-2</v>
      </c>
      <c r="L404" s="10">
        <v>0.2</v>
      </c>
      <c r="M404" s="109">
        <v>0</v>
      </c>
      <c r="N404" s="10">
        <v>0.4</v>
      </c>
      <c r="O404" s="133">
        <v>2E-3</v>
      </c>
      <c r="P404" s="10">
        <v>8.0000000000000002E-3</v>
      </c>
      <c r="Q404" s="145">
        <v>0</v>
      </c>
      <c r="R404" s="10">
        <v>3.5000000000000003E-2</v>
      </c>
      <c r="S404" s="157">
        <v>1.4E-2</v>
      </c>
      <c r="T404" s="68">
        <v>0.2</v>
      </c>
    </row>
    <row r="405" spans="1:20" x14ac:dyDescent="0.25">
      <c r="A405" s="49">
        <v>661</v>
      </c>
      <c r="B405" s="51">
        <v>12</v>
      </c>
      <c r="C405" s="32">
        <v>6.9444444444444434E-2</v>
      </c>
      <c r="D405" s="4">
        <v>43764</v>
      </c>
      <c r="E405" s="73">
        <v>7.9000000000000001E-2</v>
      </c>
      <c r="F405" s="10">
        <v>0.5</v>
      </c>
      <c r="G405" s="85">
        <v>6.0000000000000001E-3</v>
      </c>
      <c r="H405" s="10">
        <v>0.5</v>
      </c>
      <c r="I405" s="97">
        <v>0.33700000000000002</v>
      </c>
      <c r="J405" s="10">
        <v>5</v>
      </c>
      <c r="K405" s="121">
        <v>3.4000000000000002E-2</v>
      </c>
      <c r="L405" s="10">
        <v>0.2</v>
      </c>
      <c r="M405" s="109">
        <v>0</v>
      </c>
      <c r="N405" s="10">
        <v>0.4</v>
      </c>
      <c r="O405" s="133">
        <v>8.0000000000000004E-4</v>
      </c>
      <c r="P405" s="10">
        <v>8.0000000000000002E-3</v>
      </c>
      <c r="Q405" s="145">
        <v>0</v>
      </c>
      <c r="R405" s="10">
        <v>3.5000000000000003E-2</v>
      </c>
      <c r="S405" s="157">
        <v>1.2E-2</v>
      </c>
      <c r="T405" s="68">
        <v>0.2</v>
      </c>
    </row>
    <row r="406" spans="1:20" x14ac:dyDescent="0.25">
      <c r="A406" s="49">
        <v>662</v>
      </c>
      <c r="B406" s="51">
        <v>13</v>
      </c>
      <c r="C406" s="32">
        <v>8.3333333333333329E-2</v>
      </c>
      <c r="D406" s="4">
        <v>43764</v>
      </c>
      <c r="E406" s="73">
        <v>5.8999999999999997E-2</v>
      </c>
      <c r="F406" s="10">
        <v>0.5</v>
      </c>
      <c r="G406" s="85">
        <v>6.0000000000000001E-3</v>
      </c>
      <c r="H406" s="10">
        <v>0.5</v>
      </c>
      <c r="I406" s="97">
        <v>0.40400000000000003</v>
      </c>
      <c r="J406" s="10">
        <v>5</v>
      </c>
      <c r="K406" s="121">
        <v>3.4000000000000002E-2</v>
      </c>
      <c r="L406" s="10">
        <v>0.2</v>
      </c>
      <c r="M406" s="109">
        <v>0</v>
      </c>
      <c r="N406" s="10">
        <v>0.4</v>
      </c>
      <c r="O406" s="133">
        <v>0</v>
      </c>
      <c r="P406" s="10">
        <v>8.0000000000000002E-3</v>
      </c>
      <c r="Q406" s="145">
        <v>0</v>
      </c>
      <c r="R406" s="10">
        <v>3.5000000000000003E-2</v>
      </c>
      <c r="S406" s="157">
        <v>0.01</v>
      </c>
      <c r="T406" s="68">
        <v>0.2</v>
      </c>
    </row>
    <row r="407" spans="1:20" x14ac:dyDescent="0.25">
      <c r="A407" s="49">
        <v>663</v>
      </c>
      <c r="B407" s="51">
        <v>14</v>
      </c>
      <c r="C407" s="32">
        <v>9.7222222222222224E-2</v>
      </c>
      <c r="D407" s="4">
        <v>43764</v>
      </c>
      <c r="E407" s="73">
        <v>7.0000000000000007E-2</v>
      </c>
      <c r="F407" s="10">
        <v>0.5</v>
      </c>
      <c r="G407" s="85">
        <v>6.0000000000000001E-3</v>
      </c>
      <c r="H407" s="10">
        <v>0.5</v>
      </c>
      <c r="I407" s="97">
        <v>0.76300000000000001</v>
      </c>
      <c r="J407" s="10">
        <v>5</v>
      </c>
      <c r="K407" s="121">
        <v>5.3999999999999999E-2</v>
      </c>
      <c r="L407" s="10">
        <v>0.2</v>
      </c>
      <c r="M407" s="109">
        <v>0</v>
      </c>
      <c r="N407" s="10">
        <v>0.4</v>
      </c>
      <c r="O407" s="133">
        <v>1E-4</v>
      </c>
      <c r="P407" s="10">
        <v>8.0000000000000002E-3</v>
      </c>
      <c r="Q407" s="145">
        <v>0</v>
      </c>
      <c r="R407" s="10">
        <v>3.5000000000000003E-2</v>
      </c>
      <c r="S407" s="157">
        <v>0.01</v>
      </c>
      <c r="T407" s="68">
        <v>0.2</v>
      </c>
    </row>
    <row r="408" spans="1:20" x14ac:dyDescent="0.25">
      <c r="A408" s="49">
        <v>664</v>
      </c>
      <c r="B408" s="51">
        <v>15</v>
      </c>
      <c r="C408" s="32">
        <v>0.1111111111111111</v>
      </c>
      <c r="D408" s="4">
        <v>43764</v>
      </c>
      <c r="E408" s="73">
        <v>9.5000000000000001E-2</v>
      </c>
      <c r="F408" s="10">
        <v>0.5</v>
      </c>
      <c r="G408" s="85">
        <v>7.0000000000000001E-3</v>
      </c>
      <c r="H408" s="10">
        <v>0.5</v>
      </c>
      <c r="I408" s="97">
        <v>0.65900000000000003</v>
      </c>
      <c r="J408" s="10">
        <v>5</v>
      </c>
      <c r="K408" s="121">
        <v>7.1999999999999995E-2</v>
      </c>
      <c r="L408" s="10">
        <v>0.2</v>
      </c>
      <c r="M408" s="109">
        <v>0</v>
      </c>
      <c r="N408" s="10">
        <v>0.4</v>
      </c>
      <c r="O408" s="133">
        <v>4.0000000000000002E-4</v>
      </c>
      <c r="P408" s="10">
        <v>8.0000000000000002E-3</v>
      </c>
      <c r="Q408" s="145">
        <v>0</v>
      </c>
      <c r="R408" s="10">
        <v>3.5000000000000003E-2</v>
      </c>
      <c r="S408" s="157">
        <v>0.01</v>
      </c>
      <c r="T408" s="68">
        <v>0.2</v>
      </c>
    </row>
    <row r="409" spans="1:20" x14ac:dyDescent="0.25">
      <c r="A409" s="49">
        <v>665</v>
      </c>
      <c r="B409" s="51">
        <v>16</v>
      </c>
      <c r="C409" s="32">
        <v>0.125</v>
      </c>
      <c r="D409" s="4">
        <v>43764</v>
      </c>
      <c r="E409" s="73">
        <v>0.14599999999999999</v>
      </c>
      <c r="F409" s="10">
        <v>0.5</v>
      </c>
      <c r="G409" s="85">
        <v>6.0000000000000001E-3</v>
      </c>
      <c r="H409" s="10">
        <v>0.5</v>
      </c>
      <c r="I409" s="97">
        <v>1.0309999999999999</v>
      </c>
      <c r="J409" s="10">
        <v>5</v>
      </c>
      <c r="K409" s="121">
        <v>8.3000000000000004E-2</v>
      </c>
      <c r="L409" s="10">
        <v>0.2</v>
      </c>
      <c r="M409" s="109">
        <v>0</v>
      </c>
      <c r="N409" s="10">
        <v>0.4</v>
      </c>
      <c r="O409" s="133">
        <v>8.0000000000000004E-4</v>
      </c>
      <c r="P409" s="10">
        <v>8.0000000000000002E-3</v>
      </c>
      <c r="Q409" s="145">
        <v>0</v>
      </c>
      <c r="R409" s="10">
        <v>3.5000000000000003E-2</v>
      </c>
      <c r="S409" s="157">
        <v>1.2E-2</v>
      </c>
      <c r="T409" s="68">
        <v>0.2</v>
      </c>
    </row>
    <row r="410" spans="1:20" x14ac:dyDescent="0.25">
      <c r="A410" s="49">
        <v>666</v>
      </c>
      <c r="B410" s="51">
        <v>17</v>
      </c>
      <c r="C410" s="32">
        <v>0.1388888888888889</v>
      </c>
      <c r="D410" s="4">
        <v>43764</v>
      </c>
      <c r="E410" s="73">
        <v>0.124</v>
      </c>
      <c r="F410" s="10">
        <v>0.5</v>
      </c>
      <c r="G410" s="85">
        <v>5.0000000000000001E-3</v>
      </c>
      <c r="H410" s="10">
        <v>0.5</v>
      </c>
      <c r="I410" s="97">
        <v>0.98199999999999998</v>
      </c>
      <c r="J410" s="10">
        <v>5</v>
      </c>
      <c r="K410" s="121">
        <v>7.3999999999999996E-2</v>
      </c>
      <c r="L410" s="10">
        <v>0.2</v>
      </c>
      <c r="M410" s="109">
        <v>0</v>
      </c>
      <c r="N410" s="10">
        <v>0.4</v>
      </c>
      <c r="O410" s="133">
        <v>5.0000000000000001E-4</v>
      </c>
      <c r="P410" s="10">
        <v>8.0000000000000002E-3</v>
      </c>
      <c r="Q410" s="145">
        <v>0</v>
      </c>
      <c r="R410" s="10">
        <v>3.5000000000000003E-2</v>
      </c>
      <c r="S410" s="157">
        <v>1.0999999999999999E-2</v>
      </c>
      <c r="T410" s="68">
        <v>0.2</v>
      </c>
    </row>
    <row r="411" spans="1:20" x14ac:dyDescent="0.25">
      <c r="A411" s="49">
        <v>667</v>
      </c>
      <c r="B411" s="51">
        <v>18</v>
      </c>
      <c r="C411" s="32">
        <v>0.15277777777777776</v>
      </c>
      <c r="D411" s="4">
        <v>43764</v>
      </c>
      <c r="E411" s="73">
        <v>8.8999999999999996E-2</v>
      </c>
      <c r="F411" s="10">
        <v>0.5</v>
      </c>
      <c r="G411" s="85">
        <v>6.0000000000000001E-3</v>
      </c>
      <c r="H411" s="10">
        <v>0.5</v>
      </c>
      <c r="I411" s="97">
        <v>0.61599999999999999</v>
      </c>
      <c r="J411" s="10">
        <v>5</v>
      </c>
      <c r="K411" s="121">
        <v>4.9000000000000002E-2</v>
      </c>
      <c r="L411" s="10">
        <v>0.2</v>
      </c>
      <c r="M411" s="109">
        <v>0</v>
      </c>
      <c r="N411" s="10">
        <v>0.4</v>
      </c>
      <c r="O411" s="133">
        <v>5.0000000000000001E-4</v>
      </c>
      <c r="P411" s="10">
        <v>8.0000000000000002E-3</v>
      </c>
      <c r="Q411" s="145">
        <v>0</v>
      </c>
      <c r="R411" s="10">
        <v>3.5000000000000003E-2</v>
      </c>
      <c r="S411" s="157">
        <v>0.01</v>
      </c>
      <c r="T411" s="68">
        <v>0.2</v>
      </c>
    </row>
    <row r="412" spans="1:20" x14ac:dyDescent="0.25">
      <c r="A412" s="49">
        <v>668</v>
      </c>
      <c r="B412" s="51">
        <v>19</v>
      </c>
      <c r="C412" s="32">
        <v>0.16666666666666666</v>
      </c>
      <c r="D412" s="4">
        <v>43764</v>
      </c>
      <c r="E412" s="73">
        <v>0.16800000000000001</v>
      </c>
      <c r="F412" s="10">
        <v>0.5</v>
      </c>
      <c r="G412" s="85">
        <v>8.9999999999999993E-3</v>
      </c>
      <c r="H412" s="10">
        <v>0.5</v>
      </c>
      <c r="I412" s="97">
        <v>1.5289999999999999</v>
      </c>
      <c r="J412" s="10">
        <v>5</v>
      </c>
      <c r="K412" s="121">
        <v>9.7000000000000003E-2</v>
      </c>
      <c r="L412" s="10">
        <v>0.2</v>
      </c>
      <c r="M412" s="109">
        <v>1.73E-3</v>
      </c>
      <c r="N412" s="10">
        <v>0.4</v>
      </c>
      <c r="O412" s="133">
        <v>1.0200000000000001E-2</v>
      </c>
      <c r="P412" s="10">
        <v>8.0000000000000002E-3</v>
      </c>
      <c r="Q412" s="145">
        <v>0</v>
      </c>
      <c r="R412" s="10">
        <v>3.5000000000000003E-2</v>
      </c>
      <c r="S412" s="157">
        <v>2.1999999999999999E-2</v>
      </c>
      <c r="T412" s="68">
        <v>0.2</v>
      </c>
    </row>
    <row r="413" spans="1:20" x14ac:dyDescent="0.25">
      <c r="A413" s="49">
        <v>669</v>
      </c>
      <c r="B413" s="51">
        <v>20</v>
      </c>
      <c r="C413" s="32">
        <v>0.18055555555555555</v>
      </c>
      <c r="D413" s="4">
        <v>43764</v>
      </c>
      <c r="E413" s="73">
        <v>0.19800000000000001</v>
      </c>
      <c r="F413" s="10">
        <v>0.5</v>
      </c>
      <c r="G413" s="85">
        <v>8.9999999999999993E-3</v>
      </c>
      <c r="H413" s="10">
        <v>0.5</v>
      </c>
      <c r="I413" s="97">
        <v>2.004</v>
      </c>
      <c r="J413" s="10">
        <v>5</v>
      </c>
      <c r="K413" s="121">
        <v>0.105</v>
      </c>
      <c r="L413" s="10">
        <v>0.2</v>
      </c>
      <c r="M413" s="109">
        <v>0</v>
      </c>
      <c r="N413" s="10">
        <v>0.4</v>
      </c>
      <c r="O413" s="133">
        <v>1.2E-2</v>
      </c>
      <c r="P413" s="10">
        <v>8.0000000000000002E-3</v>
      </c>
      <c r="Q413" s="145">
        <v>0</v>
      </c>
      <c r="R413" s="10">
        <v>3.5000000000000003E-2</v>
      </c>
      <c r="S413" s="157">
        <v>0.02</v>
      </c>
      <c r="T413" s="68">
        <v>0.2</v>
      </c>
    </row>
    <row r="414" spans="1:20" x14ac:dyDescent="0.25">
      <c r="A414" s="49">
        <v>670</v>
      </c>
      <c r="B414" s="51">
        <v>21</v>
      </c>
      <c r="C414" s="32">
        <v>0.19444444444444445</v>
      </c>
      <c r="D414" s="4">
        <v>43764</v>
      </c>
      <c r="E414" s="73">
        <v>0.114</v>
      </c>
      <c r="F414" s="10">
        <v>0.5</v>
      </c>
      <c r="G414" s="85">
        <v>7.0000000000000001E-3</v>
      </c>
      <c r="H414" s="10">
        <v>0.5</v>
      </c>
      <c r="I414" s="97">
        <v>1.155</v>
      </c>
      <c r="J414" s="10">
        <v>5</v>
      </c>
      <c r="K414" s="121">
        <v>7.4999999999999997E-2</v>
      </c>
      <c r="L414" s="10">
        <v>0.2</v>
      </c>
      <c r="M414" s="109">
        <v>0</v>
      </c>
      <c r="N414" s="10">
        <v>0.4</v>
      </c>
      <c r="O414" s="133">
        <v>1.2999999999999999E-3</v>
      </c>
      <c r="P414" s="10">
        <v>8.0000000000000002E-3</v>
      </c>
      <c r="Q414" s="145">
        <v>0</v>
      </c>
      <c r="R414" s="10">
        <v>3.5000000000000003E-2</v>
      </c>
      <c r="S414" s="157">
        <v>1.0999999999999999E-2</v>
      </c>
      <c r="T414" s="68">
        <v>0.2</v>
      </c>
    </row>
    <row r="415" spans="1:20" x14ac:dyDescent="0.25">
      <c r="A415" s="49">
        <v>671</v>
      </c>
      <c r="B415" s="51">
        <v>22</v>
      </c>
      <c r="C415" s="32">
        <v>0.20833333333333334</v>
      </c>
      <c r="D415" s="4">
        <v>43764</v>
      </c>
      <c r="E415" s="73">
        <v>0.106</v>
      </c>
      <c r="F415" s="10">
        <v>0.5</v>
      </c>
      <c r="G415" s="85">
        <v>7.0000000000000001E-3</v>
      </c>
      <c r="H415" s="10">
        <v>0.5</v>
      </c>
      <c r="I415" s="97">
        <v>1.0209999999999999</v>
      </c>
      <c r="J415" s="10">
        <v>5</v>
      </c>
      <c r="K415" s="121">
        <v>7.2999999999999995E-2</v>
      </c>
      <c r="L415" s="10">
        <v>0.2</v>
      </c>
      <c r="M415" s="109">
        <v>0</v>
      </c>
      <c r="N415" s="10">
        <v>0.4</v>
      </c>
      <c r="O415" s="133">
        <v>8.0000000000000004E-4</v>
      </c>
      <c r="P415" s="10">
        <v>8.0000000000000002E-3</v>
      </c>
      <c r="Q415" s="145">
        <v>0</v>
      </c>
      <c r="R415" s="10">
        <v>3.5000000000000003E-2</v>
      </c>
      <c r="S415" s="157">
        <v>8.9999999999999993E-3</v>
      </c>
      <c r="T415" s="68">
        <v>0.2</v>
      </c>
    </row>
    <row r="416" spans="1:20" x14ac:dyDescent="0.25">
      <c r="A416" s="49">
        <v>672</v>
      </c>
      <c r="B416" s="51">
        <v>23</v>
      </c>
      <c r="C416" s="32">
        <v>0.22222222222222221</v>
      </c>
      <c r="D416" s="4">
        <v>43764</v>
      </c>
      <c r="E416" s="73">
        <v>8.1000000000000003E-2</v>
      </c>
      <c r="F416" s="10">
        <v>0.5</v>
      </c>
      <c r="G416" s="85">
        <v>5.0000000000000001E-3</v>
      </c>
      <c r="H416" s="10">
        <v>0.5</v>
      </c>
      <c r="I416" s="97">
        <v>0.89200000000000002</v>
      </c>
      <c r="J416" s="10">
        <v>5</v>
      </c>
      <c r="K416" s="121">
        <v>6.4000000000000001E-2</v>
      </c>
      <c r="L416" s="10">
        <v>0.2</v>
      </c>
      <c r="M416" s="109">
        <v>0</v>
      </c>
      <c r="N416" s="10">
        <v>0.4</v>
      </c>
      <c r="O416" s="133">
        <v>8.0000000000000004E-4</v>
      </c>
      <c r="P416" s="10">
        <v>8.0000000000000002E-3</v>
      </c>
      <c r="Q416" s="145">
        <v>0</v>
      </c>
      <c r="R416" s="10">
        <v>3.5000000000000003E-2</v>
      </c>
      <c r="S416" s="157">
        <v>0.01</v>
      </c>
      <c r="T416" s="68">
        <v>0.2</v>
      </c>
    </row>
    <row r="417" spans="1:20" x14ac:dyDescent="0.25">
      <c r="A417" s="49">
        <v>673</v>
      </c>
      <c r="B417" s="51">
        <v>24</v>
      </c>
      <c r="C417" s="32">
        <v>0.23611111111111113</v>
      </c>
      <c r="D417" s="4">
        <v>43764</v>
      </c>
      <c r="E417" s="73">
        <v>5.5E-2</v>
      </c>
      <c r="F417" s="10">
        <v>0.5</v>
      </c>
      <c r="G417" s="85">
        <v>6.0000000000000001E-3</v>
      </c>
      <c r="H417" s="10">
        <v>0.5</v>
      </c>
      <c r="I417" s="97">
        <v>0.64700000000000002</v>
      </c>
      <c r="J417" s="10">
        <v>5</v>
      </c>
      <c r="K417" s="121">
        <v>0.04</v>
      </c>
      <c r="L417" s="10">
        <v>0.2</v>
      </c>
      <c r="M417" s="109">
        <v>0</v>
      </c>
      <c r="N417" s="10">
        <v>0.4</v>
      </c>
      <c r="O417" s="133">
        <v>8.0000000000000004E-4</v>
      </c>
      <c r="P417" s="10">
        <v>8.0000000000000002E-3</v>
      </c>
      <c r="Q417" s="145">
        <v>0</v>
      </c>
      <c r="R417" s="10">
        <v>3.5000000000000003E-2</v>
      </c>
      <c r="S417" s="157">
        <v>7.0000000000000001E-3</v>
      </c>
      <c r="T417" s="68">
        <v>0.2</v>
      </c>
    </row>
    <row r="418" spans="1:20" x14ac:dyDescent="0.25">
      <c r="A418" s="49">
        <v>674</v>
      </c>
      <c r="B418" s="51">
        <v>25</v>
      </c>
      <c r="C418" s="32">
        <v>0.25</v>
      </c>
      <c r="D418" s="4">
        <v>43764</v>
      </c>
      <c r="E418" s="73">
        <v>5.3999999999999999E-2</v>
      </c>
      <c r="F418" s="10">
        <v>0.5</v>
      </c>
      <c r="G418" s="85">
        <v>4.0000000000000001E-3</v>
      </c>
      <c r="H418" s="10">
        <v>0.5</v>
      </c>
      <c r="I418" s="97">
        <v>0.56000000000000005</v>
      </c>
      <c r="J418" s="10">
        <v>5</v>
      </c>
      <c r="K418" s="121">
        <v>3.7999999999999999E-2</v>
      </c>
      <c r="L418" s="10">
        <v>0.2</v>
      </c>
      <c r="M418" s="109">
        <v>0</v>
      </c>
      <c r="N418" s="10">
        <v>0.4</v>
      </c>
      <c r="O418" s="133">
        <v>5.9999999999999995E-4</v>
      </c>
      <c r="P418" s="10">
        <v>8.0000000000000002E-3</v>
      </c>
      <c r="Q418" s="145">
        <v>0</v>
      </c>
      <c r="R418" s="10">
        <v>3.5000000000000003E-2</v>
      </c>
      <c r="S418" s="157">
        <v>0.01</v>
      </c>
      <c r="T418" s="68">
        <v>0.2</v>
      </c>
    </row>
    <row r="419" spans="1:20" ht="15.75" thickBot="1" x14ac:dyDescent="0.3">
      <c r="A419" s="49">
        <v>675</v>
      </c>
      <c r="B419" s="52">
        <v>26</v>
      </c>
      <c r="C419" s="34">
        <v>0.2638888888888889</v>
      </c>
      <c r="D419" s="21">
        <v>43764</v>
      </c>
      <c r="E419" s="74">
        <v>5.3999999999999999E-2</v>
      </c>
      <c r="F419" s="57">
        <v>0.5</v>
      </c>
      <c r="G419" s="86">
        <v>4.0000000000000001E-3</v>
      </c>
      <c r="H419" s="57">
        <v>0.5</v>
      </c>
      <c r="I419" s="98">
        <v>0.56000000000000005</v>
      </c>
      <c r="J419" s="57">
        <v>5</v>
      </c>
      <c r="K419" s="122">
        <v>3.7999999999999999E-2</v>
      </c>
      <c r="L419" s="57">
        <v>0.2</v>
      </c>
      <c r="M419" s="110">
        <v>0</v>
      </c>
      <c r="N419" s="57">
        <v>0.4</v>
      </c>
      <c r="O419" s="134">
        <v>5.9999999999999995E-4</v>
      </c>
      <c r="P419" s="57">
        <v>8.0000000000000002E-3</v>
      </c>
      <c r="Q419" s="146">
        <v>0</v>
      </c>
      <c r="R419" s="57">
        <v>3.5000000000000003E-2</v>
      </c>
      <c r="S419" s="158">
        <v>0.01</v>
      </c>
      <c r="T419" s="69">
        <v>0.2</v>
      </c>
    </row>
    <row r="420" spans="1:20" x14ac:dyDescent="0.25">
      <c r="A420" s="39">
        <v>676</v>
      </c>
      <c r="B420" s="50">
        <v>1</v>
      </c>
      <c r="C420" s="36">
        <v>0.44444444444444442</v>
      </c>
      <c r="D420" s="18">
        <v>43765</v>
      </c>
      <c r="E420" s="75">
        <v>0.08</v>
      </c>
      <c r="F420" s="58">
        <v>0.5</v>
      </c>
      <c r="G420" s="87">
        <v>3.6999999999999998E-2</v>
      </c>
      <c r="H420" s="58">
        <v>0.5</v>
      </c>
      <c r="I420" s="99">
        <v>0.14699999999999999</v>
      </c>
      <c r="J420" s="58">
        <v>5</v>
      </c>
      <c r="K420" s="123">
        <v>2.9000000000000001E-2</v>
      </c>
      <c r="L420" s="58">
        <v>0.2</v>
      </c>
      <c r="M420" s="111">
        <v>1.2999999999999999E-4</v>
      </c>
      <c r="N420" s="58">
        <v>0.4</v>
      </c>
      <c r="O420" s="135">
        <v>8.0000000000000004E-4</v>
      </c>
      <c r="P420" s="58">
        <v>8.0000000000000002E-3</v>
      </c>
      <c r="Q420" s="147">
        <v>0</v>
      </c>
      <c r="R420" s="58">
        <v>3.5000000000000003E-2</v>
      </c>
      <c r="S420" s="159">
        <v>1.9E-2</v>
      </c>
      <c r="T420" s="70">
        <v>0.2</v>
      </c>
    </row>
    <row r="421" spans="1:20" x14ac:dyDescent="0.25">
      <c r="A421" s="49">
        <v>677</v>
      </c>
      <c r="B421" s="51">
        <v>2</v>
      </c>
      <c r="C421" s="32">
        <v>0.5</v>
      </c>
      <c r="D421" s="4">
        <v>43765</v>
      </c>
      <c r="E421" s="73">
        <v>0.112</v>
      </c>
      <c r="F421" s="10">
        <v>0.5</v>
      </c>
      <c r="G421" s="85">
        <v>3.2000000000000001E-2</v>
      </c>
      <c r="H421" s="10">
        <v>0.5</v>
      </c>
      <c r="I421" s="97">
        <v>0.41399999999999998</v>
      </c>
      <c r="J421" s="10">
        <v>5</v>
      </c>
      <c r="K421" s="121">
        <v>6.6000000000000003E-2</v>
      </c>
      <c r="L421" s="10">
        <v>0.2</v>
      </c>
      <c r="M421" s="109">
        <v>6.2700000000000004E-3</v>
      </c>
      <c r="N421" s="10">
        <v>0.4</v>
      </c>
      <c r="O421" s="133">
        <v>1E-3</v>
      </c>
      <c r="P421" s="10">
        <v>8.0000000000000002E-3</v>
      </c>
      <c r="Q421" s="145">
        <v>0</v>
      </c>
      <c r="R421" s="10">
        <v>3.5000000000000003E-2</v>
      </c>
      <c r="S421" s="157">
        <v>0.06</v>
      </c>
      <c r="T421" s="68">
        <v>0.2</v>
      </c>
    </row>
    <row r="422" spans="1:20" x14ac:dyDescent="0.25">
      <c r="A422" s="39">
        <v>678</v>
      </c>
      <c r="B422" s="51">
        <v>3</v>
      </c>
      <c r="C422" s="32">
        <v>0.55555555555555558</v>
      </c>
      <c r="D422" s="4">
        <v>43765</v>
      </c>
      <c r="E422" s="73">
        <v>8.6999999999999994E-2</v>
      </c>
      <c r="F422" s="10">
        <v>0.5</v>
      </c>
      <c r="G422" s="85">
        <v>0.04</v>
      </c>
      <c r="H422" s="10">
        <v>0.5</v>
      </c>
      <c r="I422" s="97">
        <v>0.217</v>
      </c>
      <c r="J422" s="10">
        <v>5</v>
      </c>
      <c r="K422" s="121">
        <v>5.0999999999999997E-2</v>
      </c>
      <c r="L422" s="10">
        <v>0.2</v>
      </c>
      <c r="M422" s="109">
        <v>0</v>
      </c>
      <c r="N422" s="10">
        <v>0.4</v>
      </c>
      <c r="O422" s="133">
        <v>2.9999999999999997E-4</v>
      </c>
      <c r="P422" s="10">
        <v>8.0000000000000002E-3</v>
      </c>
      <c r="Q422" s="145">
        <v>0</v>
      </c>
      <c r="R422" s="10">
        <v>3.5000000000000003E-2</v>
      </c>
      <c r="S422" s="157">
        <v>1.2999999999999999E-2</v>
      </c>
      <c r="T422" s="68">
        <v>0.2</v>
      </c>
    </row>
    <row r="423" spans="1:20" ht="15.75" thickBot="1" x14ac:dyDescent="0.3">
      <c r="A423" s="39">
        <v>679</v>
      </c>
      <c r="B423" s="52">
        <v>4</v>
      </c>
      <c r="C423" s="34">
        <v>0.61111111111111105</v>
      </c>
      <c r="D423" s="15">
        <v>43765</v>
      </c>
      <c r="E423" s="74">
        <v>8.3000000000000004E-2</v>
      </c>
      <c r="F423" s="57">
        <v>0.5</v>
      </c>
      <c r="G423" s="86">
        <v>4.2000000000000003E-2</v>
      </c>
      <c r="H423" s="57">
        <v>0.5</v>
      </c>
      <c r="I423" s="98">
        <v>0.159</v>
      </c>
      <c r="J423" s="57">
        <v>5</v>
      </c>
      <c r="K423" s="122">
        <v>3.5999999999999997E-2</v>
      </c>
      <c r="L423" s="57">
        <v>0.2</v>
      </c>
      <c r="M423" s="110">
        <v>8.0999999999999996E-4</v>
      </c>
      <c r="N423" s="57">
        <v>0.4</v>
      </c>
      <c r="O423" s="134">
        <v>2.0000000000000001E-4</v>
      </c>
      <c r="P423" s="57">
        <v>8.0000000000000002E-3</v>
      </c>
      <c r="Q423" s="146">
        <v>0</v>
      </c>
      <c r="R423" s="57">
        <v>3.5000000000000003E-2</v>
      </c>
      <c r="S423" s="158">
        <v>1.2999999999999999E-2</v>
      </c>
      <c r="T423" s="69">
        <v>0.2</v>
      </c>
    </row>
    <row r="424" spans="1:20" x14ac:dyDescent="0.25">
      <c r="A424" s="39">
        <v>680</v>
      </c>
      <c r="B424" s="50">
        <v>1</v>
      </c>
      <c r="C424" s="36">
        <v>0.44444444444444442</v>
      </c>
      <c r="D424" s="18">
        <v>43768</v>
      </c>
      <c r="E424" s="75">
        <v>4.7E-2</v>
      </c>
      <c r="F424" s="58">
        <v>0.5</v>
      </c>
      <c r="G424" s="87">
        <v>0</v>
      </c>
      <c r="H424" s="58">
        <v>0.5</v>
      </c>
      <c r="I424" s="99">
        <v>0.20200000000000001</v>
      </c>
      <c r="J424" s="58">
        <v>5</v>
      </c>
      <c r="K424" s="123">
        <v>0.05</v>
      </c>
      <c r="L424" s="58">
        <v>0.2</v>
      </c>
      <c r="M424" s="111">
        <v>0</v>
      </c>
      <c r="N424" s="58">
        <v>0.4</v>
      </c>
      <c r="O424" s="135">
        <v>0</v>
      </c>
      <c r="P424" s="58">
        <v>8.0000000000000002E-3</v>
      </c>
      <c r="Q424" s="147">
        <v>0</v>
      </c>
      <c r="R424" s="58">
        <v>3.5000000000000003E-2</v>
      </c>
      <c r="S424" s="159">
        <v>0.01</v>
      </c>
      <c r="T424" s="70">
        <v>0.2</v>
      </c>
    </row>
    <row r="425" spans="1:20" ht="15.75" thickBot="1" x14ac:dyDescent="0.3">
      <c r="A425" s="49">
        <v>681</v>
      </c>
      <c r="B425" s="52">
        <v>2</v>
      </c>
      <c r="C425" s="34">
        <v>0.51388888888888895</v>
      </c>
      <c r="D425" s="15">
        <v>43768</v>
      </c>
      <c r="E425" s="74">
        <v>2.9000000000000001E-2</v>
      </c>
      <c r="F425" s="57">
        <v>0.5</v>
      </c>
      <c r="G425" s="86">
        <v>0</v>
      </c>
      <c r="H425" s="57">
        <v>0.5</v>
      </c>
      <c r="I425" s="98">
        <v>0.25900000000000001</v>
      </c>
      <c r="J425" s="57">
        <v>5</v>
      </c>
      <c r="K425" s="122">
        <v>2.9000000000000001E-2</v>
      </c>
      <c r="L425" s="57">
        <v>0.2</v>
      </c>
      <c r="M425" s="110">
        <v>5.5000000000000003E-4</v>
      </c>
      <c r="N425" s="57">
        <v>0.4</v>
      </c>
      <c r="O425" s="134">
        <v>0</v>
      </c>
      <c r="P425" s="57">
        <v>8.0000000000000002E-3</v>
      </c>
      <c r="Q425" s="146">
        <v>0</v>
      </c>
      <c r="R425" s="57">
        <v>3.5000000000000003E-2</v>
      </c>
      <c r="S425" s="158">
        <v>8.9999999999999993E-3</v>
      </c>
      <c r="T425" s="69">
        <v>0.2</v>
      </c>
    </row>
    <row r="426" spans="1:20" x14ac:dyDescent="0.25">
      <c r="A426" s="39">
        <v>682</v>
      </c>
      <c r="B426" s="165">
        <v>1</v>
      </c>
      <c r="C426" s="166">
        <v>0.47222222222222227</v>
      </c>
      <c r="D426" s="12">
        <v>43770</v>
      </c>
      <c r="E426" s="79">
        <v>2.1999999999999999E-2</v>
      </c>
      <c r="F426" s="62">
        <v>0.5</v>
      </c>
      <c r="G426" s="91">
        <v>1.7000000000000001E-2</v>
      </c>
      <c r="H426" s="62">
        <v>0.5</v>
      </c>
      <c r="I426" s="103">
        <v>0.09</v>
      </c>
      <c r="J426" s="62">
        <v>5</v>
      </c>
      <c r="K426" s="127">
        <v>2.5000000000000001E-2</v>
      </c>
      <c r="L426" s="62">
        <v>0.2</v>
      </c>
      <c r="M426" s="115">
        <v>0</v>
      </c>
      <c r="N426" s="62">
        <v>0.4</v>
      </c>
      <c r="O426" s="139">
        <v>1E-4</v>
      </c>
      <c r="P426" s="62">
        <v>8.0000000000000002E-3</v>
      </c>
      <c r="Q426" s="151">
        <v>1.013E-2</v>
      </c>
      <c r="R426" s="62">
        <v>3.5000000000000003E-2</v>
      </c>
      <c r="S426" s="160">
        <v>8.0000000000000002E-3</v>
      </c>
      <c r="T426" s="167">
        <v>0.2</v>
      </c>
    </row>
    <row r="427" spans="1:20" ht="15.75" thickBot="1" x14ac:dyDescent="0.3">
      <c r="A427" s="39">
        <v>683</v>
      </c>
      <c r="B427" s="52">
        <v>2</v>
      </c>
      <c r="C427" s="34">
        <v>0.51388888888888895</v>
      </c>
      <c r="D427" s="15">
        <v>43770</v>
      </c>
      <c r="E427" s="74">
        <v>2.9000000000000001E-2</v>
      </c>
      <c r="F427" s="57">
        <v>0.5</v>
      </c>
      <c r="G427" s="86">
        <v>1.7000000000000001E-2</v>
      </c>
      <c r="H427" s="57">
        <v>0.5</v>
      </c>
      <c r="I427" s="98">
        <v>0.26900000000000002</v>
      </c>
      <c r="J427" s="57">
        <v>5</v>
      </c>
      <c r="K427" s="122">
        <v>0.115</v>
      </c>
      <c r="L427" s="57">
        <v>0.2</v>
      </c>
      <c r="M427" s="110">
        <v>1.8000000000000001E-4</v>
      </c>
      <c r="N427" s="57">
        <v>0.4</v>
      </c>
      <c r="O427" s="134">
        <v>1E-4</v>
      </c>
      <c r="P427" s="57">
        <v>8.0000000000000002E-3</v>
      </c>
      <c r="Q427" s="146">
        <v>1.636E-2</v>
      </c>
      <c r="R427" s="57">
        <v>3.5000000000000003E-2</v>
      </c>
      <c r="S427" s="158">
        <v>0.112</v>
      </c>
      <c r="T427" s="69">
        <v>0.2</v>
      </c>
    </row>
    <row r="428" spans="1:20" x14ac:dyDescent="0.25">
      <c r="A428" s="39">
        <v>684</v>
      </c>
      <c r="B428" s="165">
        <v>1</v>
      </c>
      <c r="C428" s="166">
        <v>0.45833333333333331</v>
      </c>
      <c r="D428" s="12">
        <v>43774</v>
      </c>
      <c r="E428" s="79">
        <v>3.4000000000000002E-2</v>
      </c>
      <c r="F428" s="62">
        <v>0.5</v>
      </c>
      <c r="G428" s="91">
        <v>1.9E-2</v>
      </c>
      <c r="H428" s="62">
        <v>0.5</v>
      </c>
      <c r="I428" s="103">
        <v>2E-3</v>
      </c>
      <c r="J428" s="62">
        <v>5</v>
      </c>
      <c r="K428" s="127">
        <v>4.3999999999999997E-2</v>
      </c>
      <c r="L428" s="62">
        <v>0.2</v>
      </c>
      <c r="M428" s="115">
        <v>0</v>
      </c>
      <c r="N428" s="62">
        <v>0.4</v>
      </c>
      <c r="O428" s="139">
        <v>2.0000000000000001E-4</v>
      </c>
      <c r="P428" s="62">
        <v>8.0000000000000002E-3</v>
      </c>
      <c r="Q428" s="151">
        <v>1.172E-2</v>
      </c>
      <c r="R428" s="62">
        <v>3.5000000000000003E-2</v>
      </c>
      <c r="S428" s="160">
        <v>7.0000000000000001E-3</v>
      </c>
      <c r="T428" s="167">
        <v>0.2</v>
      </c>
    </row>
    <row r="429" spans="1:20" ht="15.75" thickBot="1" x14ac:dyDescent="0.3">
      <c r="A429" s="49">
        <v>685</v>
      </c>
      <c r="B429" s="53">
        <v>2</v>
      </c>
      <c r="C429" s="54">
        <v>0.51388888888888895</v>
      </c>
      <c r="D429" s="43">
        <v>43774</v>
      </c>
      <c r="E429" s="82">
        <v>0.05</v>
      </c>
      <c r="F429" s="65">
        <v>0.5</v>
      </c>
      <c r="G429" s="94">
        <v>3.9E-2</v>
      </c>
      <c r="H429" s="65">
        <v>0.5</v>
      </c>
      <c r="I429" s="106">
        <v>9.0999999999999998E-2</v>
      </c>
      <c r="J429" s="65">
        <v>5</v>
      </c>
      <c r="K429" s="130">
        <v>7.1999999999999995E-2</v>
      </c>
      <c r="L429" s="65">
        <v>0.2</v>
      </c>
      <c r="M429" s="118">
        <v>0</v>
      </c>
      <c r="N429" s="65">
        <v>0.4</v>
      </c>
      <c r="O429" s="142">
        <v>2.3999999999999998E-3</v>
      </c>
      <c r="P429" s="65">
        <v>8.0000000000000002E-3</v>
      </c>
      <c r="Q429" s="154">
        <v>9.2800000000000001E-3</v>
      </c>
      <c r="R429" s="65">
        <v>3.5000000000000003E-2</v>
      </c>
      <c r="S429" s="163">
        <v>0.01</v>
      </c>
      <c r="T429" s="71">
        <v>0.2</v>
      </c>
    </row>
    <row r="430" spans="1:20" x14ac:dyDescent="0.25">
      <c r="A430" s="49">
        <v>686</v>
      </c>
      <c r="B430" s="50">
        <v>1</v>
      </c>
      <c r="C430" s="36">
        <v>0.43055555555555558</v>
      </c>
      <c r="D430" s="18">
        <v>43776</v>
      </c>
      <c r="E430" s="75">
        <v>9.4E-2</v>
      </c>
      <c r="F430" s="58">
        <v>0.5</v>
      </c>
      <c r="G430" s="87">
        <v>1.4999999999999999E-2</v>
      </c>
      <c r="H430" s="58">
        <v>0.5</v>
      </c>
      <c r="I430" s="99">
        <v>0.17499999999999999</v>
      </c>
      <c r="J430" s="58">
        <v>5</v>
      </c>
      <c r="K430" s="123">
        <v>7.3999999999999996E-2</v>
      </c>
      <c r="L430" s="58">
        <v>0.2</v>
      </c>
      <c r="M430" s="111">
        <v>0</v>
      </c>
      <c r="N430" s="58">
        <v>0.4</v>
      </c>
      <c r="O430" s="135">
        <v>0</v>
      </c>
      <c r="P430" s="58">
        <v>8.0000000000000002E-3</v>
      </c>
      <c r="Q430" s="147">
        <v>6.4000000000000005E-4</v>
      </c>
      <c r="R430" s="58">
        <v>3.5000000000000003E-2</v>
      </c>
      <c r="S430" s="159">
        <v>1.4E-2</v>
      </c>
      <c r="T430" s="70">
        <v>0.2</v>
      </c>
    </row>
    <row r="431" spans="1:20" x14ac:dyDescent="0.25">
      <c r="A431" s="49">
        <v>687</v>
      </c>
      <c r="B431" s="51">
        <v>2</v>
      </c>
      <c r="C431" s="32">
        <v>0.45833333333333331</v>
      </c>
      <c r="D431" s="4">
        <v>43776</v>
      </c>
      <c r="E431" s="73">
        <v>6.9000000000000006E-2</v>
      </c>
      <c r="F431" s="10">
        <v>0.5</v>
      </c>
      <c r="G431" s="85">
        <v>2.4E-2</v>
      </c>
      <c r="H431" s="10">
        <v>0.5</v>
      </c>
      <c r="I431" s="97">
        <v>0.71799999999999997</v>
      </c>
      <c r="J431" s="10">
        <v>5</v>
      </c>
      <c r="K431" s="121">
        <v>7.2999999999999995E-2</v>
      </c>
      <c r="L431" s="10">
        <v>0.2</v>
      </c>
      <c r="M431" s="109">
        <v>1.1800000000000001E-3</v>
      </c>
      <c r="N431" s="10">
        <v>0.4</v>
      </c>
      <c r="O431" s="133">
        <v>1.67E-2</v>
      </c>
      <c r="P431" s="10">
        <v>8.0000000000000002E-3</v>
      </c>
      <c r="Q431" s="145">
        <v>4.3200000000000001E-3</v>
      </c>
      <c r="R431" s="10">
        <v>3.5000000000000003E-2</v>
      </c>
      <c r="S431" s="157">
        <v>1.4999999999999999E-2</v>
      </c>
      <c r="T431" s="68">
        <v>0.2</v>
      </c>
    </row>
    <row r="432" spans="1:20" x14ac:dyDescent="0.25">
      <c r="A432" s="49">
        <v>688</v>
      </c>
      <c r="B432" s="51">
        <v>3</v>
      </c>
      <c r="C432" s="32">
        <v>0.47222222222222227</v>
      </c>
      <c r="D432" s="4">
        <v>43776</v>
      </c>
      <c r="E432" s="73">
        <v>6.8000000000000005E-2</v>
      </c>
      <c r="F432" s="10">
        <v>0.5</v>
      </c>
      <c r="G432" s="85">
        <v>2.9000000000000001E-2</v>
      </c>
      <c r="H432" s="10">
        <v>0.5</v>
      </c>
      <c r="I432" s="97">
        <v>0.80600000000000005</v>
      </c>
      <c r="J432" s="10">
        <v>5</v>
      </c>
      <c r="K432" s="121">
        <v>7.6999999999999999E-2</v>
      </c>
      <c r="L432" s="10">
        <v>0.2</v>
      </c>
      <c r="M432" s="109">
        <v>7.4799999999999997E-3</v>
      </c>
      <c r="N432" s="10">
        <v>0.4</v>
      </c>
      <c r="O432" s="133">
        <v>1.21E-2</v>
      </c>
      <c r="P432" s="10">
        <v>8.0000000000000002E-3</v>
      </c>
      <c r="Q432" s="145">
        <v>8.3599999999999994E-3</v>
      </c>
      <c r="R432" s="10">
        <v>3.5000000000000003E-2</v>
      </c>
      <c r="S432" s="157">
        <v>1.4E-2</v>
      </c>
      <c r="T432" s="68">
        <v>0.2</v>
      </c>
    </row>
    <row r="433" spans="1:20" ht="15.75" thickBot="1" x14ac:dyDescent="0.3">
      <c r="A433" s="49">
        <v>689</v>
      </c>
      <c r="B433" s="52">
        <v>4</v>
      </c>
      <c r="C433" s="34">
        <v>0.52777777777777779</v>
      </c>
      <c r="D433" s="15">
        <v>43776</v>
      </c>
      <c r="E433" s="74">
        <v>5.7000000000000002E-2</v>
      </c>
      <c r="F433" s="57">
        <v>0.5</v>
      </c>
      <c r="G433" s="86">
        <v>3.4000000000000002E-2</v>
      </c>
      <c r="H433" s="57">
        <v>0.5</v>
      </c>
      <c r="I433" s="98">
        <v>0.50900000000000001</v>
      </c>
      <c r="J433" s="57">
        <v>5</v>
      </c>
      <c r="K433" s="122">
        <v>6.6000000000000003E-2</v>
      </c>
      <c r="L433" s="57">
        <v>0.2</v>
      </c>
      <c r="M433" s="110">
        <v>2.97E-3</v>
      </c>
      <c r="N433" s="57">
        <v>0.4</v>
      </c>
      <c r="O433" s="134">
        <v>8.0999999999999996E-3</v>
      </c>
      <c r="P433" s="57">
        <v>8.0000000000000002E-3</v>
      </c>
      <c r="Q433" s="146">
        <v>6.62E-3</v>
      </c>
      <c r="R433" s="57">
        <v>3.5000000000000003E-2</v>
      </c>
      <c r="S433" s="158">
        <v>1.0999999999999999E-2</v>
      </c>
      <c r="T433" s="69">
        <v>0.2</v>
      </c>
    </row>
    <row r="434" spans="1:20" x14ac:dyDescent="0.25">
      <c r="A434" s="39">
        <v>690</v>
      </c>
      <c r="B434" s="50">
        <v>1</v>
      </c>
      <c r="C434" s="36">
        <v>0.91666666666666663</v>
      </c>
      <c r="D434" s="18">
        <v>43779</v>
      </c>
      <c r="E434" s="82">
        <v>4.7E-2</v>
      </c>
      <c r="F434" s="65">
        <v>0.5</v>
      </c>
      <c r="G434" s="94">
        <v>8.9999999999999993E-3</v>
      </c>
      <c r="H434" s="65">
        <v>0.5</v>
      </c>
      <c r="I434" s="106">
        <v>0.20599999999999999</v>
      </c>
      <c r="J434" s="65">
        <v>5</v>
      </c>
      <c r="K434" s="130">
        <v>1.4999999999999999E-2</v>
      </c>
      <c r="L434" s="65">
        <v>0.2</v>
      </c>
      <c r="M434" s="118">
        <v>0</v>
      </c>
      <c r="N434" s="65">
        <v>0.4</v>
      </c>
      <c r="O434" s="142">
        <v>1E-4</v>
      </c>
      <c r="P434" s="65">
        <v>8.0000000000000002E-3</v>
      </c>
      <c r="Q434" s="154">
        <v>4.6999999999999999E-4</v>
      </c>
      <c r="R434" s="65">
        <v>3.5000000000000003E-2</v>
      </c>
      <c r="S434" s="163">
        <v>0.01</v>
      </c>
      <c r="T434" s="71">
        <v>0.2</v>
      </c>
    </row>
    <row r="435" spans="1:20" x14ac:dyDescent="0.25">
      <c r="A435" s="39">
        <v>691</v>
      </c>
      <c r="B435" s="51">
        <v>2</v>
      </c>
      <c r="C435" s="32">
        <v>0.93055555555555547</v>
      </c>
      <c r="D435" s="4">
        <v>43779</v>
      </c>
      <c r="E435" s="73">
        <v>5.2999999999999999E-2</v>
      </c>
      <c r="F435" s="10">
        <v>0.5</v>
      </c>
      <c r="G435" s="85">
        <v>8.9999999999999993E-3</v>
      </c>
      <c r="H435" s="10">
        <v>0.5</v>
      </c>
      <c r="I435" s="97">
        <v>4.2999999999999997E-2</v>
      </c>
      <c r="J435" s="10">
        <v>5</v>
      </c>
      <c r="K435" s="121">
        <v>0.02</v>
      </c>
      <c r="L435" s="10">
        <v>0.2</v>
      </c>
      <c r="M435" s="109">
        <v>0</v>
      </c>
      <c r="N435" s="10">
        <v>0.4</v>
      </c>
      <c r="O435" s="133">
        <v>0</v>
      </c>
      <c r="P435" s="10">
        <v>8.0000000000000002E-3</v>
      </c>
      <c r="Q435" s="145">
        <v>3.8999999999999998E-3</v>
      </c>
      <c r="R435" s="10">
        <v>3.5000000000000003E-2</v>
      </c>
      <c r="S435" s="157">
        <v>1.0999999999999999E-2</v>
      </c>
      <c r="T435" s="10">
        <v>0.2</v>
      </c>
    </row>
    <row r="436" spans="1:20" x14ac:dyDescent="0.25">
      <c r="A436" s="39">
        <v>692</v>
      </c>
      <c r="B436" s="51">
        <v>3</v>
      </c>
      <c r="C436" s="32">
        <v>0.94444444444444453</v>
      </c>
      <c r="D436" s="4">
        <v>43779</v>
      </c>
      <c r="E436" s="73">
        <v>6.4000000000000001E-2</v>
      </c>
      <c r="F436" s="10">
        <v>0.5</v>
      </c>
      <c r="G436" s="85">
        <v>8.0000000000000002E-3</v>
      </c>
      <c r="H436" s="10">
        <v>0.5</v>
      </c>
      <c r="I436" s="97">
        <v>5.1999999999999998E-2</v>
      </c>
      <c r="J436" s="10">
        <v>5</v>
      </c>
      <c r="K436" s="121">
        <v>2.7E-2</v>
      </c>
      <c r="L436" s="10">
        <v>0.2</v>
      </c>
      <c r="M436" s="109">
        <v>0</v>
      </c>
      <c r="N436" s="10">
        <v>0.4</v>
      </c>
      <c r="O436" s="133">
        <v>0</v>
      </c>
      <c r="P436" s="10">
        <v>8.0000000000000002E-3</v>
      </c>
      <c r="Q436" s="145">
        <v>6.9499999999999996E-3</v>
      </c>
      <c r="R436" s="10">
        <v>3.5000000000000003E-2</v>
      </c>
      <c r="S436" s="157">
        <v>1.2E-2</v>
      </c>
      <c r="T436" s="10">
        <v>0.2</v>
      </c>
    </row>
    <row r="437" spans="1:20" x14ac:dyDescent="0.25">
      <c r="A437" s="49">
        <v>693</v>
      </c>
      <c r="B437" s="51">
        <v>4</v>
      </c>
      <c r="C437" s="32">
        <v>0.95833333333333337</v>
      </c>
      <c r="D437" s="4">
        <v>43779</v>
      </c>
      <c r="E437" s="73">
        <v>7.1999999999999995E-2</v>
      </c>
      <c r="F437" s="10">
        <v>0.5</v>
      </c>
      <c r="G437" s="85">
        <v>6.0000000000000001E-3</v>
      </c>
      <c r="H437" s="10">
        <v>0.5</v>
      </c>
      <c r="I437" s="97">
        <v>0.09</v>
      </c>
      <c r="J437" s="10">
        <v>5</v>
      </c>
      <c r="K437" s="121">
        <v>2.5000000000000001E-2</v>
      </c>
      <c r="L437" s="10">
        <v>0.2</v>
      </c>
      <c r="M437" s="109">
        <v>0</v>
      </c>
      <c r="N437" s="10">
        <v>0.4</v>
      </c>
      <c r="O437" s="133">
        <v>0</v>
      </c>
      <c r="P437" s="10">
        <v>8.0000000000000002E-3</v>
      </c>
      <c r="Q437" s="145">
        <v>1.102E-2</v>
      </c>
      <c r="R437" s="10">
        <v>3.5000000000000003E-2</v>
      </c>
      <c r="S437" s="157">
        <v>1.2999999999999999E-2</v>
      </c>
      <c r="T437" s="10">
        <v>0.2</v>
      </c>
    </row>
    <row r="438" spans="1:20" x14ac:dyDescent="0.25">
      <c r="A438" s="39">
        <v>694</v>
      </c>
      <c r="B438" s="51">
        <v>5</v>
      </c>
      <c r="C438" s="32">
        <v>0.97222222222222221</v>
      </c>
      <c r="D438" s="4">
        <v>43779</v>
      </c>
      <c r="E438" s="73">
        <v>7.1999999999999995E-2</v>
      </c>
      <c r="F438" s="10">
        <v>0.5</v>
      </c>
      <c r="G438" s="85">
        <v>6.0000000000000001E-3</v>
      </c>
      <c r="H438" s="10">
        <v>0.5</v>
      </c>
      <c r="I438" s="97">
        <v>9.5000000000000001E-2</v>
      </c>
      <c r="J438" s="10">
        <v>5</v>
      </c>
      <c r="K438" s="121">
        <v>2.3E-2</v>
      </c>
      <c r="L438" s="10">
        <v>0.2</v>
      </c>
      <c r="M438" s="109">
        <v>0</v>
      </c>
      <c r="N438" s="10">
        <v>0.4</v>
      </c>
      <c r="O438" s="133">
        <v>0</v>
      </c>
      <c r="P438" s="10">
        <v>8.0000000000000002E-3</v>
      </c>
      <c r="Q438" s="145">
        <v>1.001E-2</v>
      </c>
      <c r="R438" s="10">
        <v>3.5000000000000003E-2</v>
      </c>
      <c r="S438" s="157">
        <v>1.2E-2</v>
      </c>
      <c r="T438" s="10">
        <v>0.2</v>
      </c>
    </row>
    <row r="439" spans="1:20" x14ac:dyDescent="0.25">
      <c r="A439" s="39">
        <v>695</v>
      </c>
      <c r="B439" s="51">
        <v>6</v>
      </c>
      <c r="C439" s="32">
        <v>0.98611111111111116</v>
      </c>
      <c r="D439" s="4">
        <v>43779</v>
      </c>
      <c r="E439" s="73">
        <v>7.2999999999999995E-2</v>
      </c>
      <c r="F439" s="10">
        <v>0.5</v>
      </c>
      <c r="G439" s="85">
        <v>6.0000000000000001E-3</v>
      </c>
      <c r="H439" s="10">
        <v>0.5</v>
      </c>
      <c r="I439" s="97">
        <v>0.1</v>
      </c>
      <c r="J439" s="10">
        <v>5</v>
      </c>
      <c r="K439" s="121">
        <v>2.7E-2</v>
      </c>
      <c r="L439" s="10">
        <v>0.2</v>
      </c>
      <c r="M439" s="109">
        <v>0</v>
      </c>
      <c r="N439" s="10">
        <v>0.4</v>
      </c>
      <c r="O439" s="133">
        <v>0</v>
      </c>
      <c r="P439" s="10">
        <v>8.0000000000000002E-3</v>
      </c>
      <c r="Q439" s="145">
        <v>9.1999999999999998E-3</v>
      </c>
      <c r="R439" s="10">
        <v>3.5000000000000003E-2</v>
      </c>
      <c r="S439" s="157">
        <v>0.01</v>
      </c>
      <c r="T439" s="10">
        <v>0.2</v>
      </c>
    </row>
    <row r="440" spans="1:20" x14ac:dyDescent="0.25">
      <c r="A440" s="39">
        <v>696</v>
      </c>
      <c r="B440" s="51">
        <v>7</v>
      </c>
      <c r="C440" s="32">
        <v>0</v>
      </c>
      <c r="D440" s="4">
        <v>43780</v>
      </c>
      <c r="E440" s="73">
        <v>7.0000000000000007E-2</v>
      </c>
      <c r="F440" s="10">
        <v>0.5</v>
      </c>
      <c r="G440" s="85">
        <v>5.0000000000000001E-3</v>
      </c>
      <c r="H440" s="10">
        <v>0.5</v>
      </c>
      <c r="I440" s="97">
        <v>0.10199999999999999</v>
      </c>
      <c r="J440" s="10">
        <v>5</v>
      </c>
      <c r="K440" s="121">
        <v>2.3E-2</v>
      </c>
      <c r="L440" s="10">
        <v>0.2</v>
      </c>
      <c r="M440" s="109">
        <v>0</v>
      </c>
      <c r="N440" s="10">
        <v>0.4</v>
      </c>
      <c r="O440" s="133">
        <v>0</v>
      </c>
      <c r="P440" s="10">
        <v>8.0000000000000002E-3</v>
      </c>
      <c r="Q440" s="145">
        <v>1.155E-2</v>
      </c>
      <c r="R440" s="10">
        <v>3.5000000000000003E-2</v>
      </c>
      <c r="S440" s="157">
        <v>0.01</v>
      </c>
      <c r="T440" s="10">
        <v>0.2</v>
      </c>
    </row>
    <row r="441" spans="1:20" x14ac:dyDescent="0.25">
      <c r="A441" s="49">
        <v>697</v>
      </c>
      <c r="B441" s="51">
        <v>8</v>
      </c>
      <c r="C441" s="32">
        <v>1.3888888888888888E-2</v>
      </c>
      <c r="D441" s="4">
        <v>43780</v>
      </c>
      <c r="E441" s="73">
        <v>6.7000000000000004E-2</v>
      </c>
      <c r="F441" s="10">
        <v>0.5</v>
      </c>
      <c r="G441" s="85">
        <v>4.0000000000000001E-3</v>
      </c>
      <c r="H441" s="10">
        <v>0.5</v>
      </c>
      <c r="I441" s="97">
        <v>0.111</v>
      </c>
      <c r="J441" s="10">
        <v>5</v>
      </c>
      <c r="K441" s="121">
        <v>2.4E-2</v>
      </c>
      <c r="L441" s="10">
        <v>0.2</v>
      </c>
      <c r="M441" s="109">
        <v>0</v>
      </c>
      <c r="N441" s="10">
        <v>0.4</v>
      </c>
      <c r="O441" s="133">
        <v>0</v>
      </c>
      <c r="P441" s="10">
        <v>8.0000000000000002E-3</v>
      </c>
      <c r="Q441" s="145">
        <v>1.162E-2</v>
      </c>
      <c r="R441" s="10">
        <v>3.5000000000000003E-2</v>
      </c>
      <c r="S441" s="157">
        <v>0.01</v>
      </c>
      <c r="T441" s="10">
        <v>0.2</v>
      </c>
    </row>
    <row r="442" spans="1:20" x14ac:dyDescent="0.25">
      <c r="A442" s="39">
        <v>698</v>
      </c>
      <c r="B442" s="51">
        <v>9</v>
      </c>
      <c r="C442" s="32">
        <v>2.7777777777777776E-2</v>
      </c>
      <c r="D442" s="4">
        <v>43780</v>
      </c>
      <c r="E442" s="73">
        <v>6.3E-2</v>
      </c>
      <c r="F442" s="10">
        <v>0.5</v>
      </c>
      <c r="G442" s="85">
        <v>5.0000000000000001E-3</v>
      </c>
      <c r="H442" s="10">
        <v>0.5</v>
      </c>
      <c r="I442" s="97">
        <v>8.3000000000000004E-2</v>
      </c>
      <c r="J442" s="10">
        <v>5</v>
      </c>
      <c r="K442" s="121">
        <v>0.02</v>
      </c>
      <c r="L442" s="10">
        <v>0.2</v>
      </c>
      <c r="M442" s="109">
        <v>0</v>
      </c>
      <c r="N442" s="10">
        <v>0.4</v>
      </c>
      <c r="O442" s="133">
        <v>0</v>
      </c>
      <c r="P442" s="10">
        <v>8.0000000000000002E-3</v>
      </c>
      <c r="Q442" s="145">
        <v>1.167E-2</v>
      </c>
      <c r="R442" s="10">
        <v>3.5000000000000003E-2</v>
      </c>
      <c r="S442" s="157">
        <v>8.9999999999999993E-3</v>
      </c>
      <c r="T442" s="10">
        <v>0.2</v>
      </c>
    </row>
    <row r="443" spans="1:20" x14ac:dyDescent="0.25">
      <c r="A443" s="39">
        <v>699</v>
      </c>
      <c r="B443" s="51">
        <v>10</v>
      </c>
      <c r="C443" s="32">
        <v>4.1666666666666664E-2</v>
      </c>
      <c r="D443" s="4">
        <v>43780</v>
      </c>
      <c r="E443" s="73">
        <v>5.8999999999999997E-2</v>
      </c>
      <c r="F443" s="10">
        <v>0.5</v>
      </c>
      <c r="G443" s="85">
        <v>5.0000000000000001E-3</v>
      </c>
      <c r="H443" s="10">
        <v>0.5</v>
      </c>
      <c r="I443" s="97">
        <v>0</v>
      </c>
      <c r="J443" s="10">
        <v>5</v>
      </c>
      <c r="K443" s="121">
        <v>2.1000000000000001E-2</v>
      </c>
      <c r="L443" s="10">
        <v>0.2</v>
      </c>
      <c r="M443" s="109">
        <v>0</v>
      </c>
      <c r="N443" s="10">
        <v>0.4</v>
      </c>
      <c r="O443" s="133">
        <v>1E-4</v>
      </c>
      <c r="P443" s="10">
        <v>8.0000000000000002E-3</v>
      </c>
      <c r="Q443" s="145">
        <v>1.17E-2</v>
      </c>
      <c r="R443" s="10">
        <v>3.5000000000000003E-2</v>
      </c>
      <c r="S443" s="157">
        <v>0.01</v>
      </c>
      <c r="T443" s="10">
        <v>0.2</v>
      </c>
    </row>
    <row r="444" spans="1:20" x14ac:dyDescent="0.25">
      <c r="A444" s="39">
        <v>700</v>
      </c>
      <c r="B444" s="51">
        <v>11</v>
      </c>
      <c r="C444" s="32">
        <v>5.5555555555555552E-2</v>
      </c>
      <c r="D444" s="4">
        <v>43780</v>
      </c>
      <c r="E444" s="73">
        <v>5.7000000000000002E-2</v>
      </c>
      <c r="F444" s="10">
        <v>0.5</v>
      </c>
      <c r="G444" s="85">
        <v>5.0000000000000001E-3</v>
      </c>
      <c r="H444" s="10">
        <v>0.5</v>
      </c>
      <c r="I444" s="97">
        <v>0</v>
      </c>
      <c r="J444" s="10">
        <v>5</v>
      </c>
      <c r="K444" s="121">
        <v>1.4999999999999999E-2</v>
      </c>
      <c r="L444" s="10">
        <v>0.2</v>
      </c>
      <c r="M444" s="109">
        <v>0</v>
      </c>
      <c r="N444" s="10">
        <v>0.4</v>
      </c>
      <c r="O444" s="133">
        <v>1E-4</v>
      </c>
      <c r="P444" s="10">
        <v>8.0000000000000002E-3</v>
      </c>
      <c r="Q444" s="145">
        <v>1.0030000000000001E-2</v>
      </c>
      <c r="R444" s="10">
        <v>3.5000000000000003E-2</v>
      </c>
      <c r="S444" s="157">
        <v>0.01</v>
      </c>
      <c r="T444" s="10">
        <v>0.2</v>
      </c>
    </row>
    <row r="445" spans="1:20" x14ac:dyDescent="0.25">
      <c r="A445" s="49">
        <v>701</v>
      </c>
      <c r="B445" s="51">
        <v>12</v>
      </c>
      <c r="C445" s="32">
        <v>6.9444444444444434E-2</v>
      </c>
      <c r="D445" s="4">
        <v>43780</v>
      </c>
      <c r="E445" s="73">
        <v>5.1999999999999998E-2</v>
      </c>
      <c r="F445" s="10">
        <v>0.5</v>
      </c>
      <c r="G445" s="85">
        <v>7.0000000000000001E-3</v>
      </c>
      <c r="H445" s="10">
        <v>0.5</v>
      </c>
      <c r="I445" s="97">
        <v>0.16600000000000001</v>
      </c>
      <c r="J445" s="10">
        <v>5</v>
      </c>
      <c r="K445" s="121">
        <v>3.2000000000000001E-2</v>
      </c>
      <c r="L445" s="10">
        <v>0.2</v>
      </c>
      <c r="M445" s="109">
        <v>0</v>
      </c>
      <c r="N445" s="10">
        <v>0.4</v>
      </c>
      <c r="O445" s="133">
        <v>0</v>
      </c>
      <c r="P445" s="10">
        <v>8.0000000000000002E-3</v>
      </c>
      <c r="Q445" s="145">
        <v>8.4399999999999996E-3</v>
      </c>
      <c r="R445" s="10">
        <v>3.5000000000000003E-2</v>
      </c>
      <c r="S445" s="157">
        <v>8.9999999999999993E-3</v>
      </c>
      <c r="T445" s="10">
        <v>0.2</v>
      </c>
    </row>
    <row r="446" spans="1:20" x14ac:dyDescent="0.25">
      <c r="A446" s="39">
        <v>702</v>
      </c>
      <c r="B446" s="51">
        <v>13</v>
      </c>
      <c r="C446" s="32">
        <v>8.3333333333333329E-2</v>
      </c>
      <c r="D446" s="4">
        <v>43780</v>
      </c>
      <c r="E446" s="73">
        <v>4.9000000000000002E-2</v>
      </c>
      <c r="F446" s="10">
        <v>0.5</v>
      </c>
      <c r="G446" s="85">
        <v>8.9999999999999993E-3</v>
      </c>
      <c r="H446" s="10">
        <v>0.5</v>
      </c>
      <c r="I446" s="97">
        <v>3.9E-2</v>
      </c>
      <c r="J446" s="10">
        <v>5</v>
      </c>
      <c r="K446" s="121">
        <v>1.9E-2</v>
      </c>
      <c r="L446" s="10">
        <v>0.2</v>
      </c>
      <c r="M446" s="109">
        <v>2.5000000000000001E-4</v>
      </c>
      <c r="N446" s="10">
        <v>0.4</v>
      </c>
      <c r="O446" s="133">
        <v>0</v>
      </c>
      <c r="P446" s="10">
        <v>8.0000000000000002E-3</v>
      </c>
      <c r="Q446" s="145">
        <v>4.7299999999999998E-3</v>
      </c>
      <c r="R446" s="10">
        <v>3.5000000000000003E-2</v>
      </c>
      <c r="S446" s="157">
        <v>0.01</v>
      </c>
      <c r="T446" s="10">
        <v>0.2</v>
      </c>
    </row>
    <row r="447" spans="1:20" x14ac:dyDescent="0.25">
      <c r="A447" s="39">
        <v>703</v>
      </c>
      <c r="B447" s="51">
        <v>14</v>
      </c>
      <c r="C447" s="32">
        <v>9.7222222222222224E-2</v>
      </c>
      <c r="D447" s="4">
        <v>43780</v>
      </c>
      <c r="E447" s="73">
        <v>4.5999999999999999E-2</v>
      </c>
      <c r="F447" s="10">
        <v>0.5</v>
      </c>
      <c r="G447" s="85">
        <v>1.0999999999999999E-2</v>
      </c>
      <c r="H447" s="10">
        <v>0.5</v>
      </c>
      <c r="I447" s="97">
        <v>0</v>
      </c>
      <c r="J447" s="10">
        <v>5</v>
      </c>
      <c r="K447" s="121">
        <v>5.0000000000000001E-3</v>
      </c>
      <c r="L447" s="10">
        <v>0.2</v>
      </c>
      <c r="M447" s="109">
        <v>0</v>
      </c>
      <c r="N447" s="10">
        <v>0.4</v>
      </c>
      <c r="O447" s="133">
        <v>0</v>
      </c>
      <c r="P447" s="10">
        <v>8.0000000000000002E-3</v>
      </c>
      <c r="Q447" s="145">
        <v>4.7000000000000002E-3</v>
      </c>
      <c r="R447" s="10">
        <v>3.5000000000000003E-2</v>
      </c>
      <c r="S447" s="157">
        <v>0.01</v>
      </c>
      <c r="T447" s="10">
        <v>0.2</v>
      </c>
    </row>
    <row r="448" spans="1:20" x14ac:dyDescent="0.25">
      <c r="A448" s="39">
        <v>704</v>
      </c>
      <c r="B448" s="51">
        <v>15</v>
      </c>
      <c r="C448" s="32">
        <v>0.1111111111111111</v>
      </c>
      <c r="D448" s="4">
        <v>43780</v>
      </c>
      <c r="E448" s="73">
        <v>4.8000000000000001E-2</v>
      </c>
      <c r="F448" s="10">
        <v>0.5</v>
      </c>
      <c r="G448" s="85">
        <v>0.01</v>
      </c>
      <c r="H448" s="10">
        <v>0.5</v>
      </c>
      <c r="I448" s="97">
        <v>0</v>
      </c>
      <c r="J448" s="10">
        <v>5</v>
      </c>
      <c r="K448" s="121">
        <v>5.0000000000000001E-3</v>
      </c>
      <c r="L448" s="10">
        <v>0.2</v>
      </c>
      <c r="M448" s="109">
        <v>0</v>
      </c>
      <c r="N448" s="10">
        <v>0.4</v>
      </c>
      <c r="O448" s="133">
        <v>0</v>
      </c>
      <c r="P448" s="10">
        <v>8.0000000000000002E-3</v>
      </c>
      <c r="Q448" s="145">
        <v>4.5700000000000003E-3</v>
      </c>
      <c r="R448" s="10">
        <v>3.5000000000000003E-2</v>
      </c>
      <c r="S448" s="157">
        <v>0.01</v>
      </c>
      <c r="T448" s="10">
        <v>0.2</v>
      </c>
    </row>
    <row r="449" spans="1:20" x14ac:dyDescent="0.25">
      <c r="A449" s="49">
        <v>705</v>
      </c>
      <c r="B449" s="51">
        <v>16</v>
      </c>
      <c r="C449" s="32">
        <v>0.125</v>
      </c>
      <c r="D449" s="4">
        <v>43780</v>
      </c>
      <c r="E449" s="73">
        <v>4.9000000000000002E-2</v>
      </c>
      <c r="F449" s="10">
        <v>0.5</v>
      </c>
      <c r="G449" s="85">
        <v>0.01</v>
      </c>
      <c r="H449" s="10">
        <v>0.5</v>
      </c>
      <c r="I449" s="97">
        <v>0.123</v>
      </c>
      <c r="J449" s="10">
        <v>5</v>
      </c>
      <c r="K449" s="121">
        <v>6.0000000000000001E-3</v>
      </c>
      <c r="L449" s="10">
        <v>0.2</v>
      </c>
      <c r="M449" s="109">
        <v>0</v>
      </c>
      <c r="N449" s="10">
        <v>0.4</v>
      </c>
      <c r="O449" s="133">
        <v>0</v>
      </c>
      <c r="P449" s="10">
        <v>8.0000000000000002E-3</v>
      </c>
      <c r="Q449" s="145">
        <v>8.4000000000000003E-4</v>
      </c>
      <c r="R449" s="10">
        <v>3.5000000000000003E-2</v>
      </c>
      <c r="S449" s="157">
        <v>0.01</v>
      </c>
      <c r="T449" s="10">
        <v>0.2</v>
      </c>
    </row>
    <row r="450" spans="1:20" x14ac:dyDescent="0.25">
      <c r="A450" s="39">
        <v>706</v>
      </c>
      <c r="B450" s="51">
        <v>17</v>
      </c>
      <c r="C450" s="32">
        <v>0.1388888888888889</v>
      </c>
      <c r="D450" s="4">
        <v>43780</v>
      </c>
      <c r="E450" s="73">
        <v>0.05</v>
      </c>
      <c r="F450" s="10">
        <v>0.5</v>
      </c>
      <c r="G450" s="85">
        <v>1.2E-2</v>
      </c>
      <c r="H450" s="10">
        <v>0.5</v>
      </c>
      <c r="I450" s="97">
        <v>7.0000000000000001E-3</v>
      </c>
      <c r="J450" s="10">
        <v>5</v>
      </c>
      <c r="K450" s="121">
        <v>1.2999999999999999E-2</v>
      </c>
      <c r="L450" s="10">
        <v>0.2</v>
      </c>
      <c r="M450" s="109">
        <v>0</v>
      </c>
      <c r="N450" s="10">
        <v>0.4</v>
      </c>
      <c r="O450" s="133">
        <v>0</v>
      </c>
      <c r="P450" s="10">
        <v>8.0000000000000002E-3</v>
      </c>
      <c r="Q450" s="145">
        <v>8.3000000000000001E-4</v>
      </c>
      <c r="R450" s="10">
        <v>3.5000000000000003E-2</v>
      </c>
      <c r="S450" s="157">
        <v>1.0999999999999999E-2</v>
      </c>
      <c r="T450" s="10">
        <v>0.2</v>
      </c>
    </row>
    <row r="451" spans="1:20" x14ac:dyDescent="0.25">
      <c r="A451" s="39">
        <v>707</v>
      </c>
      <c r="B451" s="51">
        <v>18</v>
      </c>
      <c r="C451" s="32">
        <v>0.15277777777777776</v>
      </c>
      <c r="D451" s="4">
        <v>43780</v>
      </c>
      <c r="E451" s="73">
        <v>5.0999999999999997E-2</v>
      </c>
      <c r="F451" s="10">
        <v>0.5</v>
      </c>
      <c r="G451" s="85">
        <v>1.2E-2</v>
      </c>
      <c r="H451" s="10">
        <v>0.5</v>
      </c>
      <c r="I451" s="97">
        <v>0</v>
      </c>
      <c r="J451" s="10">
        <v>5</v>
      </c>
      <c r="K451" s="121">
        <v>1.9E-2</v>
      </c>
      <c r="L451" s="10">
        <v>0.2</v>
      </c>
      <c r="M451" s="109">
        <v>0</v>
      </c>
      <c r="N451" s="10">
        <v>0.4</v>
      </c>
      <c r="O451" s="133">
        <v>0</v>
      </c>
      <c r="P451" s="10">
        <v>8.0000000000000002E-3</v>
      </c>
      <c r="Q451" s="145">
        <v>8.1999999999999998E-4</v>
      </c>
      <c r="R451" s="10">
        <v>3.5000000000000003E-2</v>
      </c>
      <c r="S451" s="157">
        <v>0.01</v>
      </c>
      <c r="T451" s="10">
        <v>0.2</v>
      </c>
    </row>
    <row r="452" spans="1:20" x14ac:dyDescent="0.25">
      <c r="A452" s="39">
        <v>708</v>
      </c>
      <c r="B452" s="51">
        <v>19</v>
      </c>
      <c r="C452" s="32">
        <v>0.16666666666666666</v>
      </c>
      <c r="D452" s="4">
        <v>43780</v>
      </c>
      <c r="E452" s="73">
        <v>5.2999999999999999E-2</v>
      </c>
      <c r="F452" s="10">
        <v>0.5</v>
      </c>
      <c r="G452" s="85">
        <v>0.01</v>
      </c>
      <c r="H452" s="10">
        <v>0.5</v>
      </c>
      <c r="I452" s="97">
        <v>0</v>
      </c>
      <c r="J452" s="10">
        <v>5</v>
      </c>
      <c r="K452" s="121">
        <v>1.9E-2</v>
      </c>
      <c r="L452" s="10">
        <v>0.2</v>
      </c>
      <c r="M452" s="109">
        <v>0</v>
      </c>
      <c r="N452" s="10">
        <v>0.4</v>
      </c>
      <c r="O452" s="133">
        <v>0</v>
      </c>
      <c r="P452" s="10">
        <v>8.0000000000000002E-3</v>
      </c>
      <c r="Q452" s="145">
        <v>8.1999999999999998E-4</v>
      </c>
      <c r="R452" s="10">
        <v>3.5000000000000003E-2</v>
      </c>
      <c r="S452" s="157">
        <v>0.01</v>
      </c>
      <c r="T452" s="10">
        <v>0.2</v>
      </c>
    </row>
    <row r="453" spans="1:20" x14ac:dyDescent="0.25">
      <c r="A453" s="49">
        <v>709</v>
      </c>
      <c r="B453" s="51">
        <v>20</v>
      </c>
      <c r="C453" s="32">
        <v>0.18055555555555555</v>
      </c>
      <c r="D453" s="4">
        <v>43780</v>
      </c>
      <c r="E453" s="73">
        <v>5.1999999999999998E-2</v>
      </c>
      <c r="F453" s="10">
        <v>0.5</v>
      </c>
      <c r="G453" s="85">
        <v>1.0999999999999999E-2</v>
      </c>
      <c r="H453" s="10">
        <v>0.5</v>
      </c>
      <c r="I453" s="97">
        <v>0</v>
      </c>
      <c r="J453" s="10">
        <v>5</v>
      </c>
      <c r="K453" s="121">
        <v>2.3E-2</v>
      </c>
      <c r="L453" s="10">
        <v>0.2</v>
      </c>
      <c r="M453" s="109">
        <v>0</v>
      </c>
      <c r="N453" s="10">
        <v>0.4</v>
      </c>
      <c r="O453" s="133">
        <v>1E-4</v>
      </c>
      <c r="P453" s="10">
        <v>8.0000000000000002E-3</v>
      </c>
      <c r="Q453" s="145">
        <v>8.3000000000000001E-4</v>
      </c>
      <c r="R453" s="10">
        <v>3.5000000000000003E-2</v>
      </c>
      <c r="S453" s="157">
        <v>0.01</v>
      </c>
      <c r="T453" s="10">
        <v>0.2</v>
      </c>
    </row>
    <row r="454" spans="1:20" x14ac:dyDescent="0.25">
      <c r="A454" s="39">
        <v>710</v>
      </c>
      <c r="B454" s="51">
        <v>21</v>
      </c>
      <c r="C454" s="32">
        <v>0.19444444444444445</v>
      </c>
      <c r="D454" s="4">
        <v>43780</v>
      </c>
      <c r="E454" s="73">
        <v>0.05</v>
      </c>
      <c r="F454" s="10">
        <v>0.5</v>
      </c>
      <c r="G454" s="85">
        <v>1.2E-2</v>
      </c>
      <c r="H454" s="10">
        <v>0.5</v>
      </c>
      <c r="I454" s="97">
        <v>0</v>
      </c>
      <c r="J454" s="10">
        <v>5</v>
      </c>
      <c r="K454" s="121">
        <v>2.9000000000000001E-2</v>
      </c>
      <c r="L454" s="10">
        <v>0.2</v>
      </c>
      <c r="M454" s="109">
        <v>0</v>
      </c>
      <c r="N454" s="10">
        <v>0.4</v>
      </c>
      <c r="O454" s="133">
        <v>0</v>
      </c>
      <c r="P454" s="10">
        <v>8.0000000000000002E-3</v>
      </c>
      <c r="Q454" s="145">
        <v>8.3000000000000001E-4</v>
      </c>
      <c r="R454" s="10">
        <v>3.5000000000000003E-2</v>
      </c>
      <c r="S454" s="157">
        <v>0.01</v>
      </c>
      <c r="T454" s="10">
        <v>0.2</v>
      </c>
    </row>
    <row r="455" spans="1:20" x14ac:dyDescent="0.25">
      <c r="A455" s="39">
        <v>711</v>
      </c>
      <c r="B455" s="51">
        <v>22</v>
      </c>
      <c r="C455" s="32">
        <v>0.20833333333333334</v>
      </c>
      <c r="D455" s="4">
        <v>43780</v>
      </c>
      <c r="E455" s="73">
        <v>4.8000000000000001E-2</v>
      </c>
      <c r="F455" s="10">
        <v>0.5</v>
      </c>
      <c r="G455" s="85">
        <v>1.0999999999999999E-2</v>
      </c>
      <c r="H455" s="10">
        <v>0.5</v>
      </c>
      <c r="I455" s="97">
        <v>0</v>
      </c>
      <c r="J455" s="10">
        <v>5</v>
      </c>
      <c r="K455" s="121">
        <v>3.2000000000000001E-2</v>
      </c>
      <c r="L455" s="10">
        <v>0.2</v>
      </c>
      <c r="M455" s="109">
        <v>0</v>
      </c>
      <c r="N455" s="10">
        <v>0.4</v>
      </c>
      <c r="O455" s="133">
        <v>0</v>
      </c>
      <c r="P455" s="10">
        <v>8.0000000000000002E-3</v>
      </c>
      <c r="Q455" s="145">
        <v>8.4000000000000003E-4</v>
      </c>
      <c r="R455" s="10">
        <v>3.5000000000000003E-2</v>
      </c>
      <c r="S455" s="157">
        <v>8.9999999999999993E-3</v>
      </c>
      <c r="T455" s="10">
        <v>0.2</v>
      </c>
    </row>
    <row r="456" spans="1:20" x14ac:dyDescent="0.25">
      <c r="A456" s="39">
        <v>712</v>
      </c>
      <c r="B456" s="51">
        <v>23</v>
      </c>
      <c r="C456" s="32">
        <v>0.22222222222222221</v>
      </c>
      <c r="D456" s="4">
        <v>43780</v>
      </c>
      <c r="E456" s="73">
        <v>4.5999999999999999E-2</v>
      </c>
      <c r="F456" s="10">
        <v>0.5</v>
      </c>
      <c r="G456" s="85">
        <v>1.0999999999999999E-2</v>
      </c>
      <c r="H456" s="10">
        <v>0.5</v>
      </c>
      <c r="I456" s="97">
        <v>0</v>
      </c>
      <c r="J456" s="10">
        <v>5</v>
      </c>
      <c r="K456" s="121">
        <v>3.1E-2</v>
      </c>
      <c r="L456" s="10">
        <v>0.2</v>
      </c>
      <c r="M456" s="109">
        <v>0</v>
      </c>
      <c r="N456" s="10">
        <v>0.4</v>
      </c>
      <c r="O456" s="133">
        <v>0</v>
      </c>
      <c r="P456" s="10">
        <v>8.0000000000000002E-3</v>
      </c>
      <c r="Q456" s="145">
        <v>8.4999999999999995E-4</v>
      </c>
      <c r="R456" s="10">
        <v>3.5000000000000003E-2</v>
      </c>
      <c r="S456" s="157">
        <v>8.9999999999999993E-3</v>
      </c>
      <c r="T456" s="10">
        <v>0.2</v>
      </c>
    </row>
    <row r="457" spans="1:20" x14ac:dyDescent="0.25">
      <c r="A457" s="49">
        <v>713</v>
      </c>
      <c r="B457" s="51">
        <v>24</v>
      </c>
      <c r="C457" s="32">
        <v>0.23611111111111113</v>
      </c>
      <c r="D457" s="4">
        <v>43780</v>
      </c>
      <c r="E457" s="73">
        <v>4.4999999999999998E-2</v>
      </c>
      <c r="F457" s="10">
        <v>0.5</v>
      </c>
      <c r="G457" s="85">
        <v>1.2E-2</v>
      </c>
      <c r="H457" s="10">
        <v>0.5</v>
      </c>
      <c r="I457" s="97">
        <v>2.4E-2</v>
      </c>
      <c r="J457" s="10">
        <v>5</v>
      </c>
      <c r="K457" s="121">
        <v>1.9E-2</v>
      </c>
      <c r="L457" s="10">
        <v>0.2</v>
      </c>
      <c r="M457" s="109">
        <v>0</v>
      </c>
      <c r="N457" s="10">
        <v>0.4</v>
      </c>
      <c r="O457" s="133">
        <v>0</v>
      </c>
      <c r="P457" s="10">
        <v>8.0000000000000002E-3</v>
      </c>
      <c r="Q457" s="145">
        <v>8.4999999999999995E-4</v>
      </c>
      <c r="R457" s="10">
        <v>3.5000000000000003E-2</v>
      </c>
      <c r="S457" s="157">
        <v>8.9999999999999993E-3</v>
      </c>
      <c r="T457" s="10">
        <v>0.2</v>
      </c>
    </row>
    <row r="458" spans="1:20" ht="15.75" thickBot="1" x14ac:dyDescent="0.3">
      <c r="A458" s="39">
        <v>714</v>
      </c>
      <c r="B458" s="52">
        <v>25</v>
      </c>
      <c r="C458" s="34">
        <v>0.25</v>
      </c>
      <c r="D458" s="15">
        <v>43780</v>
      </c>
      <c r="E458" s="74">
        <v>4.4999999999999998E-2</v>
      </c>
      <c r="F458" s="57">
        <v>0.5</v>
      </c>
      <c r="G458" s="86">
        <v>1.2E-2</v>
      </c>
      <c r="H458" s="57">
        <v>0.5</v>
      </c>
      <c r="I458" s="98">
        <v>2.5999999999999999E-2</v>
      </c>
      <c r="J458" s="57">
        <v>5</v>
      </c>
      <c r="K458" s="122">
        <v>2.4E-2</v>
      </c>
      <c r="L458" s="57">
        <v>0.2</v>
      </c>
      <c r="M458" s="110">
        <v>0</v>
      </c>
      <c r="N458" s="57">
        <v>0.4</v>
      </c>
      <c r="O458" s="134">
        <v>0</v>
      </c>
      <c r="P458" s="57">
        <v>8.0000000000000002E-3</v>
      </c>
      <c r="Q458" s="146">
        <v>8.4999999999999995E-4</v>
      </c>
      <c r="R458" s="57">
        <v>3.5000000000000003E-2</v>
      </c>
      <c r="S458" s="158">
        <v>8.0000000000000002E-3</v>
      </c>
      <c r="T458" s="57">
        <v>0.2</v>
      </c>
    </row>
    <row r="459" spans="1:20" x14ac:dyDescent="0.25">
      <c r="A459" s="49">
        <v>715</v>
      </c>
      <c r="B459" s="50">
        <v>1</v>
      </c>
      <c r="C459" s="36">
        <v>0.43055555555555558</v>
      </c>
      <c r="D459" s="18">
        <v>43780</v>
      </c>
      <c r="E459" s="75">
        <v>5.5E-2</v>
      </c>
      <c r="F459" s="58">
        <v>0.5</v>
      </c>
      <c r="G459" s="87">
        <v>8.0000000000000002E-3</v>
      </c>
      <c r="H459" s="58">
        <v>0.5</v>
      </c>
      <c r="I459" s="99">
        <v>0.28399999999999997</v>
      </c>
      <c r="J459" s="58">
        <v>5</v>
      </c>
      <c r="K459" s="123">
        <v>6.3E-2</v>
      </c>
      <c r="L459" s="58">
        <v>0.2</v>
      </c>
      <c r="M459" s="111">
        <v>1.3999999999999999E-4</v>
      </c>
      <c r="N459" s="58">
        <v>0.4</v>
      </c>
      <c r="O459" s="135">
        <v>0</v>
      </c>
      <c r="P459" s="58">
        <v>8.0000000000000002E-3</v>
      </c>
      <c r="Q459" s="147">
        <v>2.1800000000000001E-3</v>
      </c>
      <c r="R459" s="58">
        <v>3.5000000000000003E-2</v>
      </c>
      <c r="S459" s="159">
        <v>1.6E-2</v>
      </c>
      <c r="T459" s="70">
        <v>0.2</v>
      </c>
    </row>
    <row r="460" spans="1:20" x14ac:dyDescent="0.25">
      <c r="A460" s="39">
        <v>716</v>
      </c>
      <c r="B460" s="51">
        <v>2</v>
      </c>
      <c r="C460" s="32">
        <v>0.47222222222222227</v>
      </c>
      <c r="D460" s="4">
        <v>43780</v>
      </c>
      <c r="E460" s="73">
        <v>8.4000000000000005E-2</v>
      </c>
      <c r="F460" s="10">
        <v>0.5</v>
      </c>
      <c r="G460" s="85">
        <v>1.0999999999999999E-2</v>
      </c>
      <c r="H460" s="10">
        <v>0.5</v>
      </c>
      <c r="I460" s="97">
        <v>0.32300000000000001</v>
      </c>
      <c r="J460" s="10">
        <v>5</v>
      </c>
      <c r="K460" s="121">
        <v>7.0999999999999994E-2</v>
      </c>
      <c r="L460" s="10">
        <v>0.2</v>
      </c>
      <c r="M460" s="109">
        <v>7.0072999999999996E-2</v>
      </c>
      <c r="N460" s="10">
        <v>0.4</v>
      </c>
      <c r="O460" s="133">
        <v>1.14E-2</v>
      </c>
      <c r="P460" s="10">
        <v>8.0000000000000002E-3</v>
      </c>
      <c r="Q460" s="145">
        <v>7.3999999999999999E-4</v>
      </c>
      <c r="R460" s="10">
        <v>3.5000000000000003E-2</v>
      </c>
      <c r="S460" s="157">
        <v>8.9999999999999993E-3</v>
      </c>
      <c r="T460" s="68">
        <v>0.2</v>
      </c>
    </row>
    <row r="461" spans="1:20" x14ac:dyDescent="0.25">
      <c r="A461" s="49">
        <v>717</v>
      </c>
      <c r="B461" s="51">
        <v>3</v>
      </c>
      <c r="C461" s="32">
        <v>0.4861111111111111</v>
      </c>
      <c r="D461" s="4">
        <v>43780</v>
      </c>
      <c r="E461" s="73">
        <v>8.4000000000000005E-2</v>
      </c>
      <c r="F461" s="10">
        <v>0.5</v>
      </c>
      <c r="G461" s="85">
        <v>1.0999999999999999E-2</v>
      </c>
      <c r="H461" s="10">
        <v>0.5</v>
      </c>
      <c r="I461" s="97">
        <v>1.079</v>
      </c>
      <c r="J461" s="10">
        <v>5</v>
      </c>
      <c r="K461" s="121">
        <v>7.1999999999999995E-2</v>
      </c>
      <c r="L461" s="10">
        <v>0.2</v>
      </c>
      <c r="M461" s="109">
        <v>0</v>
      </c>
      <c r="N461" s="10">
        <v>0.4</v>
      </c>
      <c r="O461" s="133">
        <v>7.7000000000000002E-3</v>
      </c>
      <c r="P461" s="10">
        <v>8.0000000000000002E-3</v>
      </c>
      <c r="Q461" s="145">
        <v>8.0000000000000004E-4</v>
      </c>
      <c r="R461" s="10">
        <v>3.5000000000000003E-2</v>
      </c>
      <c r="S461" s="157">
        <v>8.9999999999999993E-3</v>
      </c>
      <c r="T461" s="68">
        <v>0.2</v>
      </c>
    </row>
    <row r="462" spans="1:20" ht="15.75" thickBot="1" x14ac:dyDescent="0.3">
      <c r="A462" s="39">
        <v>718</v>
      </c>
      <c r="B462" s="52">
        <v>4</v>
      </c>
      <c r="C462" s="34">
        <v>0.5</v>
      </c>
      <c r="D462" s="15">
        <v>43780</v>
      </c>
      <c r="E462" s="74">
        <v>9.0999999999999998E-2</v>
      </c>
      <c r="F462" s="57">
        <v>0.5</v>
      </c>
      <c r="G462" s="86">
        <v>1.2E-2</v>
      </c>
      <c r="H462" s="57">
        <v>0.5</v>
      </c>
      <c r="I462" s="98">
        <v>1.296</v>
      </c>
      <c r="J462" s="57">
        <v>5</v>
      </c>
      <c r="K462" s="122">
        <v>8.1000000000000003E-2</v>
      </c>
      <c r="L462" s="57">
        <v>0.2</v>
      </c>
      <c r="M462" s="110">
        <v>7.0000000000000001E-3</v>
      </c>
      <c r="N462" s="57">
        <v>0.4</v>
      </c>
      <c r="O462" s="134">
        <v>5.8999999999999999E-3</v>
      </c>
      <c r="P462" s="57">
        <v>8.0000000000000002E-3</v>
      </c>
      <c r="Q462" s="146">
        <v>8.0000000000000004E-4</v>
      </c>
      <c r="R462" s="57">
        <v>3.5000000000000003E-2</v>
      </c>
      <c r="S462" s="158">
        <v>1.2999999999999999E-2</v>
      </c>
      <c r="T462" s="69">
        <v>0.2</v>
      </c>
    </row>
    <row r="463" spans="1:20" x14ac:dyDescent="0.25">
      <c r="A463" s="39">
        <v>719</v>
      </c>
      <c r="B463" s="50">
        <v>1</v>
      </c>
      <c r="C463" s="36">
        <v>0.44444444444444442</v>
      </c>
      <c r="D463" s="18">
        <v>43788</v>
      </c>
      <c r="E463" s="75">
        <v>4.2000000000000003E-2</v>
      </c>
      <c r="F463" s="58">
        <v>0.5</v>
      </c>
      <c r="G463" s="87">
        <v>0</v>
      </c>
      <c r="H463" s="58">
        <v>0.5</v>
      </c>
      <c r="I463" s="99">
        <v>2.8000000000000001E-2</v>
      </c>
      <c r="J463" s="58">
        <v>5</v>
      </c>
      <c r="K463" s="123">
        <v>2.4E-2</v>
      </c>
      <c r="L463" s="58">
        <v>0.2</v>
      </c>
      <c r="M463" s="111">
        <v>1.06E-3</v>
      </c>
      <c r="N463" s="58">
        <v>0.4</v>
      </c>
      <c r="O463" s="135">
        <v>0</v>
      </c>
      <c r="P463" s="58">
        <v>8.0000000000000002E-3</v>
      </c>
      <c r="Q463" s="147">
        <v>1.1310000000000001E-2</v>
      </c>
      <c r="R463" s="58">
        <v>3.5000000000000003E-2</v>
      </c>
      <c r="S463" s="159">
        <v>8.0000000000000002E-3</v>
      </c>
      <c r="T463" s="70">
        <v>0.2</v>
      </c>
    </row>
    <row r="464" spans="1:20" ht="15.75" thickBot="1" x14ac:dyDescent="0.3">
      <c r="A464" s="39">
        <v>720</v>
      </c>
      <c r="B464" s="52">
        <v>2</v>
      </c>
      <c r="C464" s="34">
        <v>0.5</v>
      </c>
      <c r="D464" s="15">
        <v>43788</v>
      </c>
      <c r="E464" s="74">
        <v>4.2000000000000003E-2</v>
      </c>
      <c r="F464" s="57">
        <v>0.5</v>
      </c>
      <c r="G464" s="86">
        <v>0</v>
      </c>
      <c r="H464" s="57">
        <v>0.5</v>
      </c>
      <c r="I464" s="98">
        <v>0</v>
      </c>
      <c r="J464" s="57">
        <v>5</v>
      </c>
      <c r="K464" s="122">
        <v>2.8000000000000001E-2</v>
      </c>
      <c r="L464" s="57">
        <v>0.2</v>
      </c>
      <c r="M464" s="110">
        <v>0</v>
      </c>
      <c r="N464" s="57">
        <v>0.4</v>
      </c>
      <c r="O464" s="134">
        <v>0</v>
      </c>
      <c r="P464" s="57">
        <v>8.0000000000000002E-3</v>
      </c>
      <c r="Q464" s="146">
        <v>1.052E-2</v>
      </c>
      <c r="R464" s="57">
        <v>3.5000000000000003E-2</v>
      </c>
      <c r="S464" s="158">
        <v>7.0000000000000001E-3</v>
      </c>
      <c r="T464" s="69">
        <v>0.2</v>
      </c>
    </row>
    <row r="465" spans="1:20" x14ac:dyDescent="0.25">
      <c r="A465" s="49">
        <v>721</v>
      </c>
      <c r="B465" s="35">
        <v>1</v>
      </c>
      <c r="C465" s="36">
        <v>0.44444444444444442</v>
      </c>
      <c r="D465" s="18">
        <v>43804</v>
      </c>
      <c r="E465" s="75">
        <v>9.6000000000000002E-2</v>
      </c>
      <c r="F465" s="58">
        <v>0.5</v>
      </c>
      <c r="G465" s="87">
        <v>5.0000000000000001E-3</v>
      </c>
      <c r="H465" s="58">
        <v>0.5</v>
      </c>
      <c r="I465" s="99">
        <v>0</v>
      </c>
      <c r="J465" s="58">
        <v>5</v>
      </c>
      <c r="K465" s="123">
        <v>4.2999999999999997E-2</v>
      </c>
      <c r="L465" s="58">
        <v>0.2</v>
      </c>
      <c r="M465" s="111">
        <v>0</v>
      </c>
      <c r="N465" s="58">
        <v>0.4</v>
      </c>
      <c r="O465" s="135">
        <v>0</v>
      </c>
      <c r="P465" s="58">
        <v>8.0000000000000002E-3</v>
      </c>
      <c r="Q465" s="147">
        <v>4.5500000000000002E-3</v>
      </c>
      <c r="R465" s="58">
        <v>3.5000000000000003E-2</v>
      </c>
      <c r="S465" s="159">
        <v>8.0000000000000002E-3</v>
      </c>
      <c r="T465" s="58">
        <v>0.2</v>
      </c>
    </row>
    <row r="466" spans="1:20" x14ac:dyDescent="0.25">
      <c r="A466" s="49">
        <v>722</v>
      </c>
      <c r="B466" s="31">
        <v>2</v>
      </c>
      <c r="C466" s="32">
        <v>0.4861111111111111</v>
      </c>
      <c r="D466" s="4">
        <v>43804</v>
      </c>
      <c r="E466" s="73">
        <v>3.6999999999999998E-2</v>
      </c>
      <c r="F466" s="10">
        <v>0.5</v>
      </c>
      <c r="G466" s="85">
        <v>8.9999999999999993E-3</v>
      </c>
      <c r="H466" s="10">
        <v>0.5</v>
      </c>
      <c r="I466" s="97">
        <v>0.111</v>
      </c>
      <c r="J466" s="10">
        <v>5</v>
      </c>
      <c r="K466" s="121">
        <v>3.9E-2</v>
      </c>
      <c r="L466" s="10">
        <v>0.2</v>
      </c>
      <c r="M466" s="109">
        <v>1.128E-2</v>
      </c>
      <c r="N466" s="10">
        <v>0.4</v>
      </c>
      <c r="O466" s="133">
        <v>0</v>
      </c>
      <c r="P466" s="10">
        <v>8.0000000000000002E-3</v>
      </c>
      <c r="Q466" s="145">
        <v>4.2900000000000004E-3</v>
      </c>
      <c r="R466" s="10">
        <v>3.5000000000000003E-2</v>
      </c>
      <c r="S466" s="157">
        <v>8.9999999999999993E-3</v>
      </c>
      <c r="T466" s="10">
        <v>0.2</v>
      </c>
    </row>
    <row r="467" spans="1:20" x14ac:dyDescent="0.25">
      <c r="A467" s="49">
        <v>723</v>
      </c>
      <c r="B467" s="31">
        <v>3</v>
      </c>
      <c r="C467" s="32">
        <v>0.54166666666666663</v>
      </c>
      <c r="D467" s="4">
        <v>43804</v>
      </c>
      <c r="E467" s="73">
        <v>3.4000000000000002E-2</v>
      </c>
      <c r="F467" s="10">
        <v>0.5</v>
      </c>
      <c r="G467" s="85">
        <v>2.1999999999999999E-2</v>
      </c>
      <c r="H467" s="10">
        <v>0.5</v>
      </c>
      <c r="I467" s="97">
        <v>0</v>
      </c>
      <c r="J467" s="10">
        <v>5</v>
      </c>
      <c r="K467" s="121">
        <v>6.9000000000000006E-2</v>
      </c>
      <c r="L467" s="10">
        <v>0.2</v>
      </c>
      <c r="M467" s="109">
        <v>0</v>
      </c>
      <c r="N467" s="10">
        <v>0.4</v>
      </c>
      <c r="O467" s="133">
        <v>3.5799999999999998E-2</v>
      </c>
      <c r="P467" s="10">
        <v>8.0000000000000002E-3</v>
      </c>
      <c r="Q467" s="145">
        <v>1.2370000000000001E-2</v>
      </c>
      <c r="R467" s="10">
        <v>3.5000000000000003E-2</v>
      </c>
      <c r="S467" s="157">
        <v>0.01</v>
      </c>
      <c r="T467" s="10">
        <v>0.2</v>
      </c>
    </row>
    <row r="468" spans="1:20" x14ac:dyDescent="0.25">
      <c r="A468" s="49">
        <v>724</v>
      </c>
      <c r="B468" s="168">
        <v>4</v>
      </c>
      <c r="C468" s="32">
        <v>0.55555555555555558</v>
      </c>
      <c r="D468" s="4">
        <v>43804</v>
      </c>
      <c r="E468" s="73">
        <v>3.7999999999999999E-2</v>
      </c>
      <c r="F468" s="10">
        <v>0.5</v>
      </c>
      <c r="G468" s="85">
        <v>3.7999999999999999E-2</v>
      </c>
      <c r="H468" s="10">
        <v>0.5</v>
      </c>
      <c r="I468" s="97">
        <v>0</v>
      </c>
      <c r="J468" s="10">
        <v>5</v>
      </c>
      <c r="K468" s="121">
        <v>7.3999999999999996E-2</v>
      </c>
      <c r="L468" s="10">
        <v>0.2</v>
      </c>
      <c r="M468" s="109">
        <v>0</v>
      </c>
      <c r="N468" s="10">
        <v>0.4</v>
      </c>
      <c r="O468" s="133">
        <v>6.8199999999999997E-2</v>
      </c>
      <c r="P468" s="10">
        <v>8.0000000000000002E-3</v>
      </c>
      <c r="Q468" s="145">
        <v>1.0619999999999999E-2</v>
      </c>
      <c r="R468" s="10">
        <v>3.5000000000000003E-2</v>
      </c>
      <c r="S468" s="157">
        <v>7.0000000000000001E-3</v>
      </c>
      <c r="T468" s="10">
        <v>0.2</v>
      </c>
    </row>
    <row r="469" spans="1:20" x14ac:dyDescent="0.25">
      <c r="A469" s="49">
        <v>725</v>
      </c>
      <c r="B469" s="31">
        <v>5</v>
      </c>
      <c r="C469" s="32">
        <v>0.56944444444444442</v>
      </c>
      <c r="D469" s="4">
        <v>43804</v>
      </c>
      <c r="E469" s="73">
        <v>3.9E-2</v>
      </c>
      <c r="F469" s="10">
        <v>0.5</v>
      </c>
      <c r="G469" s="85">
        <v>6.2E-2</v>
      </c>
      <c r="H469" s="10">
        <v>0.5</v>
      </c>
      <c r="I469" s="97">
        <v>0</v>
      </c>
      <c r="J469" s="10">
        <v>5</v>
      </c>
      <c r="K469" s="121">
        <v>8.5000000000000006E-2</v>
      </c>
      <c r="L469" s="10">
        <v>0.2</v>
      </c>
      <c r="M469" s="109">
        <v>0</v>
      </c>
      <c r="N469" s="10">
        <v>0.4</v>
      </c>
      <c r="O469" s="133">
        <v>9.5600000000000004E-2</v>
      </c>
      <c r="P469" s="10">
        <v>8.0000000000000002E-3</v>
      </c>
      <c r="Q469" s="145">
        <v>9.6699999999999998E-3</v>
      </c>
      <c r="R469" s="10">
        <v>3.5000000000000003E-2</v>
      </c>
      <c r="S469" s="157">
        <v>8.0000000000000002E-3</v>
      </c>
      <c r="T469" s="10">
        <v>0.2</v>
      </c>
    </row>
    <row r="470" spans="1:20" ht="15.75" thickBot="1" x14ac:dyDescent="0.3">
      <c r="A470" s="49">
        <v>726</v>
      </c>
      <c r="B470" s="30">
        <v>6</v>
      </c>
      <c r="C470" s="34">
        <v>0.59722222222222221</v>
      </c>
      <c r="D470" s="15">
        <v>43804</v>
      </c>
      <c r="E470" s="74">
        <v>0.04</v>
      </c>
      <c r="F470" s="57">
        <v>0.5</v>
      </c>
      <c r="G470" s="86">
        <v>1.4E-2</v>
      </c>
      <c r="H470" s="57">
        <v>0.5</v>
      </c>
      <c r="I470" s="98">
        <v>0</v>
      </c>
      <c r="J470" s="57">
        <v>5</v>
      </c>
      <c r="K470" s="122">
        <v>6.5000000000000002E-2</v>
      </c>
      <c r="L470" s="57">
        <v>0.2</v>
      </c>
      <c r="M470" s="110">
        <v>2.8E-3</v>
      </c>
      <c r="N470" s="57">
        <v>0.4</v>
      </c>
      <c r="O470" s="134">
        <v>3.8E-3</v>
      </c>
      <c r="P470" s="57">
        <v>8.0000000000000002E-3</v>
      </c>
      <c r="Q470" s="146">
        <v>8.5199999999999998E-3</v>
      </c>
      <c r="R470" s="57">
        <v>3.5000000000000003E-2</v>
      </c>
      <c r="S470" s="158">
        <v>6.0000000000000001E-3</v>
      </c>
      <c r="T470" s="57">
        <v>0.2</v>
      </c>
    </row>
    <row r="471" spans="1:20" x14ac:dyDescent="0.25">
      <c r="A471" s="39">
        <v>727</v>
      </c>
      <c r="B471" s="168">
        <v>1</v>
      </c>
      <c r="C471" s="166">
        <v>0.43055555555555558</v>
      </c>
      <c r="D471" s="12">
        <v>43805</v>
      </c>
      <c r="E471" s="79">
        <v>4.8000000000000001E-2</v>
      </c>
      <c r="F471" s="62">
        <v>0.5</v>
      </c>
      <c r="G471" s="91">
        <v>0.01</v>
      </c>
      <c r="H471" s="62">
        <v>0.5</v>
      </c>
      <c r="I471" s="103">
        <v>0.25800000000000001</v>
      </c>
      <c r="J471" s="62">
        <v>5</v>
      </c>
      <c r="K471" s="127">
        <v>4.8000000000000001E-2</v>
      </c>
      <c r="L471" s="62">
        <v>0.2</v>
      </c>
      <c r="M471" s="115">
        <v>1.651E-2</v>
      </c>
      <c r="N471" s="62">
        <v>0.4</v>
      </c>
      <c r="O471" s="139">
        <v>0</v>
      </c>
      <c r="P471" s="62">
        <v>8.0000000000000002E-3</v>
      </c>
      <c r="Q471" s="151">
        <v>7.5000000000000002E-4</v>
      </c>
      <c r="R471" s="62">
        <v>3.5000000000000003E-2</v>
      </c>
      <c r="S471" s="160">
        <v>0.01</v>
      </c>
      <c r="T471" s="62">
        <v>0.2</v>
      </c>
    </row>
    <row r="472" spans="1:20" x14ac:dyDescent="0.25">
      <c r="A472" s="39">
        <v>728</v>
      </c>
      <c r="B472" s="31">
        <v>2</v>
      </c>
      <c r="C472" s="32">
        <v>0.47222222222222227</v>
      </c>
      <c r="D472" s="4">
        <v>43805</v>
      </c>
      <c r="E472" s="73">
        <v>3.4000000000000002E-2</v>
      </c>
      <c r="F472" s="10">
        <v>0.5</v>
      </c>
      <c r="G472" s="85">
        <v>8.0000000000000002E-3</v>
      </c>
      <c r="H472" s="10">
        <v>0.5</v>
      </c>
      <c r="I472" s="97">
        <v>0</v>
      </c>
      <c r="J472" s="10">
        <v>5</v>
      </c>
      <c r="K472" s="121">
        <v>0.05</v>
      </c>
      <c r="L472" s="10">
        <v>0.2</v>
      </c>
      <c r="M472" s="109">
        <v>3.3E-4</v>
      </c>
      <c r="N472" s="10">
        <v>0.4</v>
      </c>
      <c r="O472" s="133">
        <v>1.5E-3</v>
      </c>
      <c r="P472" s="10">
        <v>8.0000000000000002E-3</v>
      </c>
      <c r="Q472" s="145">
        <v>2.249E-2</v>
      </c>
      <c r="R472" s="10">
        <v>3.5000000000000003E-2</v>
      </c>
      <c r="S472" s="157">
        <v>0.01</v>
      </c>
      <c r="T472" s="10">
        <v>0.2</v>
      </c>
    </row>
    <row r="473" spans="1:20" x14ac:dyDescent="0.25">
      <c r="A473" s="49">
        <v>729</v>
      </c>
      <c r="B473" s="31">
        <v>3</v>
      </c>
      <c r="C473" s="32">
        <v>0.52777777777777779</v>
      </c>
      <c r="D473" s="4">
        <v>43805</v>
      </c>
      <c r="E473" s="73">
        <v>3.5999999999999997E-2</v>
      </c>
      <c r="F473" s="10">
        <v>0.5</v>
      </c>
      <c r="G473" s="85">
        <v>1.0999999999999999E-2</v>
      </c>
      <c r="H473" s="10">
        <v>0.5</v>
      </c>
      <c r="I473" s="97">
        <v>0</v>
      </c>
      <c r="J473" s="10">
        <v>5</v>
      </c>
      <c r="K473" s="121">
        <v>7.2999999999999995E-2</v>
      </c>
      <c r="L473" s="10">
        <v>0.2</v>
      </c>
      <c r="M473" s="109">
        <v>7.3299999999999997E-3</v>
      </c>
      <c r="N473" s="10">
        <v>0.4</v>
      </c>
      <c r="O473" s="133">
        <v>0</v>
      </c>
      <c r="P473" s="10">
        <v>8.0000000000000002E-3</v>
      </c>
      <c r="Q473" s="145">
        <v>1.193E-2</v>
      </c>
      <c r="R473" s="10">
        <v>3.5000000000000003E-2</v>
      </c>
      <c r="S473" s="157">
        <v>8.0000000000000002E-3</v>
      </c>
      <c r="T473" s="10">
        <v>0.2</v>
      </c>
    </row>
    <row r="474" spans="1:20" ht="15.75" thickBot="1" x14ac:dyDescent="0.3">
      <c r="A474" s="39">
        <v>730</v>
      </c>
      <c r="B474" s="30">
        <v>4</v>
      </c>
      <c r="C474" s="34">
        <v>0.58333333333333337</v>
      </c>
      <c r="D474" s="15">
        <v>43805</v>
      </c>
      <c r="E474" s="74">
        <v>7.2999999999999995E-2</v>
      </c>
      <c r="F474" s="57">
        <v>0.5</v>
      </c>
      <c r="G474" s="86">
        <v>1.7000000000000001E-2</v>
      </c>
      <c r="H474" s="57">
        <v>0.5</v>
      </c>
      <c r="I474" s="98">
        <v>0</v>
      </c>
      <c r="J474" s="57">
        <v>5</v>
      </c>
      <c r="K474" s="122">
        <v>6.9000000000000006E-2</v>
      </c>
      <c r="L474" s="57">
        <v>0.2</v>
      </c>
      <c r="M474" s="110">
        <v>6.8000000000000005E-4</v>
      </c>
      <c r="N474" s="57">
        <v>0.4</v>
      </c>
      <c r="O474" s="134">
        <v>2.9999999999999997E-4</v>
      </c>
      <c r="P474" s="57">
        <v>8.0000000000000002E-3</v>
      </c>
      <c r="Q474" s="146">
        <v>3.2799999999999999E-3</v>
      </c>
      <c r="R474" s="57">
        <v>3.5000000000000003E-2</v>
      </c>
      <c r="S474" s="158">
        <v>1.0999999999999999E-2</v>
      </c>
      <c r="T474" s="57">
        <v>0.2</v>
      </c>
    </row>
    <row r="475" spans="1:20" x14ac:dyDescent="0.25">
      <c r="A475" s="39">
        <v>731</v>
      </c>
      <c r="B475" s="165">
        <v>1</v>
      </c>
      <c r="C475" s="166">
        <v>0.91666666666666663</v>
      </c>
      <c r="D475" s="12">
        <v>43806</v>
      </c>
      <c r="E475" s="169">
        <v>5.3999999999999999E-2</v>
      </c>
      <c r="F475" s="170">
        <v>0.5</v>
      </c>
      <c r="G475" s="171">
        <v>0.01</v>
      </c>
      <c r="H475" s="170">
        <v>0.5</v>
      </c>
      <c r="I475" s="172">
        <v>0.245</v>
      </c>
      <c r="J475" s="170">
        <v>5</v>
      </c>
      <c r="K475" s="173">
        <v>0.21199999999999999</v>
      </c>
      <c r="L475" s="170">
        <v>0.2</v>
      </c>
      <c r="M475" s="174">
        <v>5.0099999999999997E-3</v>
      </c>
      <c r="N475" s="170">
        <v>0.4</v>
      </c>
      <c r="O475" s="175">
        <v>4.0000000000000002E-4</v>
      </c>
      <c r="P475" s="170">
        <v>8.0000000000000002E-3</v>
      </c>
      <c r="Q475" s="176">
        <v>3.6000000000000002E-4</v>
      </c>
      <c r="R475" s="170">
        <v>3.5000000000000003E-2</v>
      </c>
      <c r="S475" s="177">
        <v>1.9E-2</v>
      </c>
      <c r="T475" s="178">
        <v>0.2</v>
      </c>
    </row>
    <row r="476" spans="1:20" x14ac:dyDescent="0.25">
      <c r="A476" s="39">
        <v>732</v>
      </c>
      <c r="B476" s="51">
        <v>2</v>
      </c>
      <c r="C476" s="32">
        <v>0.93055555555555547</v>
      </c>
      <c r="D476" s="4">
        <v>43806</v>
      </c>
      <c r="E476" s="73">
        <v>5.8000000000000003E-2</v>
      </c>
      <c r="F476" s="10">
        <v>0.5</v>
      </c>
      <c r="G476" s="85">
        <v>7.0000000000000001E-3</v>
      </c>
      <c r="H476" s="10">
        <v>0.5</v>
      </c>
      <c r="I476" s="97">
        <v>0.193</v>
      </c>
      <c r="J476" s="10">
        <v>5</v>
      </c>
      <c r="K476" s="121">
        <v>0.122</v>
      </c>
      <c r="L476" s="10">
        <v>0.2</v>
      </c>
      <c r="M476" s="109">
        <v>0</v>
      </c>
      <c r="N476" s="10">
        <v>0.4</v>
      </c>
      <c r="O476" s="133">
        <v>1.4E-3</v>
      </c>
      <c r="P476" s="10">
        <v>8.0000000000000002E-3</v>
      </c>
      <c r="Q476" s="145">
        <v>4.8000000000000001E-4</v>
      </c>
      <c r="R476" s="10">
        <v>3.5000000000000003E-2</v>
      </c>
      <c r="S476" s="157">
        <v>1.6E-2</v>
      </c>
      <c r="T476" s="10">
        <v>0.2</v>
      </c>
    </row>
    <row r="477" spans="1:20" x14ac:dyDescent="0.25">
      <c r="A477" s="49">
        <v>733</v>
      </c>
      <c r="B477" s="51">
        <v>3</v>
      </c>
      <c r="C477" s="32">
        <v>0.94444444444444453</v>
      </c>
      <c r="D477" s="4">
        <v>43806</v>
      </c>
      <c r="E477" s="73">
        <v>6.3E-2</v>
      </c>
      <c r="F477" s="10">
        <v>0.5</v>
      </c>
      <c r="G477" s="85">
        <v>6.0000000000000001E-3</v>
      </c>
      <c r="H477" s="10">
        <v>0.5</v>
      </c>
      <c r="I477" s="97">
        <v>0.19500000000000001</v>
      </c>
      <c r="J477" s="10">
        <v>5</v>
      </c>
      <c r="K477" s="121">
        <v>0.14499999999999999</v>
      </c>
      <c r="L477" s="10">
        <v>0.2</v>
      </c>
      <c r="M477" s="109">
        <v>0</v>
      </c>
      <c r="N477" s="10">
        <v>0.4</v>
      </c>
      <c r="O477" s="133">
        <v>1.2999999999999999E-3</v>
      </c>
      <c r="P477" s="10">
        <v>8.0000000000000002E-3</v>
      </c>
      <c r="Q477" s="145">
        <v>3.8899999999999998E-3</v>
      </c>
      <c r="R477" s="10">
        <v>3.5000000000000003E-2</v>
      </c>
      <c r="S477" s="157">
        <v>1.4E-2</v>
      </c>
      <c r="T477" s="10">
        <v>0.2</v>
      </c>
    </row>
    <row r="478" spans="1:20" x14ac:dyDescent="0.25">
      <c r="A478" s="39">
        <v>734</v>
      </c>
      <c r="B478" s="51">
        <v>4</v>
      </c>
      <c r="C478" s="32">
        <v>0.95833333333333337</v>
      </c>
      <c r="D478" s="4">
        <v>43806</v>
      </c>
      <c r="E478" s="73">
        <v>6.4000000000000001E-2</v>
      </c>
      <c r="F478" s="10">
        <v>0.5</v>
      </c>
      <c r="G478" s="85">
        <v>6.0000000000000001E-3</v>
      </c>
      <c r="H478" s="10">
        <v>0.5</v>
      </c>
      <c r="I478" s="97">
        <v>0.13700000000000001</v>
      </c>
      <c r="J478" s="10">
        <v>5</v>
      </c>
      <c r="K478" s="121">
        <v>0.11899999999999999</v>
      </c>
      <c r="L478" s="10">
        <v>0.2</v>
      </c>
      <c r="M478" s="109">
        <v>2.6651999999999999E-2</v>
      </c>
      <c r="N478" s="10">
        <v>0.4</v>
      </c>
      <c r="O478" s="133">
        <v>2.0999999999999999E-3</v>
      </c>
      <c r="P478" s="10">
        <v>8.0000000000000002E-3</v>
      </c>
      <c r="Q478" s="145">
        <v>1.0540000000000001E-2</v>
      </c>
      <c r="R478" s="10">
        <v>3.5000000000000003E-2</v>
      </c>
      <c r="S478" s="157">
        <v>1.0999999999999999E-2</v>
      </c>
      <c r="T478" s="10">
        <v>0.2</v>
      </c>
    </row>
    <row r="479" spans="1:20" x14ac:dyDescent="0.25">
      <c r="A479" s="39">
        <v>735</v>
      </c>
      <c r="B479" s="51">
        <v>5</v>
      </c>
      <c r="C479" s="32">
        <v>0.97222222222222221</v>
      </c>
      <c r="D479" s="4">
        <v>43806</v>
      </c>
      <c r="E479" s="73">
        <v>6.6000000000000003E-2</v>
      </c>
      <c r="F479" s="10">
        <v>0.5</v>
      </c>
      <c r="G479" s="85">
        <v>7.0000000000000001E-3</v>
      </c>
      <c r="H479" s="10">
        <v>0.5</v>
      </c>
      <c r="I479" s="97">
        <v>0.20499999999999999</v>
      </c>
      <c r="J479" s="10">
        <v>5</v>
      </c>
      <c r="K479" s="121">
        <v>0.122</v>
      </c>
      <c r="L479" s="10">
        <v>0.2</v>
      </c>
      <c r="M479" s="109">
        <v>0</v>
      </c>
      <c r="N479" s="10">
        <v>0.4</v>
      </c>
      <c r="O479" s="133">
        <v>3.7000000000000002E-3</v>
      </c>
      <c r="P479" s="10">
        <v>8.0000000000000002E-3</v>
      </c>
      <c r="Q479" s="145">
        <v>8.6300000000000005E-3</v>
      </c>
      <c r="R479" s="10">
        <v>3.5000000000000003E-2</v>
      </c>
      <c r="S479" s="157">
        <v>1.0999999999999999E-2</v>
      </c>
      <c r="T479" s="10">
        <v>0.2</v>
      </c>
    </row>
    <row r="480" spans="1:20" x14ac:dyDescent="0.25">
      <c r="A480" s="39">
        <v>736</v>
      </c>
      <c r="B480" s="51">
        <v>6</v>
      </c>
      <c r="C480" s="32">
        <v>0.98611111111111116</v>
      </c>
      <c r="D480" s="4">
        <v>43806</v>
      </c>
      <c r="E480" s="73">
        <v>6.0999999999999999E-2</v>
      </c>
      <c r="F480" s="10">
        <v>0.5</v>
      </c>
      <c r="G480" s="85">
        <v>7.0000000000000001E-3</v>
      </c>
      <c r="H480" s="10">
        <v>0.5</v>
      </c>
      <c r="I480" s="97">
        <v>0</v>
      </c>
      <c r="J480" s="10">
        <v>5</v>
      </c>
      <c r="K480" s="121">
        <v>0.104</v>
      </c>
      <c r="L480" s="10">
        <v>0.2</v>
      </c>
      <c r="M480" s="109">
        <v>0</v>
      </c>
      <c r="N480" s="10">
        <v>0.4</v>
      </c>
      <c r="O480" s="133">
        <v>3.3999999999999998E-3</v>
      </c>
      <c r="P480" s="10">
        <v>8.0000000000000002E-3</v>
      </c>
      <c r="Q480" s="145">
        <v>9.5200000000000007E-3</v>
      </c>
      <c r="R480" s="10">
        <v>3.5000000000000003E-2</v>
      </c>
      <c r="S480" s="157">
        <v>1.0999999999999999E-2</v>
      </c>
      <c r="T480" s="10">
        <v>0.2</v>
      </c>
    </row>
    <row r="481" spans="1:20" x14ac:dyDescent="0.25">
      <c r="A481" s="49">
        <v>737</v>
      </c>
      <c r="B481" s="51">
        <v>7</v>
      </c>
      <c r="C481" s="32">
        <v>0</v>
      </c>
      <c r="D481" s="4">
        <v>43807</v>
      </c>
      <c r="E481" s="73">
        <v>0.13200000000000001</v>
      </c>
      <c r="F481" s="10">
        <v>0.5</v>
      </c>
      <c r="G481" s="85">
        <v>7.0000000000000001E-3</v>
      </c>
      <c r="H481" s="10">
        <v>0.5</v>
      </c>
      <c r="I481" s="97">
        <v>0</v>
      </c>
      <c r="J481" s="10">
        <v>5</v>
      </c>
      <c r="K481" s="121">
        <v>0.109</v>
      </c>
      <c r="L481" s="10">
        <v>0.2</v>
      </c>
      <c r="M481" s="109">
        <v>0</v>
      </c>
      <c r="N481" s="10">
        <v>0.4</v>
      </c>
      <c r="O481" s="133">
        <v>4.8999999999999998E-3</v>
      </c>
      <c r="P481" s="10">
        <v>8.0000000000000002E-3</v>
      </c>
      <c r="Q481" s="145">
        <v>1.2070000000000001E-2</v>
      </c>
      <c r="R481" s="10">
        <v>3.5000000000000003E-2</v>
      </c>
      <c r="S481" s="157">
        <v>0.01</v>
      </c>
      <c r="T481" s="10">
        <v>0.2</v>
      </c>
    </row>
    <row r="482" spans="1:20" x14ac:dyDescent="0.25">
      <c r="A482" s="39">
        <v>738</v>
      </c>
      <c r="B482" s="51">
        <v>8</v>
      </c>
      <c r="C482" s="32">
        <v>1.3888888888888888E-2</v>
      </c>
      <c r="D482" s="4">
        <v>43807</v>
      </c>
      <c r="E482" s="73">
        <v>6.4000000000000001E-2</v>
      </c>
      <c r="F482" s="10">
        <v>0.5</v>
      </c>
      <c r="G482" s="85">
        <v>8.0000000000000002E-3</v>
      </c>
      <c r="H482" s="10">
        <v>0.5</v>
      </c>
      <c r="I482" s="97">
        <v>0</v>
      </c>
      <c r="J482" s="10">
        <v>5</v>
      </c>
      <c r="K482" s="121">
        <v>0.112</v>
      </c>
      <c r="L482" s="10">
        <v>0.2</v>
      </c>
      <c r="M482" s="109">
        <v>0</v>
      </c>
      <c r="N482" s="10">
        <v>0.4</v>
      </c>
      <c r="O482" s="133">
        <v>2.2000000000000001E-3</v>
      </c>
      <c r="P482" s="10">
        <v>8.0000000000000002E-3</v>
      </c>
      <c r="Q482" s="145">
        <v>1.06E-2</v>
      </c>
      <c r="R482" s="10">
        <v>3.5000000000000003E-2</v>
      </c>
      <c r="S482" s="157">
        <v>1.0999999999999999E-2</v>
      </c>
      <c r="T482" s="10">
        <v>0.2</v>
      </c>
    </row>
    <row r="483" spans="1:20" x14ac:dyDescent="0.25">
      <c r="A483" s="39">
        <v>739</v>
      </c>
      <c r="B483" s="51">
        <v>9</v>
      </c>
      <c r="C483" s="32">
        <v>2.7777777777777776E-2</v>
      </c>
      <c r="D483" s="4">
        <v>43807</v>
      </c>
      <c r="E483" s="73">
        <v>6.6000000000000003E-2</v>
      </c>
      <c r="F483" s="10">
        <v>0.5</v>
      </c>
      <c r="G483" s="85">
        <v>6.0000000000000001E-3</v>
      </c>
      <c r="H483" s="10">
        <v>0.5</v>
      </c>
      <c r="I483" s="97">
        <v>0</v>
      </c>
      <c r="J483" s="10">
        <v>5</v>
      </c>
      <c r="K483" s="121">
        <v>0.127</v>
      </c>
      <c r="L483" s="10">
        <v>0.2</v>
      </c>
      <c r="M483" s="109">
        <v>0</v>
      </c>
      <c r="N483" s="10">
        <v>0.4</v>
      </c>
      <c r="O483" s="133">
        <v>2.8E-3</v>
      </c>
      <c r="P483" s="10">
        <v>8.0000000000000002E-3</v>
      </c>
      <c r="Q483" s="145">
        <v>1.0319999999999999E-2</v>
      </c>
      <c r="R483" s="10">
        <v>3.5000000000000003E-2</v>
      </c>
      <c r="S483" s="157">
        <v>1.0999999999999999E-2</v>
      </c>
      <c r="T483" s="10">
        <v>0.2</v>
      </c>
    </row>
    <row r="484" spans="1:20" x14ac:dyDescent="0.25">
      <c r="A484" s="39">
        <v>740</v>
      </c>
      <c r="B484" s="51">
        <v>10</v>
      </c>
      <c r="C484" s="32">
        <v>4.1666666666666664E-2</v>
      </c>
      <c r="D484" s="4">
        <v>43807</v>
      </c>
      <c r="E484" s="73">
        <v>0.09</v>
      </c>
      <c r="F484" s="10">
        <v>0.5</v>
      </c>
      <c r="G484" s="85">
        <v>7.0000000000000001E-3</v>
      </c>
      <c r="H484" s="10">
        <v>0.5</v>
      </c>
      <c r="I484" s="97">
        <v>0</v>
      </c>
      <c r="J484" s="10">
        <v>5</v>
      </c>
      <c r="K484" s="121">
        <v>0.15</v>
      </c>
      <c r="L484" s="10">
        <v>0.2</v>
      </c>
      <c r="M484" s="109">
        <v>0</v>
      </c>
      <c r="N484" s="10">
        <v>0.4</v>
      </c>
      <c r="O484" s="133">
        <v>5.5999999999999999E-3</v>
      </c>
      <c r="P484" s="10">
        <v>8.0000000000000002E-3</v>
      </c>
      <c r="Q484" s="145">
        <v>1.0370000000000001E-2</v>
      </c>
      <c r="R484" s="10">
        <v>3.5000000000000003E-2</v>
      </c>
      <c r="S484" s="157">
        <v>8.9999999999999993E-3</v>
      </c>
      <c r="T484" s="10">
        <v>0.2</v>
      </c>
    </row>
    <row r="485" spans="1:20" x14ac:dyDescent="0.25">
      <c r="A485" s="49">
        <v>741</v>
      </c>
      <c r="B485" s="51">
        <v>11</v>
      </c>
      <c r="C485" s="32">
        <v>5.5555555555555552E-2</v>
      </c>
      <c r="D485" s="4">
        <v>43807</v>
      </c>
      <c r="E485" s="73">
        <v>9.7000000000000003E-2</v>
      </c>
      <c r="F485" s="10">
        <v>0.5</v>
      </c>
      <c r="G485" s="85">
        <v>7.0000000000000001E-3</v>
      </c>
      <c r="H485" s="10">
        <v>0.5</v>
      </c>
      <c r="I485" s="97">
        <v>0</v>
      </c>
      <c r="J485" s="10">
        <v>5</v>
      </c>
      <c r="K485" s="121">
        <v>0.16800000000000001</v>
      </c>
      <c r="L485" s="10">
        <v>0.2</v>
      </c>
      <c r="M485" s="109">
        <v>1.7430000000000001E-2</v>
      </c>
      <c r="N485" s="10">
        <v>0.4</v>
      </c>
      <c r="O485" s="133">
        <v>1.24E-2</v>
      </c>
      <c r="P485" s="10">
        <v>8.0000000000000002E-3</v>
      </c>
      <c r="Q485" s="145">
        <v>1.04E-2</v>
      </c>
      <c r="R485" s="10">
        <v>3.5000000000000003E-2</v>
      </c>
      <c r="S485" s="157">
        <v>1.4E-2</v>
      </c>
      <c r="T485" s="10">
        <v>0.2</v>
      </c>
    </row>
    <row r="486" spans="1:20" x14ac:dyDescent="0.25">
      <c r="A486" s="39">
        <v>742</v>
      </c>
      <c r="B486" s="51">
        <v>12</v>
      </c>
      <c r="C486" s="32">
        <v>6.9444444444444434E-2</v>
      </c>
      <c r="D486" s="4">
        <v>43807</v>
      </c>
      <c r="E486" s="73">
        <v>9.8000000000000004E-2</v>
      </c>
      <c r="F486" s="10">
        <v>0.5</v>
      </c>
      <c r="G486" s="85">
        <v>8.9999999999999993E-3</v>
      </c>
      <c r="H486" s="10">
        <v>0.5</v>
      </c>
      <c r="I486" s="97">
        <v>0</v>
      </c>
      <c r="J486" s="10">
        <v>5</v>
      </c>
      <c r="K486" s="121">
        <v>0.188</v>
      </c>
      <c r="L486" s="10">
        <v>0.2</v>
      </c>
      <c r="M486" s="109">
        <v>0</v>
      </c>
      <c r="N486" s="10">
        <v>0.4</v>
      </c>
      <c r="O486" s="133">
        <v>1.7299999999999999E-2</v>
      </c>
      <c r="P486" s="10">
        <v>8.0000000000000002E-3</v>
      </c>
      <c r="Q486" s="145">
        <v>8.7899999999999992E-3</v>
      </c>
      <c r="R486" s="10">
        <v>3.5000000000000003E-2</v>
      </c>
      <c r="S486" s="157">
        <v>1.0999999999999999E-2</v>
      </c>
      <c r="T486" s="10">
        <v>0.2</v>
      </c>
    </row>
    <row r="487" spans="1:20" x14ac:dyDescent="0.25">
      <c r="A487" s="39">
        <v>743</v>
      </c>
      <c r="B487" s="51">
        <v>13</v>
      </c>
      <c r="C487" s="32">
        <v>8.3333333333333329E-2</v>
      </c>
      <c r="D487" s="4">
        <v>43807</v>
      </c>
      <c r="E487" s="73">
        <v>0.10299999999999999</v>
      </c>
      <c r="F487" s="10">
        <v>0.5</v>
      </c>
      <c r="G487" s="85">
        <v>1.2E-2</v>
      </c>
      <c r="H487" s="10">
        <v>0.5</v>
      </c>
      <c r="I487" s="97">
        <v>0</v>
      </c>
      <c r="J487" s="10">
        <v>5</v>
      </c>
      <c r="K487" s="121">
        <v>0.20899999999999999</v>
      </c>
      <c r="L487" s="10">
        <v>0.2</v>
      </c>
      <c r="M487" s="109">
        <v>0</v>
      </c>
      <c r="N487" s="10">
        <v>0.4</v>
      </c>
      <c r="O487" s="133">
        <v>2.1999999999999999E-2</v>
      </c>
      <c r="P487" s="10">
        <v>8.0000000000000002E-3</v>
      </c>
      <c r="Q487" s="145">
        <v>5.4200000000000003E-3</v>
      </c>
      <c r="R487" s="10">
        <v>3.5000000000000003E-2</v>
      </c>
      <c r="S487" s="157">
        <v>7.0000000000000001E-3</v>
      </c>
      <c r="T487" s="10">
        <v>0.2</v>
      </c>
    </row>
    <row r="488" spans="1:20" x14ac:dyDescent="0.25">
      <c r="A488" s="39">
        <v>744</v>
      </c>
      <c r="B488" s="51">
        <v>14</v>
      </c>
      <c r="C488" s="32">
        <v>9.7222222222222224E-2</v>
      </c>
      <c r="D488" s="4">
        <v>43807</v>
      </c>
      <c r="E488" s="73">
        <v>9.7000000000000003E-2</v>
      </c>
      <c r="F488" s="10">
        <v>0.5</v>
      </c>
      <c r="G488" s="85">
        <v>1.4E-2</v>
      </c>
      <c r="H488" s="10">
        <v>0.5</v>
      </c>
      <c r="I488" s="97">
        <v>0</v>
      </c>
      <c r="J488" s="10">
        <v>5</v>
      </c>
      <c r="K488" s="121">
        <v>0.193</v>
      </c>
      <c r="L488" s="10">
        <v>0.2</v>
      </c>
      <c r="M488" s="109">
        <v>0</v>
      </c>
      <c r="N488" s="10">
        <v>0.4</v>
      </c>
      <c r="O488" s="133">
        <v>3.0099999999999998E-2</v>
      </c>
      <c r="P488" s="10">
        <v>8.0000000000000002E-3</v>
      </c>
      <c r="Q488" s="145">
        <v>5.3499999999999997E-3</v>
      </c>
      <c r="R488" s="10">
        <v>3.5000000000000003E-2</v>
      </c>
      <c r="S488" s="157">
        <v>1.2E-2</v>
      </c>
      <c r="T488" s="10">
        <v>0.2</v>
      </c>
    </row>
    <row r="489" spans="1:20" x14ac:dyDescent="0.25">
      <c r="A489" s="49">
        <v>745</v>
      </c>
      <c r="B489" s="51">
        <v>15</v>
      </c>
      <c r="C489" s="32">
        <v>0.1111111111111111</v>
      </c>
      <c r="D489" s="4">
        <v>43807</v>
      </c>
      <c r="E489" s="73">
        <v>9.1999999999999998E-2</v>
      </c>
      <c r="F489" s="10">
        <v>0.5</v>
      </c>
      <c r="G489" s="85">
        <v>1.6E-2</v>
      </c>
      <c r="H489" s="10">
        <v>0.5</v>
      </c>
      <c r="I489" s="97">
        <v>0</v>
      </c>
      <c r="J489" s="10">
        <v>5</v>
      </c>
      <c r="K489" s="121">
        <v>0.21099999999999999</v>
      </c>
      <c r="L489" s="10">
        <v>0.2</v>
      </c>
      <c r="M489" s="109">
        <v>0</v>
      </c>
      <c r="N489" s="10">
        <v>0.4</v>
      </c>
      <c r="O489" s="133">
        <v>1.9900000000000001E-2</v>
      </c>
      <c r="P489" s="10">
        <v>8.0000000000000002E-3</v>
      </c>
      <c r="Q489" s="145">
        <v>3.9199999999999999E-3</v>
      </c>
      <c r="R489" s="10">
        <v>3.5000000000000003E-2</v>
      </c>
      <c r="S489" s="157">
        <v>1.0999999999999999E-2</v>
      </c>
      <c r="T489" s="10">
        <v>0.2</v>
      </c>
    </row>
    <row r="490" spans="1:20" x14ac:dyDescent="0.25">
      <c r="A490" s="39">
        <v>746</v>
      </c>
      <c r="B490" s="51">
        <v>16</v>
      </c>
      <c r="C490" s="32">
        <v>0.125</v>
      </c>
      <c r="D490" s="4">
        <v>43807</v>
      </c>
      <c r="E490" s="73">
        <v>8.3000000000000004E-2</v>
      </c>
      <c r="F490" s="10">
        <v>0.5</v>
      </c>
      <c r="G490" s="85">
        <v>1.4E-2</v>
      </c>
      <c r="H490" s="10">
        <v>0.5</v>
      </c>
      <c r="I490" s="97">
        <v>0</v>
      </c>
      <c r="J490" s="10">
        <v>5</v>
      </c>
      <c r="K490" s="121">
        <v>0.19700000000000001</v>
      </c>
      <c r="L490" s="10">
        <v>0.2</v>
      </c>
      <c r="M490" s="109">
        <v>0</v>
      </c>
      <c r="N490" s="10">
        <v>0.4</v>
      </c>
      <c r="O490" s="133">
        <v>1.5800000000000002E-2</v>
      </c>
      <c r="P490" s="10">
        <v>8.0000000000000002E-3</v>
      </c>
      <c r="Q490" s="145">
        <v>9.3999999999999997E-4</v>
      </c>
      <c r="R490" s="10">
        <v>3.5000000000000003E-2</v>
      </c>
      <c r="S490" s="157">
        <v>1.0999999999999999E-2</v>
      </c>
      <c r="T490" s="10">
        <v>0.2</v>
      </c>
    </row>
    <row r="491" spans="1:20" x14ac:dyDescent="0.25">
      <c r="A491" s="39">
        <v>747</v>
      </c>
      <c r="B491" s="51">
        <v>17</v>
      </c>
      <c r="C491" s="32">
        <v>0.1388888888888889</v>
      </c>
      <c r="D491" s="4">
        <v>43807</v>
      </c>
      <c r="E491" s="73">
        <v>7.4999999999999997E-2</v>
      </c>
      <c r="F491" s="10">
        <v>0.5</v>
      </c>
      <c r="G491" s="85">
        <v>1.4999999999999999E-2</v>
      </c>
      <c r="H491" s="10">
        <v>0.5</v>
      </c>
      <c r="I491" s="97">
        <v>0</v>
      </c>
      <c r="J491" s="10">
        <v>5</v>
      </c>
      <c r="K491" s="121">
        <v>0.161</v>
      </c>
      <c r="L491" s="10">
        <v>0.2</v>
      </c>
      <c r="M491" s="109">
        <v>0</v>
      </c>
      <c r="N491" s="10">
        <v>0.4</v>
      </c>
      <c r="O491" s="133">
        <v>1.14E-2</v>
      </c>
      <c r="P491" s="10">
        <v>8.0000000000000002E-3</v>
      </c>
      <c r="Q491" s="145">
        <v>8.5999999999999998E-4</v>
      </c>
      <c r="R491" s="10">
        <v>3.5000000000000003E-2</v>
      </c>
      <c r="S491" s="157">
        <v>0.01</v>
      </c>
      <c r="T491" s="10">
        <v>0.2</v>
      </c>
    </row>
    <row r="492" spans="1:20" x14ac:dyDescent="0.25">
      <c r="A492" s="39">
        <v>748</v>
      </c>
      <c r="B492" s="51">
        <v>18</v>
      </c>
      <c r="C492" s="32">
        <v>0.15277777777777776</v>
      </c>
      <c r="D492" s="4">
        <v>43807</v>
      </c>
      <c r="E492" s="73">
        <v>7.0999999999999994E-2</v>
      </c>
      <c r="F492" s="10">
        <v>0.5</v>
      </c>
      <c r="G492" s="85">
        <v>1.4E-2</v>
      </c>
      <c r="H492" s="10">
        <v>0.5</v>
      </c>
      <c r="I492" s="97">
        <v>0</v>
      </c>
      <c r="J492" s="10">
        <v>5</v>
      </c>
      <c r="K492" s="121">
        <v>0.152</v>
      </c>
      <c r="L492" s="10">
        <v>0.2</v>
      </c>
      <c r="M492" s="109">
        <v>0</v>
      </c>
      <c r="N492" s="10">
        <v>0.4</v>
      </c>
      <c r="O492" s="133">
        <v>1.12E-2</v>
      </c>
      <c r="P492" s="10">
        <v>8.0000000000000002E-3</v>
      </c>
      <c r="Q492" s="145">
        <v>8.4000000000000003E-4</v>
      </c>
      <c r="R492" s="10">
        <v>3.5000000000000003E-2</v>
      </c>
      <c r="S492" s="157">
        <v>1.0999999999999999E-2</v>
      </c>
      <c r="T492" s="10">
        <v>0.2</v>
      </c>
    </row>
    <row r="493" spans="1:20" x14ac:dyDescent="0.25">
      <c r="A493" s="49">
        <v>749</v>
      </c>
      <c r="B493" s="51">
        <v>19</v>
      </c>
      <c r="C493" s="32">
        <v>0.16666666666666666</v>
      </c>
      <c r="D493" s="4">
        <v>43807</v>
      </c>
      <c r="E493" s="73">
        <v>6.7000000000000004E-2</v>
      </c>
      <c r="F493" s="10">
        <v>0.5</v>
      </c>
      <c r="G493" s="85">
        <v>0.01</v>
      </c>
      <c r="H493" s="10">
        <v>0.5</v>
      </c>
      <c r="I493" s="97">
        <v>0</v>
      </c>
      <c r="J493" s="10">
        <v>5</v>
      </c>
      <c r="K493" s="121">
        <v>0.14799999999999999</v>
      </c>
      <c r="L493" s="10">
        <v>0.2</v>
      </c>
      <c r="M493" s="109">
        <v>0</v>
      </c>
      <c r="N493" s="10">
        <v>0.4</v>
      </c>
      <c r="O493" s="133">
        <v>0.01</v>
      </c>
      <c r="P493" s="10">
        <v>8.0000000000000002E-3</v>
      </c>
      <c r="Q493" s="145">
        <v>8.4000000000000003E-4</v>
      </c>
      <c r="R493" s="10">
        <v>3.5000000000000003E-2</v>
      </c>
      <c r="S493" s="157">
        <v>8.0000000000000002E-3</v>
      </c>
      <c r="T493" s="10">
        <v>0.2</v>
      </c>
    </row>
    <row r="494" spans="1:20" x14ac:dyDescent="0.25">
      <c r="A494" s="39">
        <v>750</v>
      </c>
      <c r="B494" s="51">
        <v>20</v>
      </c>
      <c r="C494" s="32">
        <v>0.18055555555555555</v>
      </c>
      <c r="D494" s="4">
        <v>43807</v>
      </c>
      <c r="E494" s="73">
        <v>6.4000000000000001E-2</v>
      </c>
      <c r="F494" s="10">
        <v>0.5</v>
      </c>
      <c r="G494" s="85">
        <v>1.0999999999999999E-2</v>
      </c>
      <c r="H494" s="10">
        <v>0.5</v>
      </c>
      <c r="I494" s="97">
        <v>0</v>
      </c>
      <c r="J494" s="10">
        <v>5</v>
      </c>
      <c r="K494" s="121">
        <v>0.14099999999999999</v>
      </c>
      <c r="L494" s="10">
        <v>0.2</v>
      </c>
      <c r="M494" s="109">
        <v>0</v>
      </c>
      <c r="N494" s="10">
        <v>0.4</v>
      </c>
      <c r="O494" s="133">
        <v>9.2999999999999992E-3</v>
      </c>
      <c r="P494" s="10">
        <v>8.0000000000000002E-3</v>
      </c>
      <c r="Q494" s="145">
        <v>8.4000000000000003E-4</v>
      </c>
      <c r="R494" s="10">
        <v>3.5000000000000003E-2</v>
      </c>
      <c r="S494" s="157">
        <v>0.01</v>
      </c>
      <c r="T494" s="10">
        <v>0.2</v>
      </c>
    </row>
    <row r="495" spans="1:20" x14ac:dyDescent="0.25">
      <c r="A495" s="39">
        <v>751</v>
      </c>
      <c r="B495" s="51">
        <v>21</v>
      </c>
      <c r="C495" s="32">
        <v>0.19444444444444445</v>
      </c>
      <c r="D495" s="4">
        <v>43807</v>
      </c>
      <c r="E495" s="73">
        <v>6.4000000000000001E-2</v>
      </c>
      <c r="F495" s="10">
        <v>0.5</v>
      </c>
      <c r="G495" s="85">
        <v>1.2E-2</v>
      </c>
      <c r="H495" s="10">
        <v>0.5</v>
      </c>
      <c r="I495" s="97">
        <v>0</v>
      </c>
      <c r="J495" s="10">
        <v>5</v>
      </c>
      <c r="K495" s="121">
        <v>0.14699999999999999</v>
      </c>
      <c r="L495" s="10">
        <v>0.2</v>
      </c>
      <c r="M495" s="109">
        <v>0</v>
      </c>
      <c r="N495" s="10">
        <v>0.4</v>
      </c>
      <c r="O495" s="133">
        <v>9.1000000000000004E-3</v>
      </c>
      <c r="P495" s="10">
        <v>8.0000000000000002E-3</v>
      </c>
      <c r="Q495" s="145">
        <v>8.4000000000000003E-4</v>
      </c>
      <c r="R495" s="10">
        <v>3.5000000000000003E-2</v>
      </c>
      <c r="S495" s="157">
        <v>0.01</v>
      </c>
      <c r="T495" s="10">
        <v>0.2</v>
      </c>
    </row>
    <row r="496" spans="1:20" x14ac:dyDescent="0.25">
      <c r="A496" s="39">
        <v>752</v>
      </c>
      <c r="B496" s="51">
        <v>22</v>
      </c>
      <c r="C496" s="32">
        <v>0.20833333333333334</v>
      </c>
      <c r="D496" s="4">
        <v>43807</v>
      </c>
      <c r="E496" s="73">
        <v>6.5000000000000002E-2</v>
      </c>
      <c r="F496" s="10">
        <v>0.5</v>
      </c>
      <c r="G496" s="85">
        <v>1.0999999999999999E-2</v>
      </c>
      <c r="H496" s="10">
        <v>0.5</v>
      </c>
      <c r="I496" s="97">
        <v>0</v>
      </c>
      <c r="J496" s="10">
        <v>5</v>
      </c>
      <c r="K496" s="121">
        <v>0.151</v>
      </c>
      <c r="L496" s="10">
        <v>0.2</v>
      </c>
      <c r="M496" s="109">
        <v>0</v>
      </c>
      <c r="N496" s="10">
        <v>0.4</v>
      </c>
      <c r="O496" s="133">
        <v>9.4999999999999998E-3</v>
      </c>
      <c r="P496" s="10">
        <v>8.0000000000000002E-3</v>
      </c>
      <c r="Q496" s="145">
        <v>8.4000000000000003E-4</v>
      </c>
      <c r="R496" s="10">
        <v>3.5000000000000003E-2</v>
      </c>
      <c r="S496" s="157">
        <v>8.9999999999999993E-3</v>
      </c>
      <c r="T496" s="10">
        <v>0.2</v>
      </c>
    </row>
    <row r="497" spans="1:20" x14ac:dyDescent="0.25">
      <c r="A497" s="49">
        <v>753</v>
      </c>
      <c r="B497" s="51">
        <v>23</v>
      </c>
      <c r="C497" s="32">
        <v>0.22222222222222221</v>
      </c>
      <c r="D497" s="4">
        <v>43807</v>
      </c>
      <c r="E497" s="73">
        <v>0.08</v>
      </c>
      <c r="F497" s="10">
        <v>0.5</v>
      </c>
      <c r="G497" s="85">
        <v>1.2E-2</v>
      </c>
      <c r="H497" s="10">
        <v>0.5</v>
      </c>
      <c r="I497" s="97">
        <v>0</v>
      </c>
      <c r="J497" s="10">
        <v>5</v>
      </c>
      <c r="K497" s="121">
        <v>0.19</v>
      </c>
      <c r="L497" s="10">
        <v>0.2</v>
      </c>
      <c r="M497" s="109">
        <v>0</v>
      </c>
      <c r="N497" s="10">
        <v>0.4</v>
      </c>
      <c r="O497" s="133">
        <v>1.0800000000000001E-2</v>
      </c>
      <c r="P497" s="10">
        <v>8.0000000000000002E-3</v>
      </c>
      <c r="Q497" s="145">
        <v>8.3000000000000001E-4</v>
      </c>
      <c r="R497" s="10">
        <v>3.5000000000000003E-2</v>
      </c>
      <c r="S497" s="157">
        <v>0.01</v>
      </c>
      <c r="T497" s="10">
        <v>0.2</v>
      </c>
    </row>
    <row r="498" spans="1:20" x14ac:dyDescent="0.25">
      <c r="A498" s="39">
        <v>754</v>
      </c>
      <c r="B498" s="51">
        <v>24</v>
      </c>
      <c r="C498" s="32">
        <v>0.23611111111111113</v>
      </c>
      <c r="D498" s="4">
        <v>43807</v>
      </c>
      <c r="E498" s="73">
        <v>9.1999999999999998E-2</v>
      </c>
      <c r="F498" s="10">
        <v>0.5</v>
      </c>
      <c r="G498" s="85">
        <v>1.4999999999999999E-2</v>
      </c>
      <c r="H498" s="10">
        <v>0.5</v>
      </c>
      <c r="I498" s="97">
        <v>0</v>
      </c>
      <c r="J498" s="10">
        <v>5</v>
      </c>
      <c r="K498" s="121">
        <v>0.16700000000000001</v>
      </c>
      <c r="L498" s="10">
        <v>0.2</v>
      </c>
      <c r="M498" s="109">
        <v>0</v>
      </c>
      <c r="N498" s="10">
        <v>0.4</v>
      </c>
      <c r="O498" s="133">
        <v>9.1000000000000004E-3</v>
      </c>
      <c r="P498" s="10">
        <v>8.0000000000000002E-3</v>
      </c>
      <c r="Q498" s="145">
        <v>8.3000000000000001E-4</v>
      </c>
      <c r="R498" s="10">
        <v>3.5000000000000003E-2</v>
      </c>
      <c r="S498" s="157">
        <v>8.9999999999999993E-3</v>
      </c>
      <c r="T498" s="10">
        <v>0.2</v>
      </c>
    </row>
    <row r="499" spans="1:20" ht="15.75" thickBot="1" x14ac:dyDescent="0.3">
      <c r="A499" s="39">
        <v>755</v>
      </c>
      <c r="B499" s="52">
        <v>25</v>
      </c>
      <c r="C499" s="34">
        <v>0.25</v>
      </c>
      <c r="D499" s="15">
        <v>43807</v>
      </c>
      <c r="E499" s="74">
        <v>8.7999999999999995E-2</v>
      </c>
      <c r="F499" s="57">
        <v>0.5</v>
      </c>
      <c r="G499" s="86">
        <v>1.7999999999999999E-2</v>
      </c>
      <c r="H499" s="57">
        <v>0.5</v>
      </c>
      <c r="I499" s="98">
        <v>0</v>
      </c>
      <c r="J499" s="57">
        <v>5</v>
      </c>
      <c r="K499" s="122">
        <v>0.189</v>
      </c>
      <c r="L499" s="57">
        <v>0.2</v>
      </c>
      <c r="M499" s="110">
        <v>0</v>
      </c>
      <c r="N499" s="57">
        <v>0.4</v>
      </c>
      <c r="O499" s="134">
        <v>1.3100000000000001E-2</v>
      </c>
      <c r="P499" s="57">
        <v>8.0000000000000002E-3</v>
      </c>
      <c r="Q499" s="146">
        <v>8.1999999999999998E-4</v>
      </c>
      <c r="R499" s="57">
        <v>3.5000000000000003E-2</v>
      </c>
      <c r="S499" s="158">
        <v>1.2999999999999999E-2</v>
      </c>
      <c r="T499" s="57">
        <v>0.2</v>
      </c>
    </row>
    <row r="500" spans="1:20" x14ac:dyDescent="0.25">
      <c r="A500" s="49">
        <v>756</v>
      </c>
      <c r="B500" s="35">
        <v>1</v>
      </c>
      <c r="C500" s="36">
        <v>0.43055555555555558</v>
      </c>
      <c r="D500" s="18">
        <v>43808</v>
      </c>
      <c r="E500" s="75">
        <v>6.3E-2</v>
      </c>
      <c r="F500" s="58">
        <v>0.5</v>
      </c>
      <c r="G500" s="87">
        <v>5.0000000000000001E-3</v>
      </c>
      <c r="H500" s="58">
        <v>0.5</v>
      </c>
      <c r="I500" s="99">
        <v>0.67500000000000004</v>
      </c>
      <c r="J500" s="58">
        <v>5</v>
      </c>
      <c r="K500" s="123">
        <v>9.0999999999999998E-2</v>
      </c>
      <c r="L500" s="58">
        <v>0.2</v>
      </c>
      <c r="M500" s="111">
        <v>3.1029999999999999E-2</v>
      </c>
      <c r="N500" s="58">
        <v>0.4</v>
      </c>
      <c r="O500" s="135">
        <v>5.9999999999999995E-4</v>
      </c>
      <c r="P500" s="58">
        <v>8.0000000000000002E-3</v>
      </c>
      <c r="Q500" s="147">
        <v>7.0400000000000003E-3</v>
      </c>
      <c r="R500" s="58">
        <v>3.5000000000000003E-2</v>
      </c>
      <c r="S500" s="159">
        <v>2.4E-2</v>
      </c>
      <c r="T500" s="58">
        <v>0.2</v>
      </c>
    </row>
    <row r="501" spans="1:20" x14ac:dyDescent="0.25">
      <c r="A501" s="39">
        <v>757</v>
      </c>
      <c r="B501" s="31">
        <v>2</v>
      </c>
      <c r="C501" s="32">
        <v>0.47222222222222227</v>
      </c>
      <c r="D501" s="4">
        <v>43808</v>
      </c>
      <c r="E501" s="73">
        <v>6.7000000000000004E-2</v>
      </c>
      <c r="F501" s="10">
        <v>0.5</v>
      </c>
      <c r="G501" s="85">
        <v>8.9999999999999993E-3</v>
      </c>
      <c r="H501" s="10">
        <v>0.5</v>
      </c>
      <c r="I501" s="97">
        <v>1.601</v>
      </c>
      <c r="J501" s="10">
        <v>5</v>
      </c>
      <c r="K501" s="121">
        <v>8.7999999999999995E-2</v>
      </c>
      <c r="L501" s="10">
        <v>0.2</v>
      </c>
      <c r="M501" s="109">
        <v>3.8700000000000002E-3</v>
      </c>
      <c r="N501" s="10">
        <v>0.4</v>
      </c>
      <c r="O501" s="133">
        <v>2.5000000000000001E-3</v>
      </c>
      <c r="P501" s="10">
        <v>8.0000000000000002E-3</v>
      </c>
      <c r="Q501" s="145">
        <v>1.409E-2</v>
      </c>
      <c r="R501" s="10">
        <v>3.5000000000000003E-2</v>
      </c>
      <c r="S501" s="157">
        <v>1.2999999999999999E-2</v>
      </c>
      <c r="T501" s="10">
        <v>0.2</v>
      </c>
    </row>
    <row r="502" spans="1:20" x14ac:dyDescent="0.25">
      <c r="A502" s="39">
        <v>758</v>
      </c>
      <c r="B502" s="31">
        <v>3</v>
      </c>
      <c r="C502" s="32">
        <v>0.4861111111111111</v>
      </c>
      <c r="D502" s="4">
        <v>43808</v>
      </c>
      <c r="E502" s="73">
        <v>8.5999999999999993E-2</v>
      </c>
      <c r="F502" s="10">
        <v>0.5</v>
      </c>
      <c r="G502" s="85">
        <v>3.6999999999999998E-2</v>
      </c>
      <c r="H502" s="10">
        <v>0.5</v>
      </c>
      <c r="I502" s="97">
        <v>3.3330000000000002</v>
      </c>
      <c r="J502" s="10">
        <v>5</v>
      </c>
      <c r="K502" s="121">
        <v>0.112</v>
      </c>
      <c r="L502" s="10">
        <v>0.2</v>
      </c>
      <c r="M502" s="109">
        <v>1.8780000000000002E-2</v>
      </c>
      <c r="N502" s="10">
        <v>0.4</v>
      </c>
      <c r="O502" s="133">
        <v>1.1299999999999999E-2</v>
      </c>
      <c r="P502" s="10">
        <v>8.0000000000000002E-3</v>
      </c>
      <c r="Q502" s="145">
        <v>1.5140000000000001E-2</v>
      </c>
      <c r="R502" s="10">
        <v>3.5000000000000003E-2</v>
      </c>
      <c r="S502" s="157">
        <v>2.1999999999999999E-2</v>
      </c>
      <c r="T502" s="10">
        <v>0.2</v>
      </c>
    </row>
    <row r="503" spans="1:20" x14ac:dyDescent="0.25">
      <c r="A503" s="49">
        <v>759</v>
      </c>
      <c r="B503" s="168">
        <v>4</v>
      </c>
      <c r="C503" s="32">
        <v>0.5</v>
      </c>
      <c r="D503" s="4">
        <v>43808</v>
      </c>
      <c r="E503" s="73">
        <v>6.5000000000000002E-2</v>
      </c>
      <c r="F503" s="10">
        <v>0.5</v>
      </c>
      <c r="G503" s="85">
        <v>1.7000000000000001E-2</v>
      </c>
      <c r="H503" s="10">
        <v>0.5</v>
      </c>
      <c r="I503" s="97">
        <v>1.2270000000000001</v>
      </c>
      <c r="J503" s="10">
        <v>5</v>
      </c>
      <c r="K503" s="121">
        <v>7.8E-2</v>
      </c>
      <c r="L503" s="10">
        <v>0.2</v>
      </c>
      <c r="M503" s="109">
        <v>7.0499999999999998E-3</v>
      </c>
      <c r="N503" s="10">
        <v>0.4</v>
      </c>
      <c r="O503" s="133">
        <v>2.0999999999999999E-3</v>
      </c>
      <c r="P503" s="10">
        <v>8.0000000000000002E-3</v>
      </c>
      <c r="Q503" s="145">
        <v>1.2829999999999999E-2</v>
      </c>
      <c r="R503" s="10">
        <v>3.5000000000000003E-2</v>
      </c>
      <c r="S503" s="157">
        <v>0.01</v>
      </c>
      <c r="T503" s="10">
        <v>0.2</v>
      </c>
    </row>
    <row r="504" spans="1:20" x14ac:dyDescent="0.25">
      <c r="A504" s="39">
        <v>760</v>
      </c>
      <c r="B504" s="31">
        <v>5</v>
      </c>
      <c r="C504" s="32">
        <v>0.54166666666666663</v>
      </c>
      <c r="D504" s="4">
        <v>43808</v>
      </c>
      <c r="E504" s="73">
        <v>5.5E-2</v>
      </c>
      <c r="F504" s="10">
        <v>0.5</v>
      </c>
      <c r="G504" s="85">
        <v>1.0999999999999999E-2</v>
      </c>
      <c r="H504" s="10">
        <v>0.5</v>
      </c>
      <c r="I504" s="97">
        <v>0.96199999999999997</v>
      </c>
      <c r="J504" s="10">
        <v>5</v>
      </c>
      <c r="K504" s="121">
        <v>5.2999999999999999E-2</v>
      </c>
      <c r="L504" s="10">
        <v>0.2</v>
      </c>
      <c r="M504" s="109">
        <v>2.5999999999999998E-4</v>
      </c>
      <c r="N504" s="10">
        <v>0.4</v>
      </c>
      <c r="O504" s="133">
        <v>2.0000000000000001E-4</v>
      </c>
      <c r="P504" s="10">
        <v>8.0000000000000002E-3</v>
      </c>
      <c r="Q504" s="145">
        <v>1.043E-2</v>
      </c>
      <c r="R504" s="10">
        <v>3.5000000000000003E-2</v>
      </c>
      <c r="S504" s="157">
        <v>8.9999999999999993E-3</v>
      </c>
      <c r="T504" s="10">
        <v>0.2</v>
      </c>
    </row>
    <row r="505" spans="1:20" ht="15.75" thickBot="1" x14ac:dyDescent="0.3">
      <c r="A505" s="39">
        <v>761</v>
      </c>
      <c r="B505" s="30">
        <v>6</v>
      </c>
      <c r="C505" s="34">
        <v>0.58333333333333337</v>
      </c>
      <c r="D505" s="15">
        <v>43808</v>
      </c>
      <c r="E505" s="74">
        <v>0.185</v>
      </c>
      <c r="F505" s="57">
        <v>0.5</v>
      </c>
      <c r="G505" s="86">
        <v>1.2999999999999999E-2</v>
      </c>
      <c r="H505" s="57">
        <v>0.5</v>
      </c>
      <c r="I505" s="98">
        <v>0.61899999999999999</v>
      </c>
      <c r="J505" s="57">
        <v>5</v>
      </c>
      <c r="K505" s="122">
        <v>8.1000000000000003E-2</v>
      </c>
      <c r="L505" s="57">
        <v>0.2</v>
      </c>
      <c r="M505" s="110">
        <v>1.6199999999999999E-3</v>
      </c>
      <c r="N505" s="57">
        <v>0.4</v>
      </c>
      <c r="O505" s="134">
        <v>2.5000000000000001E-3</v>
      </c>
      <c r="P505" s="57">
        <v>8.0000000000000002E-3</v>
      </c>
      <c r="Q505" s="146">
        <v>4.0099999999999997E-3</v>
      </c>
      <c r="R505" s="57">
        <v>3.5000000000000003E-2</v>
      </c>
      <c r="S505" s="158">
        <v>1.4E-2</v>
      </c>
      <c r="T505" s="57">
        <v>0.2</v>
      </c>
    </row>
    <row r="506" spans="1:20" x14ac:dyDescent="0.25">
      <c r="A506" s="49">
        <v>762</v>
      </c>
      <c r="B506" s="35">
        <v>1</v>
      </c>
      <c r="C506" s="36">
        <v>0.43055555555555558</v>
      </c>
      <c r="D506" s="18">
        <v>43809</v>
      </c>
      <c r="E506" s="75">
        <v>6.9000000000000006E-2</v>
      </c>
      <c r="F506" s="58">
        <v>0.5</v>
      </c>
      <c r="G506" s="87">
        <v>3.0000000000000001E-3</v>
      </c>
      <c r="H506" s="58">
        <v>0.5</v>
      </c>
      <c r="I506" s="99">
        <v>0</v>
      </c>
      <c r="J506" s="58">
        <v>5</v>
      </c>
      <c r="K506" s="123">
        <v>7.8E-2</v>
      </c>
      <c r="L506" s="58">
        <v>0.2</v>
      </c>
      <c r="M506" s="111">
        <v>4.64E-3</v>
      </c>
      <c r="N506" s="58">
        <v>0.4</v>
      </c>
      <c r="O506" s="135">
        <v>0</v>
      </c>
      <c r="P506" s="58">
        <v>8.0000000000000002E-3</v>
      </c>
      <c r="Q506" s="147">
        <v>4.7299999999999998E-3</v>
      </c>
      <c r="R506" s="58">
        <v>3.5000000000000003E-2</v>
      </c>
      <c r="S506" s="159">
        <v>0.01</v>
      </c>
      <c r="T506" s="58">
        <v>0.2</v>
      </c>
    </row>
    <row r="507" spans="1:20" x14ac:dyDescent="0.25">
      <c r="A507" s="39">
        <v>763</v>
      </c>
      <c r="B507" s="31">
        <v>2</v>
      </c>
      <c r="C507" s="32">
        <v>0.47222222222222227</v>
      </c>
      <c r="D507" s="4">
        <v>43809</v>
      </c>
      <c r="E507" s="73">
        <v>7.1999999999999995E-2</v>
      </c>
      <c r="F507" s="10">
        <v>0.5</v>
      </c>
      <c r="G507" s="85">
        <v>4.0000000000000001E-3</v>
      </c>
      <c r="H507" s="10">
        <v>0.5</v>
      </c>
      <c r="I507" s="97">
        <v>0</v>
      </c>
      <c r="J507" s="10">
        <v>5</v>
      </c>
      <c r="K507" s="121">
        <v>8.5000000000000006E-2</v>
      </c>
      <c r="L507" s="10">
        <v>0.2</v>
      </c>
      <c r="M507" s="109">
        <v>1.4E-3</v>
      </c>
      <c r="N507" s="10">
        <v>0.4</v>
      </c>
      <c r="O507" s="133">
        <v>3.8E-3</v>
      </c>
      <c r="P507" s="10">
        <v>8.0000000000000002E-3</v>
      </c>
      <c r="Q507" s="145">
        <v>1.9939999999999999E-2</v>
      </c>
      <c r="R507" s="10">
        <v>3.5000000000000003E-2</v>
      </c>
      <c r="S507" s="157">
        <v>7.0000000000000001E-3</v>
      </c>
      <c r="T507" s="10">
        <v>0.2</v>
      </c>
    </row>
    <row r="508" spans="1:20" x14ac:dyDescent="0.25">
      <c r="A508" s="39">
        <v>764</v>
      </c>
      <c r="B508" s="31">
        <v>3</v>
      </c>
      <c r="C508" s="32">
        <v>0.51388888888888895</v>
      </c>
      <c r="D508" s="4">
        <v>43809</v>
      </c>
      <c r="E508" s="73">
        <v>5.1999999999999998E-2</v>
      </c>
      <c r="F508" s="10">
        <v>0.5</v>
      </c>
      <c r="G508" s="85">
        <v>5.0000000000000001E-3</v>
      </c>
      <c r="H508" s="10">
        <v>0.5</v>
      </c>
      <c r="I508" s="97">
        <v>0</v>
      </c>
      <c r="J508" s="10">
        <v>5</v>
      </c>
      <c r="K508" s="121">
        <v>0.10199999999999999</v>
      </c>
      <c r="L508" s="10">
        <v>0.2</v>
      </c>
      <c r="M508" s="109">
        <v>1.167E-2</v>
      </c>
      <c r="N508" s="10">
        <v>0.4</v>
      </c>
      <c r="O508" s="133">
        <v>2.3E-3</v>
      </c>
      <c r="P508" s="10">
        <v>8.0000000000000002E-3</v>
      </c>
      <c r="Q508" s="145">
        <v>1.26E-2</v>
      </c>
      <c r="R508" s="10">
        <v>3.5000000000000003E-2</v>
      </c>
      <c r="S508" s="157">
        <v>3.3000000000000002E-2</v>
      </c>
      <c r="T508" s="10">
        <v>0.2</v>
      </c>
    </row>
    <row r="509" spans="1:20" x14ac:dyDescent="0.25">
      <c r="A509" s="49">
        <v>765</v>
      </c>
      <c r="B509" s="168">
        <v>4</v>
      </c>
      <c r="C509" s="32">
        <v>0.54166666666666663</v>
      </c>
      <c r="D509" s="4">
        <v>43809</v>
      </c>
      <c r="E509" s="73">
        <v>5.0999999999999997E-2</v>
      </c>
      <c r="F509" s="10">
        <v>0.5</v>
      </c>
      <c r="G509" s="85">
        <v>4.0000000000000001E-3</v>
      </c>
      <c r="H509" s="10">
        <v>0.5</v>
      </c>
      <c r="I509" s="97">
        <v>0</v>
      </c>
      <c r="J509" s="10">
        <v>5</v>
      </c>
      <c r="K509" s="121">
        <v>7.5999999999999998E-2</v>
      </c>
      <c r="L509" s="10">
        <v>0.2</v>
      </c>
      <c r="M509" s="109">
        <v>3.5599999999999998E-3</v>
      </c>
      <c r="N509" s="10">
        <v>0.4</v>
      </c>
      <c r="O509" s="133">
        <v>4.0000000000000002E-4</v>
      </c>
      <c r="P509" s="10">
        <v>8.0000000000000002E-3</v>
      </c>
      <c r="Q509" s="145">
        <v>1.107E-2</v>
      </c>
      <c r="R509" s="10">
        <v>3.5000000000000003E-2</v>
      </c>
      <c r="S509" s="157">
        <v>3.1E-2</v>
      </c>
      <c r="T509" s="10">
        <v>0.2</v>
      </c>
    </row>
    <row r="510" spans="1:20" ht="15.75" thickBot="1" x14ac:dyDescent="0.3">
      <c r="A510" s="39">
        <v>766</v>
      </c>
      <c r="B510" s="30">
        <v>5</v>
      </c>
      <c r="C510" s="34">
        <v>0.58333333333333337</v>
      </c>
      <c r="D510" s="15">
        <v>43809</v>
      </c>
      <c r="E510" s="74">
        <v>0.221</v>
      </c>
      <c r="F510" s="57">
        <v>0.5</v>
      </c>
      <c r="G510" s="86">
        <v>0.01</v>
      </c>
      <c r="H510" s="57">
        <v>0.5</v>
      </c>
      <c r="I510" s="98">
        <v>0</v>
      </c>
      <c r="J510" s="57">
        <v>5</v>
      </c>
      <c r="K510" s="122">
        <v>9.0999999999999998E-2</v>
      </c>
      <c r="L510" s="57">
        <v>0.2</v>
      </c>
      <c r="M510" s="110">
        <v>1.086E-2</v>
      </c>
      <c r="N510" s="57">
        <v>0.4</v>
      </c>
      <c r="O510" s="134">
        <v>2.5999999999999999E-3</v>
      </c>
      <c r="P510" s="57">
        <v>8.0000000000000002E-3</v>
      </c>
      <c r="Q510" s="146">
        <v>2.15E-3</v>
      </c>
      <c r="R510" s="57">
        <v>3.5000000000000003E-2</v>
      </c>
      <c r="S510" s="158">
        <v>2.1999999999999999E-2</v>
      </c>
      <c r="T510" s="57">
        <v>0.2</v>
      </c>
    </row>
    <row r="511" spans="1:20" x14ac:dyDescent="0.25">
      <c r="A511" s="39">
        <v>767</v>
      </c>
      <c r="B511" s="35">
        <v>1</v>
      </c>
      <c r="C511" s="36">
        <v>0.43055555555555558</v>
      </c>
      <c r="D511" s="18">
        <v>43810</v>
      </c>
      <c r="E511" s="75">
        <v>4.2000000000000003E-2</v>
      </c>
      <c r="F511" s="58">
        <v>0.5</v>
      </c>
      <c r="G511" s="87">
        <v>0</v>
      </c>
      <c r="H511" s="58">
        <v>0.5</v>
      </c>
      <c r="I511" s="99">
        <v>0</v>
      </c>
      <c r="J511" s="58">
        <v>5</v>
      </c>
      <c r="K511" s="123">
        <v>9.4E-2</v>
      </c>
      <c r="L511" s="58">
        <v>0.2</v>
      </c>
      <c r="M511" s="111">
        <v>3.0790000000000001E-2</v>
      </c>
      <c r="N511" s="58">
        <v>0.4</v>
      </c>
      <c r="O511" s="135">
        <v>0</v>
      </c>
      <c r="P511" s="58">
        <v>8.0000000000000002E-3</v>
      </c>
      <c r="Q511" s="147">
        <v>6.4999999999999997E-4</v>
      </c>
      <c r="R511" s="58">
        <v>3.5000000000000003E-2</v>
      </c>
      <c r="S511" s="159">
        <v>3.1E-2</v>
      </c>
      <c r="T511" s="58">
        <v>0.2</v>
      </c>
    </row>
    <row r="512" spans="1:20" x14ac:dyDescent="0.25">
      <c r="A512" s="49">
        <v>768</v>
      </c>
      <c r="B512" s="31">
        <v>2</v>
      </c>
      <c r="C512" s="32">
        <v>0.4861111111111111</v>
      </c>
      <c r="D512" s="4">
        <v>43810</v>
      </c>
      <c r="E512" s="73">
        <v>3.7999999999999999E-2</v>
      </c>
      <c r="F512" s="10">
        <v>0.5</v>
      </c>
      <c r="G512" s="85">
        <v>0</v>
      </c>
      <c r="H512" s="10">
        <v>0.5</v>
      </c>
      <c r="I512" s="97">
        <v>0</v>
      </c>
      <c r="J512" s="10">
        <v>5</v>
      </c>
      <c r="K512" s="121">
        <v>7.3999999999999996E-2</v>
      </c>
      <c r="L512" s="10">
        <v>0.2</v>
      </c>
      <c r="M512" s="109">
        <v>2.6020000000000001E-2</v>
      </c>
      <c r="N512" s="10">
        <v>0.4</v>
      </c>
      <c r="O512" s="133">
        <v>0</v>
      </c>
      <c r="P512" s="10">
        <v>8.0000000000000002E-3</v>
      </c>
      <c r="Q512" s="145">
        <v>1.9890000000000001E-2</v>
      </c>
      <c r="R512" s="10">
        <v>3.5000000000000003E-2</v>
      </c>
      <c r="S512" s="157">
        <v>1.2999999999999999E-2</v>
      </c>
      <c r="T512" s="10">
        <v>0.2</v>
      </c>
    </row>
    <row r="513" spans="1:20" x14ac:dyDescent="0.25">
      <c r="A513" s="39">
        <v>769</v>
      </c>
      <c r="B513" s="31">
        <v>3</v>
      </c>
      <c r="C513" s="32">
        <v>0.52777777777777779</v>
      </c>
      <c r="D513" s="4">
        <v>43810</v>
      </c>
      <c r="E513" s="73">
        <v>5.1999999999999998E-2</v>
      </c>
      <c r="F513" s="10">
        <v>0.5</v>
      </c>
      <c r="G513" s="85">
        <v>0</v>
      </c>
      <c r="H513" s="10">
        <v>0.5</v>
      </c>
      <c r="I513" s="97">
        <v>1.351</v>
      </c>
      <c r="J513" s="10">
        <v>5</v>
      </c>
      <c r="K513" s="121">
        <v>6.8000000000000005E-2</v>
      </c>
      <c r="L513" s="10">
        <v>0.2</v>
      </c>
      <c r="M513" s="109">
        <v>2.2799999999999999E-3</v>
      </c>
      <c r="N513" s="10">
        <v>0.4</v>
      </c>
      <c r="O513" s="133">
        <v>0</v>
      </c>
      <c r="P513" s="10">
        <v>8.0000000000000002E-3</v>
      </c>
      <c r="Q513" s="145">
        <v>1.358E-2</v>
      </c>
      <c r="R513" s="10">
        <v>3.5000000000000003E-2</v>
      </c>
      <c r="S513" s="157">
        <v>1.2999999999999999E-2</v>
      </c>
      <c r="T513" s="10">
        <v>0.2</v>
      </c>
    </row>
    <row r="514" spans="1:20" x14ac:dyDescent="0.25">
      <c r="A514" s="39">
        <v>770</v>
      </c>
      <c r="B514" s="168">
        <v>4</v>
      </c>
      <c r="C514" s="32">
        <v>0.55555555555555558</v>
      </c>
      <c r="D514" s="4">
        <v>43810</v>
      </c>
      <c r="E514" s="73">
        <v>5.5E-2</v>
      </c>
      <c r="F514" s="10">
        <v>0.5</v>
      </c>
      <c r="G514" s="85">
        <v>0</v>
      </c>
      <c r="H514" s="10">
        <v>0.5</v>
      </c>
      <c r="I514" s="97">
        <v>1.3560000000000001</v>
      </c>
      <c r="J514" s="10">
        <v>5</v>
      </c>
      <c r="K514" s="121">
        <v>0.27600000000000002</v>
      </c>
      <c r="L514" s="10">
        <v>0.2</v>
      </c>
      <c r="M514" s="109">
        <v>7.2090000000000001E-2</v>
      </c>
      <c r="N514" s="10">
        <v>0.4</v>
      </c>
      <c r="O514" s="133">
        <v>0</v>
      </c>
      <c r="P514" s="10">
        <v>8.0000000000000002E-3</v>
      </c>
      <c r="Q514" s="145">
        <v>1.1690000000000001E-2</v>
      </c>
      <c r="R514" s="10">
        <v>3.5000000000000003E-2</v>
      </c>
      <c r="S514" s="157">
        <v>7.9000000000000001E-2</v>
      </c>
      <c r="T514" s="10">
        <v>0.2</v>
      </c>
    </row>
    <row r="515" spans="1:20" x14ac:dyDescent="0.25">
      <c r="A515" s="49">
        <v>771</v>
      </c>
      <c r="B515" s="31">
        <v>5</v>
      </c>
      <c r="C515" s="32">
        <v>0.56944444444444442</v>
      </c>
      <c r="D515" s="4">
        <v>43810</v>
      </c>
      <c r="E515" s="73">
        <v>5.1999999999999998E-2</v>
      </c>
      <c r="F515" s="10">
        <v>0.5</v>
      </c>
      <c r="G515" s="85">
        <v>0</v>
      </c>
      <c r="H515" s="10">
        <v>0.5</v>
      </c>
      <c r="I515" s="97">
        <v>0.93600000000000005</v>
      </c>
      <c r="J515" s="10">
        <v>5</v>
      </c>
      <c r="K515" s="121">
        <v>5.8000000000000003E-2</v>
      </c>
      <c r="L515" s="10">
        <v>0.2</v>
      </c>
      <c r="M515" s="109">
        <v>0</v>
      </c>
      <c r="N515" s="10">
        <v>0.4</v>
      </c>
      <c r="O515" s="133">
        <v>0</v>
      </c>
      <c r="P515" s="10">
        <v>8.0000000000000002E-3</v>
      </c>
      <c r="Q515" s="145">
        <v>7.9399999999999991E-3</v>
      </c>
      <c r="R515" s="10">
        <v>3.5000000000000003E-2</v>
      </c>
      <c r="S515" s="157">
        <v>1.4999999999999999E-2</v>
      </c>
      <c r="T515" s="10">
        <v>0.2</v>
      </c>
    </row>
    <row r="516" spans="1:20" ht="15.75" thickBot="1" x14ac:dyDescent="0.3">
      <c r="A516" s="39">
        <v>772</v>
      </c>
      <c r="B516" s="30">
        <v>6</v>
      </c>
      <c r="C516" s="34">
        <v>0.61111111111111105</v>
      </c>
      <c r="D516" s="15">
        <v>43810</v>
      </c>
      <c r="E516" s="74">
        <v>4.2000000000000003E-2</v>
      </c>
      <c r="F516" s="57">
        <v>0.5</v>
      </c>
      <c r="G516" s="86">
        <v>0</v>
      </c>
      <c r="H516" s="57">
        <v>0.5</v>
      </c>
      <c r="I516" s="98">
        <v>0.94899999999999995</v>
      </c>
      <c r="J516" s="57">
        <v>5</v>
      </c>
      <c r="K516" s="122">
        <v>5.5E-2</v>
      </c>
      <c r="L516" s="57">
        <v>0.2</v>
      </c>
      <c r="M516" s="110">
        <v>0</v>
      </c>
      <c r="N516" s="57">
        <v>0.4</v>
      </c>
      <c r="O516" s="134">
        <v>0</v>
      </c>
      <c r="P516" s="57">
        <v>8.0000000000000002E-3</v>
      </c>
      <c r="Q516" s="146">
        <v>8.4999999999999995E-4</v>
      </c>
      <c r="R516" s="57">
        <v>3.5000000000000003E-2</v>
      </c>
      <c r="S516" s="158">
        <v>1.7000000000000001E-2</v>
      </c>
      <c r="T516" s="57">
        <v>0.2</v>
      </c>
    </row>
    <row r="517" spans="1:20" x14ac:dyDescent="0.25">
      <c r="A517" s="39">
        <v>773</v>
      </c>
      <c r="B517" s="35">
        <v>1</v>
      </c>
      <c r="C517" s="36">
        <v>0.43055555555555558</v>
      </c>
      <c r="D517" s="18">
        <v>43811</v>
      </c>
      <c r="E517" s="75">
        <v>5.3999999999999999E-2</v>
      </c>
      <c r="F517" s="58">
        <v>0.5</v>
      </c>
      <c r="G517" s="87">
        <v>0</v>
      </c>
      <c r="H517" s="58">
        <v>0.5</v>
      </c>
      <c r="I517" s="99">
        <v>0</v>
      </c>
      <c r="J517" s="58">
        <v>5</v>
      </c>
      <c r="K517" s="123">
        <v>7.0999999999999994E-2</v>
      </c>
      <c r="L517" s="58">
        <v>0.2</v>
      </c>
      <c r="M517" s="111">
        <v>0</v>
      </c>
      <c r="N517" s="58">
        <v>0.4</v>
      </c>
      <c r="O517" s="135">
        <v>0</v>
      </c>
      <c r="P517" s="58">
        <v>8.0000000000000002E-3</v>
      </c>
      <c r="Q517" s="147">
        <v>4.0800000000000003E-3</v>
      </c>
      <c r="R517" s="58">
        <v>3.5000000000000003E-2</v>
      </c>
      <c r="S517" s="159">
        <v>1.2E-2</v>
      </c>
      <c r="T517" s="58">
        <v>0.2</v>
      </c>
    </row>
    <row r="518" spans="1:20" x14ac:dyDescent="0.25">
      <c r="A518" s="49">
        <v>774</v>
      </c>
      <c r="B518" s="31">
        <v>2</v>
      </c>
      <c r="C518" s="32">
        <v>0.47222222222222227</v>
      </c>
      <c r="D518" s="4">
        <v>43811</v>
      </c>
      <c r="E518" s="73">
        <v>0.04</v>
      </c>
      <c r="F518" s="10">
        <v>0.5</v>
      </c>
      <c r="G518" s="85">
        <v>0</v>
      </c>
      <c r="H518" s="10">
        <v>0.5</v>
      </c>
      <c r="I518" s="97">
        <v>0</v>
      </c>
      <c r="J518" s="10">
        <v>5</v>
      </c>
      <c r="K518" s="121">
        <v>7.2999999999999995E-2</v>
      </c>
      <c r="L518" s="10">
        <v>0.2</v>
      </c>
      <c r="M518" s="109">
        <v>7.9799999999999992E-3</v>
      </c>
      <c r="N518" s="10">
        <v>0.4</v>
      </c>
      <c r="O518" s="133">
        <v>0</v>
      </c>
      <c r="P518" s="10">
        <v>8.0000000000000002E-3</v>
      </c>
      <c r="Q518" s="145">
        <v>1.8960000000000001E-2</v>
      </c>
      <c r="R518" s="10">
        <v>3.5000000000000003E-2</v>
      </c>
      <c r="S518" s="157">
        <v>0.01</v>
      </c>
      <c r="T518" s="10">
        <v>0.2</v>
      </c>
    </row>
    <row r="519" spans="1:20" x14ac:dyDescent="0.25">
      <c r="A519" s="39">
        <v>775</v>
      </c>
      <c r="B519" s="31">
        <v>3</v>
      </c>
      <c r="C519" s="32">
        <v>0.5</v>
      </c>
      <c r="D519" s="4">
        <v>43811</v>
      </c>
      <c r="E519" s="73">
        <v>5.5E-2</v>
      </c>
      <c r="F519" s="10">
        <v>0.5</v>
      </c>
      <c r="G519" s="85">
        <v>0</v>
      </c>
      <c r="H519" s="10">
        <v>0.5</v>
      </c>
      <c r="I519" s="97">
        <v>1.0609999999999999</v>
      </c>
      <c r="J519" s="10">
        <v>5</v>
      </c>
      <c r="K519" s="121">
        <v>8.6999999999999994E-2</v>
      </c>
      <c r="L519" s="10">
        <v>0.2</v>
      </c>
      <c r="M519" s="109">
        <v>3.82E-3</v>
      </c>
      <c r="N519" s="10">
        <v>0.4</v>
      </c>
      <c r="O519" s="133">
        <v>0</v>
      </c>
      <c r="P519" s="10">
        <v>8.0000000000000002E-3</v>
      </c>
      <c r="Q519" s="145">
        <v>1.311E-2</v>
      </c>
      <c r="R519" s="10">
        <v>3.5000000000000003E-2</v>
      </c>
      <c r="S519" s="157">
        <v>1.7000000000000001E-2</v>
      </c>
      <c r="T519" s="10">
        <v>0.2</v>
      </c>
    </row>
    <row r="520" spans="1:20" x14ac:dyDescent="0.25">
      <c r="A520" s="39">
        <v>776</v>
      </c>
      <c r="B520" s="168">
        <v>4</v>
      </c>
      <c r="C520" s="32">
        <v>0.54166666666666663</v>
      </c>
      <c r="D520" s="4">
        <v>43811</v>
      </c>
      <c r="E520" s="73">
        <v>5.5E-2</v>
      </c>
      <c r="F520" s="10">
        <v>0.5</v>
      </c>
      <c r="G520" s="85">
        <v>0</v>
      </c>
      <c r="H520" s="10">
        <v>0.5</v>
      </c>
      <c r="I520" s="97">
        <v>0</v>
      </c>
      <c r="J520" s="10">
        <v>5</v>
      </c>
      <c r="K520" s="121">
        <v>0.128</v>
      </c>
      <c r="L520" s="10">
        <v>0.2</v>
      </c>
      <c r="M520" s="109">
        <v>0</v>
      </c>
      <c r="N520" s="10">
        <v>0.4</v>
      </c>
      <c r="O520" s="133">
        <v>0</v>
      </c>
      <c r="P520" s="10">
        <v>8.0000000000000002E-3</v>
      </c>
      <c r="Q520" s="145">
        <v>1.0330000000000001E-2</v>
      </c>
      <c r="R520" s="10">
        <v>3.5000000000000003E-2</v>
      </c>
      <c r="S520" s="157">
        <v>1.7000000000000001E-2</v>
      </c>
      <c r="T520" s="10">
        <v>0.2</v>
      </c>
    </row>
    <row r="521" spans="1:20" ht="15.75" thickBot="1" x14ac:dyDescent="0.3">
      <c r="A521" s="49">
        <v>777</v>
      </c>
      <c r="B521" s="30">
        <v>5</v>
      </c>
      <c r="C521" s="34">
        <v>0.58333333333333337</v>
      </c>
      <c r="D521" s="15">
        <v>43811</v>
      </c>
      <c r="E521" s="74">
        <v>7.5999999999999998E-2</v>
      </c>
      <c r="F521" s="57">
        <v>0.5</v>
      </c>
      <c r="G521" s="86">
        <v>0</v>
      </c>
      <c r="H521" s="57">
        <v>0.5</v>
      </c>
      <c r="I521" s="98">
        <v>0.96099999999999997</v>
      </c>
      <c r="J521" s="57">
        <v>5</v>
      </c>
      <c r="K521" s="122">
        <v>0.10100000000000001</v>
      </c>
      <c r="L521" s="57">
        <v>0.2</v>
      </c>
      <c r="M521" s="110">
        <v>0</v>
      </c>
      <c r="N521" s="57">
        <v>0.4</v>
      </c>
      <c r="O521" s="134">
        <v>0</v>
      </c>
      <c r="P521" s="57">
        <v>8.0000000000000002E-3</v>
      </c>
      <c r="Q521" s="146">
        <v>1.82E-3</v>
      </c>
      <c r="R521" s="57">
        <v>3.5000000000000003E-2</v>
      </c>
      <c r="S521" s="158">
        <v>0.01</v>
      </c>
      <c r="T521" s="57">
        <v>0.2</v>
      </c>
    </row>
    <row r="522" spans="1:20" x14ac:dyDescent="0.25">
      <c r="A522" s="39">
        <v>778</v>
      </c>
      <c r="B522" s="35">
        <v>1</v>
      </c>
      <c r="C522" s="36">
        <v>0.47222222222222227</v>
      </c>
      <c r="D522" s="18">
        <v>43812</v>
      </c>
      <c r="E522" s="75">
        <v>4.2999999999999997E-2</v>
      </c>
      <c r="F522" s="58">
        <v>0.5</v>
      </c>
      <c r="G522" s="87">
        <v>0</v>
      </c>
      <c r="H522" s="58">
        <v>0.5</v>
      </c>
      <c r="I522" s="99">
        <v>0</v>
      </c>
      <c r="J522" s="58">
        <v>5</v>
      </c>
      <c r="K522" s="123">
        <v>6.0999999999999999E-2</v>
      </c>
      <c r="L522" s="58">
        <v>0.2</v>
      </c>
      <c r="M522" s="111">
        <v>0</v>
      </c>
      <c r="N522" s="58">
        <v>0.4</v>
      </c>
      <c r="O522" s="135">
        <v>0</v>
      </c>
      <c r="P522" s="58">
        <v>8.0000000000000002E-3</v>
      </c>
      <c r="Q522" s="147">
        <v>7.2999999999999996E-4</v>
      </c>
      <c r="R522" s="58">
        <v>3.5000000000000003E-2</v>
      </c>
      <c r="S522" s="159">
        <v>7.0000000000000001E-3</v>
      </c>
      <c r="T522" s="58">
        <v>0.2</v>
      </c>
    </row>
    <row r="523" spans="1:20" x14ac:dyDescent="0.25">
      <c r="A523" s="39">
        <v>779</v>
      </c>
      <c r="B523" s="31">
        <v>2</v>
      </c>
      <c r="C523" s="32">
        <v>0.51388888888888895</v>
      </c>
      <c r="D523" s="4">
        <v>43812</v>
      </c>
      <c r="E523" s="73">
        <v>4.2000000000000003E-2</v>
      </c>
      <c r="F523" s="10">
        <v>0.5</v>
      </c>
      <c r="G523" s="85">
        <v>0</v>
      </c>
      <c r="H523" s="10">
        <v>0.5</v>
      </c>
      <c r="I523" s="97">
        <v>0</v>
      </c>
      <c r="J523" s="10">
        <v>5</v>
      </c>
      <c r="K523" s="121">
        <v>6.0999999999999999E-2</v>
      </c>
      <c r="L523" s="10">
        <v>0.2</v>
      </c>
      <c r="M523" s="109">
        <v>3.6000000000000002E-4</v>
      </c>
      <c r="N523" s="10">
        <v>0.4</v>
      </c>
      <c r="O523" s="133">
        <v>0</v>
      </c>
      <c r="P523" s="10">
        <v>8.0000000000000002E-3</v>
      </c>
      <c r="Q523" s="145">
        <v>7.1000000000000002E-4</v>
      </c>
      <c r="R523" s="10">
        <v>3.5000000000000003E-2</v>
      </c>
      <c r="S523" s="157">
        <v>4.0000000000000001E-3</v>
      </c>
      <c r="T523" s="10">
        <v>0.2</v>
      </c>
    </row>
    <row r="524" spans="1:20" x14ac:dyDescent="0.25">
      <c r="A524" s="49">
        <v>780</v>
      </c>
      <c r="B524" s="31">
        <v>3</v>
      </c>
      <c r="C524" s="32">
        <v>0.54166666666666663</v>
      </c>
      <c r="D524" s="4">
        <v>43812</v>
      </c>
      <c r="E524" s="73">
        <v>7.5999999999999998E-2</v>
      </c>
      <c r="F524" s="10">
        <v>0.5</v>
      </c>
      <c r="G524" s="85">
        <v>0</v>
      </c>
      <c r="H524" s="10">
        <v>0.5</v>
      </c>
      <c r="I524" s="97">
        <v>2.367</v>
      </c>
      <c r="J524" s="10">
        <v>5</v>
      </c>
      <c r="K524" s="121">
        <v>0.127</v>
      </c>
      <c r="L524" s="10">
        <v>0.2</v>
      </c>
      <c r="M524" s="109">
        <v>8.9800000000000001E-3</v>
      </c>
      <c r="N524" s="10">
        <v>0.4</v>
      </c>
      <c r="O524" s="133">
        <v>0</v>
      </c>
      <c r="P524" s="10">
        <v>8.0000000000000002E-3</v>
      </c>
      <c r="Q524" s="145">
        <v>6.8000000000000005E-4</v>
      </c>
      <c r="R524" s="10">
        <v>3.5000000000000003E-2</v>
      </c>
      <c r="S524" s="157">
        <v>1.2999999999999999E-2</v>
      </c>
      <c r="T524" s="10">
        <v>0.2</v>
      </c>
    </row>
    <row r="525" spans="1:20" x14ac:dyDescent="0.25">
      <c r="A525" s="39">
        <v>781</v>
      </c>
      <c r="B525" s="168">
        <v>4</v>
      </c>
      <c r="C525" s="32">
        <v>0.56944444444444442</v>
      </c>
      <c r="D525" s="4">
        <v>43812</v>
      </c>
      <c r="E525" s="73">
        <v>6.0999999999999999E-2</v>
      </c>
      <c r="F525" s="10">
        <v>0.5</v>
      </c>
      <c r="G525" s="85">
        <v>0</v>
      </c>
      <c r="H525" s="10">
        <v>0.5</v>
      </c>
      <c r="I525" s="97">
        <v>0.08</v>
      </c>
      <c r="J525" s="10">
        <v>5</v>
      </c>
      <c r="K525" s="121">
        <v>0.08</v>
      </c>
      <c r="L525" s="10">
        <v>0.2</v>
      </c>
      <c r="M525" s="109">
        <v>0</v>
      </c>
      <c r="N525" s="10">
        <v>0.4</v>
      </c>
      <c r="O525" s="133">
        <v>0</v>
      </c>
      <c r="P525" s="10">
        <v>8.0000000000000002E-3</v>
      </c>
      <c r="Q525" s="145">
        <v>7.5000000000000002E-4</v>
      </c>
      <c r="R525" s="10">
        <v>3.5000000000000003E-2</v>
      </c>
      <c r="S525" s="157">
        <v>8.0000000000000002E-3</v>
      </c>
      <c r="T525" s="10">
        <v>0.2</v>
      </c>
    </row>
    <row r="526" spans="1:20" ht="15.75" thickBot="1" x14ac:dyDescent="0.3">
      <c r="A526" s="39">
        <v>782</v>
      </c>
      <c r="B526" s="30">
        <v>5</v>
      </c>
      <c r="C526" s="34">
        <v>0.58333333333333337</v>
      </c>
      <c r="D526" s="15">
        <v>43812</v>
      </c>
      <c r="E526" s="74">
        <v>4.5999999999999999E-2</v>
      </c>
      <c r="F526" s="57">
        <v>0.5</v>
      </c>
      <c r="G526" s="86">
        <v>0</v>
      </c>
      <c r="H526" s="57">
        <v>0.5</v>
      </c>
      <c r="I526" s="98">
        <v>0.314</v>
      </c>
      <c r="J526" s="57">
        <v>5</v>
      </c>
      <c r="K526" s="122">
        <v>4.8000000000000001E-2</v>
      </c>
      <c r="L526" s="57">
        <v>0.2</v>
      </c>
      <c r="M526" s="110">
        <v>6.8000000000000005E-4</v>
      </c>
      <c r="N526" s="57">
        <v>0.4</v>
      </c>
      <c r="O526" s="134">
        <v>0</v>
      </c>
      <c r="P526" s="57">
        <v>8.0000000000000002E-3</v>
      </c>
      <c r="Q526" s="146">
        <v>7.3999999999999999E-4</v>
      </c>
      <c r="R526" s="57">
        <v>3.5000000000000003E-2</v>
      </c>
      <c r="S526" s="158">
        <v>2.5000000000000001E-2</v>
      </c>
      <c r="T526" s="57">
        <v>0.2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2019-12-26T09:14:57Z</dcterms:modified>
</cp:coreProperties>
</file>