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H" sheetId="1" state="visible" r:id="rId3"/>
    <sheet name="INT" sheetId="2" state="visible" r:id="rId4"/>
    <sheet name="CAPX" sheetId="3" state="visible" r:id="rId5"/>
    <sheet name="LDR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<sst xmlns="http://schemas.openxmlformats.org/spreadsheetml/2006/main" count="339" uniqueCount="146">
  <si>
    <t xml:space="preserve">Detailed Module Concept - MSc Digital Business Administration</t>
  </si>
  <si>
    <t xml:space="preserve">ETH - Business Ethics &amp; Governance  (3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</si>
  <si>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</si>
  <si>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</si>
  <si>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</si>
  <si>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</si>
  <si>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</si>
  <si>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</si>
  <si>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</si>
  <si>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</si>
  <si>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</si>
  <si>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</si>
  <si>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</si>
  <si>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</si>
  <si>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</si>
  <si>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</si>
  <si>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</si>
  <si>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</si>
  <si>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</si>
  <si>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</si>
  <si>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</si>
  <si>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40
On-Campus 1</t>
  </si>
  <si>
    <t xml:space="preserve">07.10.-09.10.</t>
  </si>
  <si>
    <t xml:space="preserve">- Studierende kennen zentrale Regulierungsfelder unternehmerischen Handelns</t>
  </si>
  <si>
    <t xml:space="preserve">- Datenschutz, Compliance, Corporate Governance im Überblick</t>
  </si>
  <si>
    <t xml:space="preserve">- Vorlesung</t>
  </si>
  <si>
    <t xml:space="preserve">Prof. Chapuis</t>
  </si>
  <si>
    <t xml:space="preserve">CW 39-40
Learning Cycle 1</t>
  </si>
  <si>
    <t xml:space="preserve">27.09.-10.10.</t>
  </si>
  <si>
    <t xml:space="preserve">- Diskussion aktueller Governance-Fälle</t>
  </si>
  <si>
    <t xml:space="preserve">- Plenumsdiskussion</t>
  </si>
  <si>
    <t xml:space="preserve">CW 41-42
Learning Cycle 2</t>
  </si>
  <si>
    <t xml:space="preserve">11.10.-24.10.</t>
  </si>
  <si>
    <t xml:space="preserve">- Studierende können Compliance-Risiken eines Unternehmens einschätzen</t>
  </si>
  <si>
    <t xml:space="preserve">- Compliance-Checkliste anwenden</t>
  </si>
  <si>
    <t xml:space="preserve">- Fallstudie</t>
  </si>
  <si>
    <t xml:space="preserve">- Compliance-Kurzcheck für ein Fallbeispiel</t>
  </si>
  <si>
    <t xml:space="preserve">Pass/Fail</t>
  </si>
  <si>
    <t xml:space="preserve">CW 43
On-Campus 2</t>
  </si>
  <si>
    <t xml:space="preserve">28.10.-30.10.</t>
  </si>
  <si>
    <t xml:space="preserve">CW 44-45
Learning Cycle 3</t>
  </si>
  <si>
    <t xml:space="preserve">01.11.-14.11.</t>
  </si>
  <si>
    <t xml:space="preserve">- Studierende kennen Grundzüge der Schweizer Datenschutzgesetzgebung (revDSG)</t>
  </si>
  <si>
    <t xml:space="preserve">- revDSG im Überblick
- Bezug zu DSGVO</t>
  </si>
  <si>
    <t xml:space="preserve">- Lesetext</t>
  </si>
  <si>
    <t xml:space="preserve">CW 46-47
Learning Cycle 4</t>
  </si>
  <si>
    <t xml:space="preserve">15.11.-28.11.</t>
  </si>
  <si>
    <t xml:space="preserve">CW 48
On-Campus 3</t>
  </si>
  <si>
    <t xml:space="preserve">02.12.-04.12.</t>
  </si>
  <si>
    <t xml:space="preserve">- Studierende können ein Governance-Konzept skizzieren</t>
  </si>
  <si>
    <t xml:space="preserve">- Elemente eines Governance-Konzepts</t>
  </si>
  <si>
    <t xml:space="preserve">- Gruppenarbeit</t>
  </si>
  <si>
    <t xml:space="preserve">CW 49-50
Learning Cycle 5</t>
  </si>
  <si>
    <t xml:space="preserve">06.12.-19.12.</t>
  </si>
  <si>
    <t xml:space="preserve">CW 50-51
Learning Cycle 6</t>
  </si>
  <si>
    <t xml:space="preserve">13.12.-26.12.</t>
  </si>
  <si>
    <t xml:space="preserve">- Studierende können ein Governance-Kurzpapier verfassen</t>
  </si>
  <si>
    <t xml:space="preserve">- Finalisierung Governance-Kurzpapier</t>
  </si>
  <si>
    <t xml:space="preserve">- Selbststudium</t>
  </si>
  <si>
    <t xml:space="preserve">- Governance-Kurzpapier (max. 4 Seiten)</t>
  </si>
  <si>
    <t xml:space="preserve">Graded</t>
  </si>
  <si>
    <t xml:space="preserve">CW 51
On-Campus 4</t>
  </si>
  <si>
    <t xml:space="preserve">23.12.-25.12.</t>
  </si>
  <si>
    <t xml:space="preserve">- Abschlussdiskussion</t>
  </si>
  <si>
    <t xml:space="preserve">Additional Written Exams, Group Presentations, Reports</t>
  </si>
  <si>
    <t xml:space="preserve">After last On-Campus</t>
  </si>
  <si>
    <t xml:space="preserve">INT - International Business  (6 ECTS)</t>
  </si>
  <si>
    <t xml:space="preserve">- Studierende kennen Grundlagen internationaler Markteintrittsstrategien</t>
  </si>
  <si>
    <t xml:space="preserve">- Export, Lizenzierung, Joint Venture, Tochtergesellschaft</t>
  </si>
  <si>
    <t xml:space="preserve">Prof. Dubois</t>
  </si>
  <si>
    <t xml:space="preserve">- Fallbeispiel Markteintritt</t>
  </si>
  <si>
    <t xml:space="preserve">- Diskussion</t>
  </si>
  <si>
    <t xml:space="preserve">- Studierende können kulturelle Unterschiede im internationalen Geschäft einordnen</t>
  </si>
  <si>
    <t xml:space="preserve">- Kulturdimensionen nach Hofstede</t>
  </si>
  <si>
    <t xml:space="preserve">- Kulturanalyse für einen Zielmarkt</t>
  </si>
  <si>
    <t xml:space="preserve">- Zwischenpräsentationen</t>
  </si>
  <si>
    <t xml:space="preserve">- Kurzpräsentationen</t>
  </si>
  <si>
    <t xml:space="preserve">- Studierende kennen Grundzüge des internationalen Handelsrechts</t>
  </si>
  <si>
    <t xml:space="preserve">- Zölle, Handelsabkommen</t>
  </si>
  <si>
    <t xml:space="preserve">- Studierende können eine Markteintrittsstrategie entwerfen</t>
  </si>
  <si>
    <t xml:space="preserve">- Strategieentwicklung für einen Zielmarkt</t>
  </si>
  <si>
    <t xml:space="preserve">- Projektarbeit</t>
  </si>
  <si>
    <t xml:space="preserve">- Studierende können Risiken eines internationalen Markteintritts einschätzen</t>
  </si>
  <si>
    <t xml:space="preserve">- Politische und wirtschaftliche Risikoanalyse</t>
  </si>
  <si>
    <t xml:space="preserve">- Studierende können ihre Markteintrittsstrategie konsolidieren</t>
  </si>
  <si>
    <t xml:space="preserve">- Finalisierung Markteintritts-Strategiepapier</t>
  </si>
  <si>
    <t xml:space="preserve">- Markteintritts-Strategiepapier (max. 10 Seiten)</t>
  </si>
  <si>
    <t xml:space="preserve">- Studierende können ihre Strategie vor einem Fachpublikum vertreten</t>
  </si>
  <si>
    <t xml:space="preserve">- Abschlusspräsentationen</t>
  </si>
  <si>
    <t xml:space="preserve">- Gruppenpräsentationen
- Jury-Feedback</t>
  </si>
  <si>
    <t xml:space="preserve">- Abschlusspräsentation (12 Min.)</t>
  </si>
  <si>
    <t xml:space="preserve">CAPX - Capstone Consulting Project  (6 ECTS)</t>
  </si>
  <si>
    <t xml:space="preserve">- Studierende verstehen die Aufgabenstellung des Praxispartners</t>
  </si>
  <si>
    <t xml:space="preserve">- Kick-off mit Praxispartner</t>
  </si>
  <si>
    <t xml:space="preserve">- Briefing
- Q&amp;A</t>
  </si>
  <si>
    <t xml:space="preserve">Prof. Aeschbacher</t>
  </si>
  <si>
    <t xml:space="preserve">- Teambildung für Praxisprojekte</t>
  </si>
  <si>
    <t xml:space="preserve">- Workshop</t>
  </si>
  <si>
    <t xml:space="preserve">- Studierende können die Problemstellung strukturiert eingrenzen</t>
  </si>
  <si>
    <t xml:space="preserve">- Problem-Framing</t>
  </si>
  <si>
    <t xml:space="preserve">- Coaching</t>
  </si>
  <si>
    <t xml:space="preserve">- Problem-Statement (1 Seite)</t>
  </si>
  <si>
    <t xml:space="preserve">- Studierende können erste Lösungsansätze mit dem Praxispartner validieren</t>
  </si>
  <si>
    <t xml:space="preserve">- Zwischenfeedback mit Praxispartner</t>
  </si>
  <si>
    <t xml:space="preserve">- Feedback-Session</t>
  </si>
  <si>
    <t xml:space="preserve">- Studierende können ihre Lösung weiterentwickeln</t>
  </si>
  <si>
    <t xml:space="preserve">- Vertiefung Lösungsansatz</t>
  </si>
  <si>
    <t xml:space="preserve">- Projektarbeit
- Coaching</t>
  </si>
  <si>
    <t xml:space="preserve">- Studierende können eine umsetzbare Lösung ausarbeiten</t>
  </si>
  <si>
    <t xml:space="preserve">- Finalisierung Lösungskonzept</t>
  </si>
  <si>
    <t xml:space="preserve">- Lösungskonzept-Bericht (max. 10 Seiten)</t>
  </si>
  <si>
    <t xml:space="preserve">- Studierende können ihre Lösung vor dem Praxispartner vertreten</t>
  </si>
  <si>
    <t xml:space="preserve">- Abschlusspräsentation beim Praxispartner</t>
  </si>
  <si>
    <t xml:space="preserve">- Präsentation
- Jury-Feedback</t>
  </si>
  <si>
    <t xml:space="preserve">- Abschlusspräsentation (15 Min.)</t>
  </si>
  <si>
    <t xml:space="preserve">LDR - Leadership in Practice  (3 ECTS)</t>
  </si>
  <si>
    <t xml:space="preserve">- Studierende kennen Grundmodelle situativer Führung</t>
  </si>
  <si>
    <t xml:space="preserve">- Führungsstile im Überblick</t>
  </si>
  <si>
    <t xml:space="preserve">Prof. Egger</t>
  </si>
  <si>
    <t xml:space="preserve">- Kennenlernen
- Erwartungsmanagement</t>
  </si>
  <si>
    <t xml:space="preserve">- Gruppenübung</t>
  </si>
  <si>
    <t xml:space="preserve">- Studierende können Führung in verteilten Teams reflektieren</t>
  </si>
  <si>
    <t xml:space="preserve">- Remote Leadership
- Vertrauen auf Distanz</t>
  </si>
  <si>
    <t xml:space="preserve">- Reflexionstext zu einer eigenen Führungserfahrung</t>
  </si>
  <si>
    <t xml:space="preserve">- Studierende kennen Grundlagen psychologischer Sicherheit</t>
  </si>
  <si>
    <t xml:space="preserve">- Psychologische Sicherheit nach Edmondson</t>
  </si>
  <si>
    <t xml:space="preserve">- Lesetext
- Diskussion</t>
  </si>
  <si>
    <t xml:space="preserve">- Studierende können Feedbackgespräche strukturiert führen</t>
  </si>
  <si>
    <t xml:space="preserve">- Feedbackmodelle
- Rollenspiele</t>
  </si>
  <si>
    <t xml:space="preserve">- Rollenspiel in Kleingruppen</t>
  </si>
  <si>
    <t xml:space="preserve">- Studierende können ihren eigenen Führungsstil einordnen</t>
  </si>
  <si>
    <t xml:space="preserve">- Selbstreflexion Führungsstil</t>
  </si>
  <si>
    <t xml:space="preserve">- Selbsttest
- Reflexionsbogen</t>
  </si>
  <si>
    <t xml:space="preserve">- Persönliches Führungsleitbild (max. 2 Seiten)</t>
  </si>
  <si>
    <t xml:space="preserve">- Abschlussdiskussion in Kleingruppen</t>
  </si>
  <si>
    <t xml:space="preserve">- Gruppendiskussion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</si>
  <si>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</si>
  <si>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</si>
  <si>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ETH - Business Ethics &amp; Governance</t>
  </si>
  <si>
    <t xml:space="preserve">INT - International Business</t>
  </si>
  <si>
    <t xml:space="preserve">CAPX - Capstone Consulting Project</t>
  </si>
  <si>
    <t xml:space="preserve">LDR - Leadership in Practice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</si>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</sst>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29</v>
      </c>
      <c r="E14" s="6" t="s">
        <v>30</v>
      </c>
      <c r="F14" s="6"/>
      <c r="G14" s="6"/>
      <c r="H14" s="6"/>
      <c r="I14" s="6" t="s">
        <v>26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33</v>
      </c>
      <c r="D15" s="6" t="s">
        <v>34</v>
      </c>
      <c r="E15" s="6" t="s">
        <v>35</v>
      </c>
      <c r="F15" s="6" t="s">
        <v>36</v>
      </c>
      <c r="G15" s="6" t="s">
        <v>37</v>
      </c>
      <c r="H15" s="6" t="n">
        <v>0</v>
      </c>
      <c r="I15" s="6" t="s">
        <v>26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44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47</v>
      </c>
      <c r="B19" s="6" t="s">
        <v>48</v>
      </c>
      <c r="C19" s="6" t="s">
        <v>49</v>
      </c>
      <c r="D19" s="6" t="s">
        <v>50</v>
      </c>
      <c r="E19" s="6" t="s">
        <v>51</v>
      </c>
      <c r="F19" s="6"/>
      <c r="G19" s="6"/>
      <c r="H19" s="6"/>
      <c r="I19" s="6" t="s">
        <v>26</v>
      </c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54</v>
      </c>
      <c r="B21" s="6" t="s">
        <v>55</v>
      </c>
      <c r="C21" s="6" t="s">
        <v>56</v>
      </c>
      <c r="D21" s="6" t="s">
        <v>57</v>
      </c>
      <c r="E21" s="6" t="s">
        <v>58</v>
      </c>
      <c r="F21" s="6" t="s">
        <v>59</v>
      </c>
      <c r="G21" s="6" t="s">
        <v>60</v>
      </c>
      <c r="H21" s="6" t="n">
        <v>1</v>
      </c>
      <c r="I21" s="6" t="s">
        <v>26</v>
      </c>
      <c r="J21" s="6"/>
    </row>
    <row r="22" customFormat="false" ht="69.75" hidden="false" customHeight="true" outlineLevel="0" collapsed="false">
      <c r="A22" s="6" t="s">
        <v>61</v>
      </c>
      <c r="B22" s="6" t="s">
        <v>62</v>
      </c>
      <c r="C22" s="6"/>
      <c r="D22" s="6" t="s">
        <v>63</v>
      </c>
      <c r="E22" s="6" t="s">
        <v>30</v>
      </c>
      <c r="F22" s="6"/>
      <c r="G22" s="6"/>
      <c r="H22" s="6"/>
      <c r="I22" s="6" t="s">
        <v>26</v>
      </c>
      <c r="J22" s="6"/>
    </row>
    <row r="24" customFormat="false" ht="15" hidden="false" customHeight="false" outlineLevel="0" collapsed="false">
      <c r="A24" s="7" t="s">
        <v>64</v>
      </c>
      <c r="B24" s="8" t="s">
        <v>65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66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67</v>
      </c>
      <c r="D13" s="6" t="s">
        <v>68</v>
      </c>
      <c r="E13" s="6" t="s">
        <v>25</v>
      </c>
      <c r="F13" s="6"/>
      <c r="G13" s="6"/>
      <c r="H13" s="6"/>
      <c r="I13" s="6" t="s">
        <v>69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70</v>
      </c>
      <c r="E14" s="6" t="s">
        <v>71</v>
      </c>
      <c r="F14" s="6"/>
      <c r="G14" s="6"/>
      <c r="H14" s="6"/>
      <c r="I14" s="6" t="s">
        <v>69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72</v>
      </c>
      <c r="D15" s="6" t="s">
        <v>73</v>
      </c>
      <c r="E15" s="6" t="s">
        <v>35</v>
      </c>
      <c r="F15" s="6" t="s">
        <v>74</v>
      </c>
      <c r="G15" s="6" t="s">
        <v>37</v>
      </c>
      <c r="H15" s="6" t="n">
        <v>0</v>
      </c>
      <c r="I15" s="6" t="s">
        <v>69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 t="s">
        <v>75</v>
      </c>
      <c r="E16" s="6" t="s">
        <v>76</v>
      </c>
      <c r="F16" s="6"/>
      <c r="G16" s="6"/>
      <c r="H16" s="6"/>
      <c r="I16" s="6" t="s">
        <v>69</v>
      </c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77</v>
      </c>
      <c r="D17" s="6" t="s">
        <v>78</v>
      </c>
      <c r="E17" s="6" t="s">
        <v>44</v>
      </c>
      <c r="F17" s="6"/>
      <c r="G17" s="6"/>
      <c r="H17" s="6"/>
      <c r="I17" s="6" t="s">
        <v>69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 t="s">
        <v>79</v>
      </c>
      <c r="D18" s="6" t="s">
        <v>80</v>
      </c>
      <c r="E18" s="6" t="s">
        <v>81</v>
      </c>
      <c r="F18" s="6"/>
      <c r="G18" s="6"/>
      <c r="H18" s="6"/>
      <c r="I18" s="6" t="s">
        <v>69</v>
      </c>
      <c r="J18" s="6"/>
    </row>
    <row r="19" customFormat="false" ht="69.75" hidden="false" customHeight="true" outlineLevel="0" collapsed="false">
      <c r="A19" s="6" t="s">
        <v>47</v>
      </c>
      <c r="B19" s="6" t="s">
        <v>48</v>
      </c>
      <c r="C19" s="6" t="s">
        <v>82</v>
      </c>
      <c r="D19" s="6" t="s">
        <v>83</v>
      </c>
      <c r="E19" s="6" t="s">
        <v>51</v>
      </c>
      <c r="F19" s="6"/>
      <c r="G19" s="6"/>
      <c r="H19" s="6"/>
      <c r="I19" s="6" t="s">
        <v>69</v>
      </c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 t="s">
        <v>84</v>
      </c>
      <c r="D20" s="6" t="s">
        <v>85</v>
      </c>
      <c r="E20" s="6" t="s">
        <v>58</v>
      </c>
      <c r="F20" s="6" t="s">
        <v>86</v>
      </c>
      <c r="G20" s="6" t="s">
        <v>60</v>
      </c>
      <c r="H20" s="6" t="n">
        <v>0.3</v>
      </c>
      <c r="I20" s="6" t="s">
        <v>69</v>
      </c>
      <c r="J20" s="6"/>
    </row>
    <row r="21" customFormat="false" ht="69.75" hidden="false" customHeight="true" outlineLevel="0" collapsed="false">
      <c r="A21" s="6" t="s">
        <v>54</v>
      </c>
      <c r="B21" s="6" t="s">
        <v>55</v>
      </c>
      <c r="C21" s="6" t="s">
        <v>87</v>
      </c>
      <c r="D21" s="6" t="s">
        <v>88</v>
      </c>
      <c r="E21" s="6" t="s">
        <v>89</v>
      </c>
      <c r="F21" s="6" t="s">
        <v>90</v>
      </c>
      <c r="G21" s="6" t="s">
        <v>60</v>
      </c>
      <c r="H21" s="6" t="n">
        <v>0.7</v>
      </c>
      <c r="I21" s="6" t="s">
        <v>69</v>
      </c>
      <c r="J21" s="6"/>
    </row>
    <row r="22" customFormat="false" ht="69.75" hidden="false" customHeight="true" outlineLevel="0" collapsed="false">
      <c r="A22" s="6" t="s">
        <v>61</v>
      </c>
      <c r="B22" s="6" t="s">
        <v>62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64</v>
      </c>
      <c r="B24" s="8" t="s">
        <v>65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91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92</v>
      </c>
      <c r="D13" s="6" t="s">
        <v>93</v>
      </c>
      <c r="E13" s="6" t="s">
        <v>94</v>
      </c>
      <c r="F13" s="6"/>
      <c r="G13" s="6"/>
      <c r="H13" s="6"/>
      <c r="I13" s="6" t="s">
        <v>95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96</v>
      </c>
      <c r="E14" s="6" t="s">
        <v>97</v>
      </c>
      <c r="F14" s="6"/>
      <c r="G14" s="6"/>
      <c r="H14" s="6"/>
      <c r="I14" s="6" t="s">
        <v>95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98</v>
      </c>
      <c r="D15" s="6" t="s">
        <v>99</v>
      </c>
      <c r="E15" s="6" t="s">
        <v>100</v>
      </c>
      <c r="F15" s="6" t="s">
        <v>101</v>
      </c>
      <c r="G15" s="6" t="s">
        <v>37</v>
      </c>
      <c r="H15" s="6" t="n">
        <v>0</v>
      </c>
      <c r="I15" s="6" t="s">
        <v>95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102</v>
      </c>
      <c r="D17" s="6" t="s">
        <v>103</v>
      </c>
      <c r="E17" s="6" t="s">
        <v>104</v>
      </c>
      <c r="F17" s="6"/>
      <c r="G17" s="6"/>
      <c r="H17" s="6"/>
      <c r="I17" s="6" t="s">
        <v>95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 t="s">
        <v>105</v>
      </c>
      <c r="D18" s="6" t="s">
        <v>106</v>
      </c>
      <c r="E18" s="6" t="s">
        <v>107</v>
      </c>
      <c r="F18" s="6"/>
      <c r="G18" s="6"/>
      <c r="H18" s="6"/>
      <c r="I18" s="6" t="s">
        <v>95</v>
      </c>
      <c r="J18" s="6"/>
    </row>
    <row r="19" customFormat="false" ht="69.75" hidden="false" customHeight="true" outlineLevel="0" collapsed="false">
      <c r="A19" s="6" t="s">
        <v>47</v>
      </c>
      <c r="B19" s="6" t="s">
        <v>48</v>
      </c>
      <c r="C19" s="6"/>
      <c r="D19" s="6"/>
      <c r="E19" s="6"/>
      <c r="F19" s="6"/>
      <c r="G19" s="6"/>
      <c r="H19" s="6"/>
      <c r="I19" s="6"/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 t="s">
        <v>108</v>
      </c>
      <c r="D20" s="6" t="s">
        <v>109</v>
      </c>
      <c r="E20" s="6" t="s">
        <v>81</v>
      </c>
      <c r="F20" s="6" t="s">
        <v>110</v>
      </c>
      <c r="G20" s="6" t="s">
        <v>60</v>
      </c>
      <c r="H20" s="6" t="n">
        <v>0.4</v>
      </c>
      <c r="I20" s="6" t="s">
        <v>95</v>
      </c>
      <c r="J20" s="6"/>
    </row>
    <row r="21" customFormat="false" ht="69.75" hidden="false" customHeight="true" outlineLevel="0" collapsed="false">
      <c r="A21" s="6" t="s">
        <v>54</v>
      </c>
      <c r="B21" s="6" t="s">
        <v>55</v>
      </c>
      <c r="C21" s="6" t="s">
        <v>111</v>
      </c>
      <c r="D21" s="6" t="s">
        <v>112</v>
      </c>
      <c r="E21" s="6" t="s">
        <v>113</v>
      </c>
      <c r="F21" s="6" t="s">
        <v>114</v>
      </c>
      <c r="G21" s="6" t="s">
        <v>60</v>
      </c>
      <c r="H21" s="6" t="n">
        <v>0.6</v>
      </c>
      <c r="I21" s="6" t="s">
        <v>95</v>
      </c>
      <c r="J21" s="6"/>
    </row>
    <row r="22" customFormat="false" ht="69.75" hidden="false" customHeight="true" outlineLevel="0" collapsed="false">
      <c r="A22" s="6" t="s">
        <v>61</v>
      </c>
      <c r="B22" s="6" t="s">
        <v>62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64</v>
      </c>
      <c r="B24" s="8" t="s">
        <v>65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115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116</v>
      </c>
      <c r="D13" s="6" t="s">
        <v>117</v>
      </c>
      <c r="E13" s="6" t="s">
        <v>25</v>
      </c>
      <c r="F13" s="6"/>
      <c r="G13" s="6"/>
      <c r="H13" s="6"/>
      <c r="I13" s="6" t="s">
        <v>118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119</v>
      </c>
      <c r="E14" s="6" t="s">
        <v>120</v>
      </c>
      <c r="F14" s="6"/>
      <c r="G14" s="6"/>
      <c r="H14" s="6"/>
      <c r="I14" s="6" t="s">
        <v>118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121</v>
      </c>
      <c r="D15" s="6" t="s">
        <v>122</v>
      </c>
      <c r="E15" s="6" t="s">
        <v>35</v>
      </c>
      <c r="F15" s="6" t="s">
        <v>123</v>
      </c>
      <c r="G15" s="6" t="s">
        <v>37</v>
      </c>
      <c r="H15" s="6" t="n">
        <v>0</v>
      </c>
      <c r="I15" s="6" t="s">
        <v>118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124</v>
      </c>
      <c r="D17" s="6" t="s">
        <v>125</v>
      </c>
      <c r="E17" s="6" t="s">
        <v>126</v>
      </c>
      <c r="F17" s="6"/>
      <c r="G17" s="6"/>
      <c r="H17" s="6"/>
      <c r="I17" s="6" t="s">
        <v>118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47</v>
      </c>
      <c r="B19" s="6" t="s">
        <v>48</v>
      </c>
      <c r="C19" s="6" t="s">
        <v>127</v>
      </c>
      <c r="D19" s="6" t="s">
        <v>128</v>
      </c>
      <c r="E19" s="6" t="s">
        <v>129</v>
      </c>
      <c r="F19" s="6"/>
      <c r="G19" s="6"/>
      <c r="H19" s="6"/>
      <c r="I19" s="6" t="s">
        <v>118</v>
      </c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54</v>
      </c>
      <c r="B21" s="6" t="s">
        <v>55</v>
      </c>
      <c r="C21" s="6" t="s">
        <v>130</v>
      </c>
      <c r="D21" s="6" t="s">
        <v>131</v>
      </c>
      <c r="E21" s="6" t="s">
        <v>132</v>
      </c>
      <c r="F21" s="6" t="s">
        <v>133</v>
      </c>
      <c r="G21" s="6" t="s">
        <v>60</v>
      </c>
      <c r="H21" s="6" t="n">
        <v>1</v>
      </c>
      <c r="I21" s="6" t="s">
        <v>118</v>
      </c>
      <c r="J21" s="6"/>
    </row>
    <row r="22" customFormat="false" ht="69.75" hidden="false" customHeight="true" outlineLevel="0" collapsed="false">
      <c r="A22" s="6" t="s">
        <v>61</v>
      </c>
      <c r="B22" s="6" t="s">
        <v>62</v>
      </c>
      <c r="C22" s="6"/>
      <c r="D22" s="6" t="s">
        <v>134</v>
      </c>
      <c r="E22" s="6" t="s">
        <v>135</v>
      </c>
      <c r="F22" s="6"/>
      <c r="G22" s="6"/>
      <c r="H22" s="6"/>
      <c r="I22" s="6" t="s">
        <v>118</v>
      </c>
      <c r="J22" s="6"/>
    </row>
    <row r="24" customFormat="false" ht="15" hidden="false" customHeight="false" outlineLevel="0" collapsed="false">
      <c r="A24" s="7" t="s">
        <v>64</v>
      </c>
      <c r="B24" s="8" t="s">
        <v>65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136</v>
      </c>
    </row>
    <row r="3" customFormat="false" ht="15" hidden="false" customHeight="false" outlineLevel="0" collapsed="false">
      <c r="A3" s="9" t="s">
        <v>137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138</v>
      </c>
      <c r="D5" s="11" t="s">
        <v>139</v>
      </c>
      <c r="E5" s="11" t="s">
        <v>140</v>
      </c>
      <c r="F5" s="11" t="s">
        <v>141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ETH!D13</f>
        <v>- Datenschutz, Compliance, Corporate Governance im Überblick</v>
      </c>
      <c r="D6" s="13" t="str">
        <f aca="false">INT!D13</f>
        <v>- Export, Lizenzierung, Joint Venture, Tochtergesellschaft</v>
      </c>
      <c r="E6" s="13" t="str">
        <f aca="false">CAPX!D13</f>
        <v>- Kick-off mit Praxispartner</v>
      </c>
      <c r="F6" s="13" t="str">
        <f aca="false">LDR!D13</f>
        <v>- Führungsstile im Überblick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ETH!D14</f>
        <v>- Diskussion aktueller Governance-Fälle</v>
      </c>
      <c r="D7" s="13" t="str">
        <f aca="false">INT!D14</f>
        <v>- Fallbeispiel Markteintritt</v>
      </c>
      <c r="E7" s="13" t="str">
        <f aca="false">CAPX!D14</f>
        <v>- Teambildung für Praxisprojekte</v>
      </c>
      <c r="F7" s="13" t="str">
        <f aca="false">LDR!D14</f>
        <v>- Kennenlernen
- Erwartungsmanagement</v>
      </c>
    </row>
    <row r="8" customFormat="false" ht="49.5" hidden="false" customHeight="true" outlineLevel="0" collapsed="false">
      <c r="A8" s="12" t="s">
        <v>31</v>
      </c>
      <c r="B8" s="12" t="s">
        <v>32</v>
      </c>
      <c r="C8" s="13" t="str">
        <f aca="false">ETH!D15</f>
        <v>- Compliance-Checkliste anwenden</v>
      </c>
      <c r="D8" s="13" t="str">
        <f aca="false">INT!D15</f>
        <v>- Kulturdimensionen nach Hofstede</v>
      </c>
      <c r="E8" s="13" t="str">
        <f aca="false">CAPX!D15</f>
        <v>- Problem-Framing</v>
      </c>
      <c r="F8" s="13" t="str">
        <f aca="false">LDR!D15</f>
        <v>- Remote Leadership
- Vertrauen auf Distanz</v>
      </c>
    </row>
    <row r="9" customFormat="false" ht="49.5" hidden="false" customHeight="true" outlineLevel="0" collapsed="false">
      <c r="A9" s="12" t="s">
        <v>38</v>
      </c>
      <c r="B9" s="12" t="s">
        <v>39</v>
      </c>
      <c r="C9" s="13" t="n">
        <f aca="false">ETH!D16</f>
        <v>0</v>
      </c>
      <c r="D9" s="13" t="str">
        <f aca="false">INT!D16</f>
        <v>- Zwischenpräsentationen</v>
      </c>
      <c r="E9" s="13" t="n">
        <f aca="false">CAPX!D16</f>
        <v>0</v>
      </c>
      <c r="F9" s="13" t="n">
        <f aca="false">LDR!D16</f>
        <v>0</v>
      </c>
    </row>
    <row r="10" customFormat="false" ht="49.5" hidden="false" customHeight="true" outlineLevel="0" collapsed="false">
      <c r="A10" s="12" t="s">
        <v>40</v>
      </c>
      <c r="B10" s="12" t="s">
        <v>41</v>
      </c>
      <c r="C10" s="13" t="str">
        <f aca="false">ETH!D17</f>
        <v>- revDSG im Überblick
- Bezug zu DSGVO</v>
      </c>
      <c r="D10" s="13" t="str">
        <f aca="false">INT!D17</f>
        <v>- Zölle, Handelsabkommen</v>
      </c>
      <c r="E10" s="13" t="str">
        <f aca="false">CAPX!D17</f>
        <v>- Zwischenfeedback mit Praxispartner</v>
      </c>
      <c r="F10" s="13" t="str">
        <f aca="false">LDR!D17</f>
        <v>- Psychologische Sicherheit nach Edmondson</v>
      </c>
    </row>
    <row r="11" customFormat="false" ht="49.5" hidden="false" customHeight="true" outlineLevel="0" collapsed="false">
      <c r="A11" s="12" t="s">
        <v>45</v>
      </c>
      <c r="B11" s="12" t="s">
        <v>46</v>
      </c>
      <c r="C11" s="13" t="n">
        <f aca="false">ETH!D18</f>
        <v>0</v>
      </c>
      <c r="D11" s="13" t="str">
        <f aca="false">INT!D18</f>
        <v>- Strategieentwicklung für einen Zielmarkt</v>
      </c>
      <c r="E11" s="13" t="str">
        <f aca="false">CAPX!D18</f>
        <v>- Vertiefung Lösungsansatz</v>
      </c>
      <c r="F11" s="13" t="n">
        <f aca="false">LDR!D18</f>
        <v>0</v>
      </c>
    </row>
    <row r="12" customFormat="false" ht="49.5" hidden="false" customHeight="true" outlineLevel="0" collapsed="false">
      <c r="A12" s="12" t="s">
        <v>47</v>
      </c>
      <c r="B12" s="12" t="s">
        <v>48</v>
      </c>
      <c r="C12" s="13" t="str">
        <f aca="false">ETH!D19</f>
        <v>- Elemente eines Governance-Konzepts</v>
      </c>
      <c r="D12" s="13" t="str">
        <f aca="false">INT!D19</f>
        <v>- Politische und wirtschaftliche Risikoanalyse</v>
      </c>
      <c r="E12" s="13" t="n">
        <f aca="false">CAPX!D19</f>
        <v>0</v>
      </c>
      <c r="F12" s="13" t="str">
        <f aca="false">LDR!D19</f>
        <v>- Feedbackmodelle
- Rollenspiele</v>
      </c>
    </row>
    <row r="13" customFormat="false" ht="49.5" hidden="false" customHeight="true" outlineLevel="0" collapsed="false">
      <c r="A13" s="12" t="s">
        <v>52</v>
      </c>
      <c r="B13" s="12" t="s">
        <v>53</v>
      </c>
      <c r="C13" s="13" t="n">
        <f aca="false">ETH!D20</f>
        <v>0</v>
      </c>
      <c r="D13" s="13" t="str">
        <f aca="false">INT!D20</f>
        <v>- Finalisierung Markteintritts-Strategiepapier</v>
      </c>
      <c r="E13" s="13" t="str">
        <f aca="false">CAPX!D20</f>
        <v>- Finalisierung Lösungskonzept</v>
      </c>
      <c r="F13" s="13" t="n">
        <f aca="false">LDR!D20</f>
        <v>0</v>
      </c>
    </row>
    <row r="14" customFormat="false" ht="49.5" hidden="false" customHeight="true" outlineLevel="0" collapsed="false">
      <c r="A14" s="12" t="s">
        <v>54</v>
      </c>
      <c r="B14" s="12" t="s">
        <v>55</v>
      </c>
      <c r="C14" s="13" t="str">
        <f aca="false">ETH!D21</f>
        <v>- Finalisierung Governance-Kurzpapier</v>
      </c>
      <c r="D14" s="13" t="str">
        <f aca="false">INT!D21</f>
        <v>- Abschlusspräsentationen</v>
      </c>
      <c r="E14" s="13" t="str">
        <f aca="false">CAPX!D21</f>
        <v>- Abschlusspräsentation beim Praxispartner</v>
      </c>
      <c r="F14" s="13" t="str">
        <f aca="false">LDR!D21</f>
        <v>- Selbstreflexion Führungsstil</v>
      </c>
    </row>
    <row r="15" customFormat="false" ht="49.5" hidden="false" customHeight="true" outlineLevel="0" collapsed="false">
      <c r="A15" s="12" t="s">
        <v>61</v>
      </c>
      <c r="B15" s="12" t="s">
        <v>62</v>
      </c>
      <c r="C15" s="13" t="str">
        <f aca="false">ETH!D22</f>
        <v>- Abschlussdiskussion</v>
      </c>
      <c r="D15" s="13" t="n">
        <f aca="false">INT!D22</f>
        <v>0</v>
      </c>
      <c r="E15" s="13" t="n">
        <f aca="false">CAPX!D22</f>
        <v>0</v>
      </c>
      <c r="F15" s="13" t="str">
        <f aca="false">LDR!D22</f>
        <v>- Abschlussdiskussion in Kleingruppen</v>
      </c>
    </row>
    <row r="17" customFormat="false" ht="15" hidden="false" customHeight="false" outlineLevel="0" collapsed="false">
      <c r="A17" s="10" t="s">
        <v>142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3</v>
      </c>
      <c r="D18" s="0" t="n">
        <v>6</v>
      </c>
      <c r="E18" s="0" t="n">
        <v>6</v>
      </c>
      <c r="F18" s="0" t="n">
        <v>3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143</v>
      </c>
      <c r="C1" s="10" t="s">
        <v>144</v>
      </c>
    </row>
    <row r="2" customFormat="false" ht="15" hidden="false" customHeight="false" outlineLevel="0" collapsed="false">
      <c r="A2" s="0" t="n">
        <v>0</v>
      </c>
      <c r="C2" s="0" t="s">
        <v>60</v>
      </c>
    </row>
    <row r="3" customFormat="false" ht="15" hidden="false" customHeight="false" outlineLevel="0" collapsed="false">
      <c r="A3" s="0" t="n">
        <v>0.05</v>
      </c>
      <c r="C3" s="0" t="s">
        <v>37</v>
      </c>
    </row>
    <row r="4" customFormat="false" ht="15" hidden="false" customHeight="false" outlineLevel="0" collapsed="false">
      <c r="A4" s="0" t="n">
        <v>0.1</v>
      </c>
      <c r="C4" s="0" t="s">
        <v>145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2026-09-15T18:54:25Z</dcterms:created>
  <dc:creator>openpyxl</dc:creator>
  <dc:description/>
  <dc:language>en-US</dc:language>
  <cp:lastModifiedBy/>
  <dcterms:modified xsi:type="dcterms:W3CDTF">2026-09-15T18:54:25Z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