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OST\Downloads\template\"/>
    </mc:Choice>
  </mc:AlternateContent>
  <xr:revisionPtr revIDLastSave="0" documentId="13_ncr:1_{9862E55F-DB3B-451D-A8C1-5AD0A7E5EB1E}" xr6:coauthVersionLast="47" xr6:coauthVersionMax="47" xr10:uidLastSave="{00000000-0000-0000-0000-000000000000}"/>
  <bookViews>
    <workbookView xWindow="-108" yWindow="-108" windowWidth="23256" windowHeight="12456" xr2:uid="{955CEB0C-98B9-41A7-B086-0516551986D7}"/>
  </bookViews>
  <sheets>
    <sheet name="PERA-RATA" sheetId="1" r:id="rId1"/>
  </sheets>
  <externalReferences>
    <externalReference r:id="rId2"/>
  </externalReferences>
  <definedNames>
    <definedName name="Eligibilities">[1]Eligibilities!$A$1:$A$56</definedName>
    <definedName name="_xlnm.Print_Area" localSheetId="0">'PERA-RATA'!$A$1:$L$18</definedName>
    <definedName name="_xlnm.Print_Area">#REF!</definedName>
    <definedName name="PRINT_AREA_MI" localSheetId="0">#REF!</definedName>
    <definedName name="PRINT_AREA_MI">#REF!</definedName>
    <definedName name="_xlnm.Print_Titles" localSheetId="0">'PERA-RATA'!$4:$5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<sst xmlns="http://schemas.openxmlformats.org/spreadsheetml/2006/main" count="32" uniqueCount="29">
  <si>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AO V, HR Section</t>
  </si>
  <si>
    <t>Project Admin. Aide V, HR Section</t>
  </si>
  <si>
    <t>Checked by:</t>
  </si>
  <si>
    <t>Prepared by:</t>
  </si>
  <si>
    <t>Director, TAPI</t>
  </si>
  <si>
    <t>Chief AO, FAD</t>
  </si>
  <si>
    <t>ATTY. MARION IVY D. DECENA</t>
  </si>
  <si>
    <t>JOYCEL N. AGUILAR</t>
  </si>
  <si>
    <t xml:space="preserve"> </t>
  </si>
  <si>
    <r>
      <rPr>
        <i/>
        <sz val="10"/>
        <rFont val="Arial"/>
        <family val="2"/>
      </rPr>
      <t xml:space="preserve">I further certify that this payroll consists of </t>
    </r>
    <r>
      <rPr>
        <i/>
        <u/>
        <sz val="10"/>
        <rFont val="Arial"/>
        <family val="2"/>
      </rPr>
      <t xml:space="preserve"> 2 </t>
    </r>
    <r>
      <rPr>
        <i/>
        <sz val="10"/>
        <rFont val="Arial"/>
        <family val="2"/>
      </rPr>
      <t xml:space="preserve"> pages only.</t>
    </r>
  </si>
  <si>
    <t>and that the services have been duly rendered as stated.</t>
  </si>
  <si>
    <t>(2) APPROVED, payable for appropriation for 101.</t>
  </si>
  <si>
    <t xml:space="preserve">(1) I CERTIFY on my official oath that the above Payroll is correct </t>
  </si>
  <si>
    <t>Amount</t>
  </si>
  <si>
    <t>Optical c/o TAPIEA</t>
  </si>
  <si>
    <t>Healthcard c/o TAPIEA</t>
  </si>
  <si>
    <t>Allow.</t>
  </si>
  <si>
    <t xml:space="preserve">Net </t>
  </si>
  <si>
    <t>Less:</t>
  </si>
  <si>
    <t>Total</t>
  </si>
  <si>
    <r>
      <rPr>
        <b/>
        <sz val="7"/>
        <rFont val="Arial"/>
        <family val="2"/>
      </rPr>
      <t xml:space="preserve">Deduc-
tion:
 </t>
    </r>
    <r>
      <rPr>
        <b/>
        <sz val="9"/>
        <rFont val="Arial"/>
        <family val="2"/>
      </rPr>
      <t>TA</t>
    </r>
  </si>
  <si>
    <t>Absen-
ces</t>
  </si>
  <si>
    <t>Transpo.</t>
  </si>
  <si>
    <t>Rep.</t>
  </si>
  <si>
    <t>PERA</t>
  </si>
  <si>
    <t>DESIGNATION</t>
  </si>
  <si>
    <t>NAME</t>
  </si>
  <si>
    <t>No.</t>
  </si>
  <si>
    <t>TECHNOLOGY APPLICATION AND PROMOTION 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</si>
</sst>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_);_(@_)"/>
    <numFmt numFmtId="166" formatCode="_(* #,##0.00_);_(* \(#,##0.00\);_(* &quot;-&quot;_);_(@_)"/>
  </numFmts>
  <fonts count="24">
    <font>
      <sz val="10"/>
      <name val="Arial"/>
      <charset val="134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 Narrow"/>
      <family val="2"/>
    </font>
    <font>
      <sz val="8"/>
      <color theme="1"/>
      <name val="Arial"/>
      <family val="2"/>
    </font>
    <font>
      <sz val="10"/>
      <name val="Arial"/>
      <family val="2"/>
    </font>
    <font>
      <sz val="9"/>
      <name val="Georgia"/>
      <family val="1"/>
    </font>
    <font>
      <sz val="9"/>
      <color theme="1"/>
      <name val="Calibri"/>
      <family val="2"/>
      <scheme val="minor"/>
    </font>
    <font>
      <sz val="8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0.5"/>
      <name val="Arial Narrow"/>
      <family val="2"/>
    </font>
    <font>
      <sz val="11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i/>
      <u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theme="1"/>
      <name val="Arial"/>
      <family val="2"/>
    </font>
    <font>
      <b/>
      <sz val="8"/>
      <name val="Arial"/>
      <family val="2"/>
    </font>
    <font>
      <b/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164" fontId="6" fillId="0" borderId="0" applyFont="0" applyFill="0" applyBorder="0" applyAlignment="0" applyProtection="0"/>
    <xf numFmtId="0" fontId="1" fillId="0" borderId="0"/>
    <xf numFmtId="0" fontId="6" fillId="0" borderId="0"/>
    <xf numFmtId="0" fontId="21" fillId="0" borderId="0"/>
  </cellStyleXfs>
  <cellXfs count="6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2"/>
    <xf numFmtId="0" fontId="4" fillId="0" borderId="0" xfId="2" applyFont="1"/>
    <xf numFmtId="0" fontId="5" fillId="0" borderId="0" xfId="0" applyFont="1" applyAlignment="1">
      <alignment horizontal="left"/>
    </xf>
    <xf numFmtId="0" fontId="7" fillId="0" borderId="0" xfId="3" applyFont="1" applyAlignment="1">
      <alignment horizontal="left"/>
    </xf>
    <xf numFmtId="164" fontId="8" fillId="0" borderId="0" xfId="1" applyFont="1" applyBorder="1"/>
    <xf numFmtId="0" fontId="2" fillId="0" borderId="0" xfId="0" applyFont="1"/>
    <xf numFmtId="0" fontId="9" fillId="0" borderId="0" xfId="0" applyFont="1"/>
    <xf numFmtId="0" fontId="5" fillId="0" borderId="0" xfId="0" applyFont="1" applyAlignment="1">
      <alignment horizontal="center" vertical="center"/>
    </xf>
    <xf numFmtId="0" fontId="10" fillId="0" borderId="0" xfId="3" applyFont="1"/>
    <xf numFmtId="164" fontId="11" fillId="0" borderId="0" xfId="3" applyNumberFormat="1" applyFont="1"/>
    <xf numFmtId="0" fontId="11" fillId="0" borderId="0" xfId="3" applyFont="1" applyAlignment="1">
      <alignment horizontal="center" vertical="center"/>
    </xf>
    <xf numFmtId="0" fontId="12" fillId="0" borderId="0" xfId="3" applyFont="1"/>
    <xf numFmtId="0" fontId="12" fillId="0" borderId="0" xfId="3" applyFont="1" applyAlignment="1">
      <alignment horizontal="center"/>
    </xf>
    <xf numFmtId="0" fontId="0" fillId="0" borderId="0" xfId="0" applyAlignment="1">
      <alignment vertical="top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/>
    </xf>
    <xf numFmtId="165" fontId="18" fillId="0" borderId="0" xfId="0" applyNumberFormat="1" applyFont="1"/>
    <xf numFmtId="0" fontId="18" fillId="0" borderId="0" xfId="0" applyFont="1"/>
    <xf numFmtId="0" fontId="19" fillId="0" borderId="1" xfId="0" applyFont="1" applyBorder="1" applyAlignment="1">
      <alignment horizontal="center" wrapText="1"/>
    </xf>
    <xf numFmtId="166" fontId="13" fillId="0" borderId="2" xfId="0" applyNumberFormat="1" applyFont="1" applyBorder="1" applyAlignment="1">
      <alignment horizontal="center" vertical="center"/>
    </xf>
    <xf numFmtId="166" fontId="13" fillId="0" borderId="3" xfId="0" applyNumberFormat="1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165" fontId="19" fillId="0" borderId="4" xfId="0" applyNumberFormat="1" applyFont="1" applyBorder="1" applyAlignment="1">
      <alignment horizontal="center" vertical="center"/>
    </xf>
    <xf numFmtId="165" fontId="13" fillId="0" borderId="4" xfId="0" applyNumberFormat="1" applyFont="1" applyBorder="1" applyAlignment="1">
      <alignment horizontal="center" vertical="center"/>
    </xf>
    <xf numFmtId="165" fontId="13" fillId="0" borderId="2" xfId="1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top" wrapText="1"/>
    </xf>
    <xf numFmtId="0" fontId="22" fillId="0" borderId="5" xfId="0" applyFont="1" applyBorder="1" applyAlignment="1">
      <alignment horizontal="center" vertical="top" wrapText="1"/>
    </xf>
    <xf numFmtId="9" fontId="20" fillId="0" borderId="6" xfId="0" applyNumberFormat="1" applyFont="1" applyBorder="1" applyAlignment="1">
      <alignment horizontal="center"/>
    </xf>
    <xf numFmtId="9" fontId="22" fillId="0" borderId="6" xfId="0" applyNumberFormat="1" applyFont="1" applyBorder="1" applyAlignment="1">
      <alignment horizontal="center"/>
    </xf>
    <xf numFmtId="0" fontId="20" fillId="0" borderId="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/>
    </xf>
    <xf numFmtId="0" fontId="20" fillId="0" borderId="6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23" fillId="0" borderId="6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5">
    <cellStyle name="Comma" xfId="1" builtinId="3"/>
    <cellStyle name="Normal" xfId="0" builtinId="0"/>
    <cellStyle name="Normal 2" xfId="3" xr:uid="{9C9DCFDA-4935-467C-9E65-A562223C2771}"/>
    <cellStyle name="Normal 4 2 2 2 2 2" xfId="2" xr:uid="{9A21304F-81D2-488A-9DCD-2ABE00FDA48C}"/>
    <cellStyle name="Normal 6" xfId="4" xr:uid="{79E5D5DB-EB55-40B5-B4F3-E13B94C25C46}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wnloads\MASTERLIST-OF-TAPI-EMPLOYEES-2021%20(UPDATED)%20(1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yalty2021 "/>
      <sheetName val="DOST S&amp;T PERSONNEL"/>
      <sheetName val="Performance Indicators 2021"/>
      <sheetName val="AUGUST 2020"/>
      <sheetName val="Sheet1"/>
      <sheetName val="Proj. Staff as of JUNE 30, 2021"/>
      <sheetName val="RESIGNED 2021 UPDATED"/>
      <sheetName val="New Hired Proj. Staff Req. (2)"/>
      <sheetName val="RESIGNED 2021"/>
      <sheetName val="Proj. Staff 31 DEC 2021"/>
      <sheetName val="Plantilla (PERM.) 2021"/>
      <sheetName val="New Hired Proj. Staff Req."/>
      <sheetName val="SALN CERT 2020"/>
      <sheetName val="SG TABLE"/>
      <sheetName val="Plantilla (PERM.) 2021 (2)"/>
      <sheetName val="PERFORMANCE INDICATORS 2020"/>
      <sheetName val="Plantilla2020 (2)"/>
      <sheetName val="Plantilla2020"/>
      <sheetName val="IPCR 2020"/>
      <sheetName val="SALN 2020"/>
      <sheetName val="RESIGNED (2)"/>
      <sheetName val="Plantilla2019"/>
      <sheetName val="ActiveEmployees2019"/>
      <sheetName val="Plantilla2018"/>
      <sheetName val="Eligibilities"/>
      <sheetName val="PERMANENT"/>
      <sheetName val="PROJECT STAF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8">
          <cell r="B38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A1" t="str">
            <v>CS Professional Eligibility</v>
          </cell>
        </row>
        <row r="2">
          <cell r="A2" t="str">
            <v>CS Sub-Professional Eligibility</v>
          </cell>
        </row>
        <row r="3">
          <cell r="A3" t="str">
            <v xml:space="preserve">Professional Board Exam for Teachers </v>
          </cell>
        </row>
        <row r="4">
          <cell r="A4" t="str">
            <v>Police Officer Examination</v>
          </cell>
        </row>
        <row r="5">
          <cell r="A5" t="str">
            <v>Foreign Trade Service Officer Exam</v>
          </cell>
        </row>
        <row r="6">
          <cell r="A6" t="str">
            <v>Teacher Examination</v>
          </cell>
        </row>
        <row r="7">
          <cell r="A7" t="str">
            <v>First Grade Examination</v>
          </cell>
        </row>
        <row r="8">
          <cell r="A8" t="str">
            <v xml:space="preserve">Second Grade Examination  </v>
          </cell>
        </row>
        <row r="9">
          <cell r="A9" t="str">
            <v xml:space="preserve">Third Grade Examination     </v>
          </cell>
        </row>
        <row r="10">
          <cell r="A10" t="str">
            <v>Senior Teacher Examination</v>
          </cell>
        </row>
        <row r="11">
          <cell r="A11" t="str">
            <v xml:space="preserve">Junior Teacher Examination  </v>
          </cell>
        </row>
        <row r="12">
          <cell r="A12" t="str">
            <v>Agricultural Officer Examination</v>
          </cell>
        </row>
        <row r="13">
          <cell r="A13" t="str">
            <v>Agriculture Extension Officer Exam</v>
          </cell>
        </row>
        <row r="14">
          <cell r="A14" t="str">
            <v>Agronomist Examination</v>
          </cell>
        </row>
        <row r="15">
          <cell r="A15" t="str">
            <v>Fishery Biologist Examination</v>
          </cell>
        </row>
        <row r="16">
          <cell r="A16" t="str">
            <v>Fishery Technologist Examination</v>
          </cell>
        </row>
        <row r="17">
          <cell r="A17" t="str">
            <v xml:space="preserve">Fishery Officer Examination </v>
          </cell>
        </row>
        <row r="18">
          <cell r="A18" t="str">
            <v>Forestry Technician Examination</v>
          </cell>
        </row>
        <row r="19">
          <cell r="A19" t="str">
            <v>Farm Management Technician Exam</v>
          </cell>
        </row>
        <row r="20">
          <cell r="A20" t="str">
            <v>Real Property Assessing Officer Exam</v>
          </cell>
        </row>
        <row r="21">
          <cell r="A21" t="str">
            <v xml:space="preserve">Superintendent Examination </v>
          </cell>
        </row>
        <row r="22">
          <cell r="A22" t="str">
            <v xml:space="preserve">Soil Technologist Examination </v>
          </cell>
        </row>
        <row r="23">
          <cell r="A23" t="str">
            <v>Sanitarian Examination</v>
          </cell>
        </row>
        <row r="24">
          <cell r="A24" t="str">
            <v>Meat Inspector Examination</v>
          </cell>
        </row>
        <row r="25">
          <cell r="A25" t="str">
            <v xml:space="preserve">Home Economics Extension Officer Exam </v>
          </cell>
        </row>
        <row r="26">
          <cell r="A26" t="str">
            <v>Municipal Treasurer Examination</v>
          </cell>
        </row>
        <row r="27">
          <cell r="A27" t="str">
            <v>Local Treasury Officer Examination</v>
          </cell>
        </row>
        <row r="28">
          <cell r="A28" t="str">
            <v xml:space="preserve">Management Analyst Examination </v>
          </cell>
        </row>
        <row r="29">
          <cell r="A29" t="str">
            <v>Supervising Customs Appraiser Exam</v>
          </cell>
        </row>
        <row r="30">
          <cell r="A30" t="str">
            <v>Custom Examiner Ent. Examination</v>
          </cell>
        </row>
        <row r="31">
          <cell r="A31" t="str">
            <v>Food Technician Examination</v>
          </cell>
        </row>
        <row r="32">
          <cell r="A32" t="str">
            <v>Statistical Aide Examination</v>
          </cell>
        </row>
        <row r="33">
          <cell r="A33" t="str">
            <v xml:space="preserve">Statistician Examination </v>
          </cell>
        </row>
        <row r="34">
          <cell r="A34" t="str">
            <v xml:space="preserve">Auditor Examination  </v>
          </cell>
        </row>
        <row r="35">
          <cell r="A35" t="str">
            <v>Postmaster Examination</v>
          </cell>
        </row>
        <row r="36">
          <cell r="A36" t="str">
            <v xml:space="preserve">Money Counter Examination </v>
          </cell>
        </row>
        <row r="37">
          <cell r="A37" t="str">
            <v>Manpower Development Officer Exam</v>
          </cell>
        </row>
        <row r="38">
          <cell r="A38" t="str">
            <v xml:space="preserve">Career Service Executive Examination  </v>
          </cell>
        </row>
        <row r="39">
          <cell r="A39" t="str">
            <v xml:space="preserve">Foreign Service Officer Examination </v>
          </cell>
        </row>
        <row r="40">
          <cell r="A40" t="str">
            <v>Police Officer I Entrance Examination</v>
          </cell>
        </row>
        <row r="41">
          <cell r="A41" t="str">
            <v>Penology Officer Examination</v>
          </cell>
        </row>
        <row r="42">
          <cell r="A42" t="str">
            <v xml:space="preserve">Penology Employee Examination </v>
          </cell>
        </row>
        <row r="43">
          <cell r="A43" t="str">
            <v>Certified Public Accountant</v>
          </cell>
        </row>
        <row r="44">
          <cell r="A44" t="str">
            <v>REPUBLIC ACT NO. 1080</v>
          </cell>
        </row>
        <row r="45">
          <cell r="A45" t="str">
            <v>Licensure Examination for Teachers</v>
          </cell>
        </row>
        <row r="46">
          <cell r="A46" t="str">
            <v>NAPOLCOM Entrance Examination</v>
          </cell>
        </row>
        <row r="47">
          <cell r="A47" t="str">
            <v>Barangay Official Eligibility</v>
          </cell>
        </row>
        <row r="48">
          <cell r="A48" t="str">
            <v>Career Executive Service Officer</v>
          </cell>
        </row>
        <row r="49">
          <cell r="A49" t="str">
            <v>Career Executive Service Eligibility</v>
          </cell>
        </row>
        <row r="50">
          <cell r="A50" t="str">
            <v>RA 6850</v>
          </cell>
        </row>
        <row r="51">
          <cell r="A51" t="str">
            <v>Cultural Community Employee</v>
          </cell>
        </row>
        <row r="52">
          <cell r="A52" t="str">
            <v>Cultural Community Officer</v>
          </cell>
        </row>
        <row r="53">
          <cell r="A53" t="str">
            <v>PD 907</v>
          </cell>
        </row>
        <row r="54">
          <cell r="A54" t="str">
            <v>RA 4670</v>
          </cell>
        </row>
        <row r="55">
          <cell r="A55" t="str">
            <v>PD 997</v>
          </cell>
        </row>
        <row r="56">
          <cell r="A56" t="str">
            <v>PD 1408</v>
          </cell>
        </row>
      </sheetData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FD866-F532-460E-8425-CF6B5FAB2559}">
  <sheetPr>
    <tabColor rgb="FF0000CC"/>
    <pageSetUpPr fitToPage="1"/>
  </sheetPr>
  <dimension ref="A1:P26"/>
  <sheetViews>
    <sheetView tabSelected="1" view="pageBreakPreview" zoomScaleNormal="100" zoomScaleSheetLayoutView="100" workbookViewId="0">
      <pane xSplit="2" ySplit="5" topLeftCell="C6" activePane="bottomRight" state="frozen"/>
      <selection activeCell="CC187" sqref="CC187"/>
      <selection pane="topRight" activeCell="CC187" sqref="CC187"/>
      <selection pane="bottomLeft" activeCell="CC187" sqref="CC187"/>
      <selection pane="bottomRight" activeCell="M7" sqref="M7"/>
    </sheetView>
  </sheetViews>
  <sheetFormatPr defaultColWidth="9.109375" defaultRowHeight="13.2"/>
  <cols>
    <col min="1" max="1" width="4.44140625" style="4" customWidth="1"/>
    <col min="2" max="2" width="36.5546875" customWidth="1"/>
    <col min="3" max="3" width="15.5546875" style="3" customWidth="1"/>
    <col min="4" max="4" width="11.5546875" customWidth="1"/>
    <col min="5" max="5" width="9.88671875" customWidth="1"/>
    <col min="6" max="6" width="10" customWidth="1"/>
    <col min="7" max="8" width="4.6640625" hidden="1" customWidth="1"/>
    <col min="9" max="9" width="11" style="2" customWidth="1"/>
    <col min="10" max="10" width="12.6640625" customWidth="1"/>
    <col min="11" max="11" width="12.6640625" style="1" hidden="1" customWidth="1"/>
    <col min="12" max="12" width="13.6640625" customWidth="1"/>
    <col min="13" max="13" width="14.6640625" customWidth="1"/>
    <col min="14" max="14" width="26" customWidth="1"/>
    <col min="15" max="15" width="10.6640625" customWidth="1"/>
    <col min="22" max="22" width="10.44140625" customWidth="1"/>
  </cols>
  <sheetData>
    <row r="1" spans="1:16" ht="13.8">
      <c r="A1" s="54" t="s">
        <v>28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6" ht="13.8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6" ht="9.9" customHeight="1">
      <c r="A3" s="27"/>
      <c r="B3" s="28"/>
      <c r="C3" s="24"/>
      <c r="D3" s="28"/>
      <c r="E3" s="28"/>
      <c r="F3" s="28"/>
      <c r="G3" s="28"/>
      <c r="H3" s="28"/>
      <c r="I3" s="28"/>
      <c r="J3" s="28"/>
      <c r="K3" s="28"/>
      <c r="L3" s="28"/>
    </row>
    <row r="4" spans="1:16" ht="18" customHeight="1">
      <c r="A4" s="50" t="s">
        <v>27</v>
      </c>
      <c r="B4" s="50" t="s">
        <v>26</v>
      </c>
      <c r="C4" s="50" t="s">
        <v>25</v>
      </c>
      <c r="D4" s="50" t="s">
        <v>24</v>
      </c>
      <c r="E4" s="49" t="s">
        <v>23</v>
      </c>
      <c r="F4" s="48" t="s">
        <v>22</v>
      </c>
      <c r="G4" s="52" t="s">
        <v>21</v>
      </c>
      <c r="H4" s="55" t="s">
        <v>20</v>
      </c>
      <c r="I4" s="46" t="s">
        <v>19</v>
      </c>
      <c r="J4" s="47" t="s">
        <v>18</v>
      </c>
      <c r="K4" s="47" t="s">
        <v>18</v>
      </c>
      <c r="L4" s="46" t="s">
        <v>17</v>
      </c>
    </row>
    <row r="5" spans="1:16" ht="24.9" customHeight="1">
      <c r="A5" s="51"/>
      <c r="B5" s="51"/>
      <c r="C5" s="51"/>
      <c r="D5" s="51"/>
      <c r="E5" s="44" t="s">
        <v>16</v>
      </c>
      <c r="F5" s="44" t="s">
        <v>16</v>
      </c>
      <c r="G5" s="53"/>
      <c r="H5" s="56"/>
      <c r="I5" s="44" t="s">
        <v>13</v>
      </c>
      <c r="J5" s="45" t="s">
        <v>15</v>
      </c>
      <c r="K5" s="45" t="s">
        <v>14</v>
      </c>
      <c r="L5" s="44" t="s">
        <v>13</v>
      </c>
    </row>
    <row r="6" spans="1:16" ht="20.100000000000001" customHeight="1" thickBot="1">
      <c r="A6" s="43"/>
      <c r="B6" s="42"/>
      <c r="C6" s="41"/>
      <c r="D6" s="40"/>
      <c r="E6" s="37"/>
      <c r="F6" s="39"/>
      <c r="G6" s="38"/>
      <c r="H6" s="38"/>
      <c r="I6" s="37"/>
      <c r="J6" s="35"/>
      <c r="K6" s="36"/>
      <c r="L6" s="35"/>
    </row>
    <row r="7" spans="1:16" s="29" customFormat="1" ht="9.75" customHeight="1" thickTop="1">
      <c r="A7" s="34"/>
      <c r="B7" s="33"/>
      <c r="C7" s="24"/>
      <c r="D7" s="32"/>
      <c r="E7" s="32"/>
      <c r="F7" s="32"/>
      <c r="G7" s="32"/>
      <c r="H7" s="32"/>
      <c r="I7" s="32"/>
      <c r="J7" s="32"/>
      <c r="K7" s="32"/>
      <c r="L7" s="32"/>
    </row>
    <row r="8" spans="1:16" s="29" customFormat="1" ht="20.100000000000001" customHeight="1">
      <c r="A8" s="31" t="s">
        <v>12</v>
      </c>
      <c r="C8" s="30"/>
      <c r="F8" s="29" t="s">
        <v>11</v>
      </c>
    </row>
    <row r="9" spans="1:16" ht="20.100000000000001" customHeight="1">
      <c r="A9" s="31" t="s">
        <v>10</v>
      </c>
      <c r="B9" s="29"/>
      <c r="C9" s="30"/>
      <c r="D9" s="29"/>
      <c r="E9" s="29"/>
      <c r="F9" s="29" t="s">
        <v>9</v>
      </c>
      <c r="G9" s="29"/>
      <c r="H9" s="29"/>
      <c r="I9" s="29"/>
      <c r="J9" s="29"/>
      <c r="K9" s="29"/>
      <c r="L9" s="29"/>
    </row>
    <row r="10" spans="1:16" ht="20.100000000000001" customHeight="1">
      <c r="A10" s="27"/>
      <c r="B10" s="28"/>
      <c r="C10" s="24"/>
      <c r="D10" s="28"/>
      <c r="E10" s="28"/>
      <c r="F10" s="28"/>
      <c r="G10" s="28"/>
      <c r="H10" s="28"/>
      <c r="I10" s="28"/>
      <c r="J10" s="28"/>
      <c r="K10" s="28"/>
      <c r="L10" s="28"/>
    </row>
    <row r="11" spans="1:16" ht="18" customHeight="1">
      <c r="A11" s="27"/>
      <c r="B11" s="28" t="s">
        <v>8</v>
      </c>
      <c r="D11" s="28"/>
      <c r="E11" s="28"/>
      <c r="F11" s="28"/>
      <c r="G11" s="28"/>
      <c r="H11" s="28"/>
      <c r="I11" s="28"/>
      <c r="J11" s="28"/>
      <c r="K11" s="28"/>
      <c r="L11" s="28"/>
    </row>
    <row r="12" spans="1:16" s="21" customFormat="1" ht="18" customHeight="1">
      <c r="A12" s="27"/>
      <c r="B12" s="26" t="s">
        <v>7</v>
      </c>
      <c r="C12" s="3"/>
      <c r="D12"/>
      <c r="E12"/>
      <c r="F12" s="58" t="s">
        <v>6</v>
      </c>
      <c r="G12" s="59"/>
      <c r="H12" s="59"/>
      <c r="I12" s="59"/>
      <c r="J12" s="59"/>
      <c r="K12" s="59"/>
      <c r="L12" s="59"/>
    </row>
    <row r="13" spans="1:16" s="21" customFormat="1" ht="18" customHeight="1">
      <c r="A13" s="23"/>
      <c r="B13" s="25" t="s">
        <v>5</v>
      </c>
      <c r="C13" s="3"/>
      <c r="F13" s="57" t="s">
        <v>4</v>
      </c>
      <c r="G13" s="57"/>
      <c r="H13" s="57"/>
      <c r="I13" s="57"/>
      <c r="J13" s="57"/>
      <c r="K13" s="57"/>
      <c r="L13" s="57"/>
    </row>
    <row r="14" spans="1:16" s="21" customFormat="1" ht="13.5" customHeight="1">
      <c r="A14" s="23"/>
      <c r="B14" s="22"/>
      <c r="C14" s="24"/>
      <c r="D14" s="22"/>
      <c r="E14" s="22"/>
      <c r="F14" s="22"/>
      <c r="G14" s="22"/>
      <c r="H14" s="22"/>
      <c r="I14" s="23"/>
      <c r="J14" s="23"/>
      <c r="K14" s="23"/>
      <c r="L14" s="22"/>
    </row>
    <row r="15" spans="1:16" s="14" customFormat="1" ht="20.100000000000001" customHeight="1">
      <c r="A15" s="6" t="s">
        <v>3</v>
      </c>
      <c r="B15" s="10"/>
      <c r="C15" s="15"/>
      <c r="E15" s="6" t="s">
        <v>2</v>
      </c>
      <c r="F15" s="5"/>
      <c r="I15" s="6"/>
      <c r="J15" s="10"/>
      <c r="K15" s="10"/>
      <c r="L15" s="6"/>
      <c r="M15" s="8"/>
      <c r="N15" s="8"/>
      <c r="O15" s="20"/>
      <c r="P15" s="17"/>
    </row>
    <row r="16" spans="1:16" s="14" customFormat="1" ht="14.4">
      <c r="A16" s="6"/>
      <c r="B16" s="10"/>
      <c r="C16" s="15"/>
      <c r="E16" s="6"/>
      <c r="F16" s="5"/>
      <c r="I16" s="6"/>
      <c r="J16" s="10"/>
      <c r="K16" s="10"/>
      <c r="L16" s="6"/>
      <c r="M16" s="8"/>
      <c r="N16" s="19"/>
      <c r="O16" s="18"/>
      <c r="P16" s="17"/>
    </row>
    <row r="17" spans="1:16" s="14" customFormat="1" ht="13.8">
      <c r="A17" s="60"/>
      <c r="B17" s="60"/>
      <c r="C17" s="15"/>
      <c r="E17" s="60"/>
      <c r="F17" s="60"/>
      <c r="G17" s="60"/>
      <c r="H17" s="60"/>
      <c r="I17" s="60"/>
      <c r="J17" s="60"/>
      <c r="K17" s="10"/>
      <c r="L17" s="7"/>
      <c r="M17" s="16"/>
      <c r="N17" s="16"/>
      <c r="O17" s="16"/>
      <c r="P17" s="12"/>
    </row>
    <row r="18" spans="1:16">
      <c r="A18" s="6" t="s">
        <v>1</v>
      </c>
      <c r="B18" s="10"/>
      <c r="C18" s="15"/>
      <c r="D18" s="14"/>
      <c r="E18" s="6" t="s">
        <v>0</v>
      </c>
      <c r="F18" s="5"/>
      <c r="G18" s="14"/>
      <c r="H18" s="14"/>
      <c r="I18" s="6"/>
      <c r="J18" s="10"/>
      <c r="K18" s="10"/>
      <c r="L18" s="6"/>
      <c r="M18" s="13"/>
      <c r="N18" s="13"/>
      <c r="O18" s="13"/>
      <c r="P18" s="12"/>
    </row>
    <row r="19" spans="1:16" ht="14.4">
      <c r="A19" s="11"/>
      <c r="B19" s="5"/>
      <c r="I19" s="6"/>
      <c r="J19" s="10"/>
      <c r="K19" s="10"/>
      <c r="L19" s="6"/>
      <c r="M19" s="9"/>
      <c r="N19" s="9"/>
      <c r="O19" s="8"/>
      <c r="P19" s="8"/>
    </row>
    <row r="20" spans="1:16" ht="20.100000000000001" customHeight="1">
      <c r="A20" s="6"/>
      <c r="B20" s="5"/>
      <c r="I20"/>
      <c r="K20"/>
    </row>
    <row r="21" spans="1:16">
      <c r="A21" s="6"/>
      <c r="B21" s="5"/>
      <c r="I21"/>
      <c r="K21"/>
    </row>
    <row r="22" spans="1:16">
      <c r="A22" s="7"/>
      <c r="B22" s="5"/>
      <c r="I22"/>
      <c r="K22"/>
    </row>
    <row r="23" spans="1:16">
      <c r="A23" s="6"/>
      <c r="B23" s="5"/>
      <c r="I23"/>
      <c r="K23"/>
    </row>
    <row r="24" spans="1:16">
      <c r="I24"/>
      <c r="K24"/>
    </row>
    <row r="25" spans="1:16">
      <c r="I25"/>
      <c r="K25"/>
    </row>
    <row r="26" spans="1:16">
      <c r="I26"/>
      <c r="K26"/>
    </row>
  </sheetData>
  <mergeCells count="12">
    <mergeCell ref="E17:J17"/>
    <mergeCell ref="A17:B17"/>
    <mergeCell ref="F13:L13"/>
    <mergeCell ref="F12:L12"/>
    <mergeCell ref="A1:L1"/>
    <mergeCell ref="A2:L2"/>
    <mergeCell ref="H4:H5"/>
    <mergeCell ref="A4:A5"/>
    <mergeCell ref="B4:B5"/>
    <mergeCell ref="C4:C5"/>
    <mergeCell ref="D4:D5"/>
    <mergeCell ref="G4:G5"/>
  </mergeCells>
  <conditionalFormatting sqref="L1:L14">
    <cfRule type="cellIs" dxfId="1" priority="2" operator="lessThan">
      <formula>0</formula>
    </cfRule>
  </conditionalFormatting>
  <conditionalFormatting sqref="L20:L1048576">
    <cfRule type="cellIs" dxfId="0" priority="4" operator="lessThan">
      <formula>0</formula>
    </cfRule>
  </conditionalFormatting>
  <pageMargins left="0.6692913385826772" right="0.70866141732283472" top="0.74803149606299213" bottom="0.27559055118110237" header="0.31496062992125984" footer="0.31496062992125984"/>
  <pageSetup paperSize="136" scale="43" fitToHeight="0" orientation="portrait" r:id="rId1"/>
  <headerFooter alignWithMargins="0">
    <oddFooter>&amp;L&amp;8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PERA-RATA</vt:lpstr>
      <vt:lpstr>'PERA-RATA'!Print_Area</vt:lpstr>
      <vt:lpstr>'PERA-RATA'!Print_Titles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mym1s.accnt7@gmail.com</dc:creator>
  <cp:lastModifiedBy>mym1s.accnt7@gmail.com</cp:lastModifiedBy>
  <dcterms:created xsi:type="dcterms:W3CDTF">2026-03-24T01:14:54Z</dcterms:created>
  <dcterms:modified xsi:type="dcterms:W3CDTF">2026-03-24T23:33:08Z</dcterms:modified>
</cp:coreProperties>
</file>