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rders" sheetId="1" state="visible" r:id="rId1"/>
    <sheet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/mm/yyyy"/>
    <numFmt numFmtId="166" formatCode="&quot;$&quot;#,##0.00"/>
  </numFmts>
  <fonts count="2">
    <font>
      <name val="Calibri"/>
      <family val="2"/>
      <color theme="1"/>
      <sz val="11"/>
      <scheme val="minor"/>
    </font>
    <font>
      <b val="1"/>
      <color rgb="00FFFFFF"/>
      <sz val="1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5" fontId="0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dxfs count="1"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Total Sales by Category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'Summary'!B1</f>
            </strRef>
          </tx>
          <spPr>
            <a:ln>
              <a:prstDash val="solid"/>
            </a:ln>
          </spPr>
          <cat>
            <numRef>
              <f>'Summary'!$A$2:$A$6</f>
            </numRef>
          </cat>
          <val>
            <numRef>
              <f>'Summary'!$B$2:$B$6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Category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Sales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Share of Sales by Category</a:t>
            </a:r>
          </a:p>
        </rich>
      </tx>
    </title>
    <plotArea>
      <pieChart>
        <varyColors val="1"/>
        <ser>
          <idx val="0"/>
          <order val="0"/>
          <tx>
            <strRef>
              <f>'Summary'!B1</f>
            </strRef>
          </tx>
          <spPr>
            <a:ln>
              <a:prstDash val="solid"/>
            </a:ln>
          </spPr>
          <cat>
            <numRef>
              <f>'Summary'!$A$2:$A$6</f>
            </numRef>
          </cat>
          <val>
            <numRef>
              <f>'Summary'!$B$2:$B$6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4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432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.5" customWidth="1" min="1" max="1"/>
    <col width="13.5" customWidth="1" min="2" max="2"/>
    <col width="19.5" customWidth="1" min="3" max="3"/>
    <col width="14.5" customWidth="1" min="4" max="4"/>
    <col width="22.5" customWidth="1" min="5" max="5"/>
    <col width="12.5" customWidth="1" min="6" max="6"/>
    <col width="10.5" customWidth="1" min="7" max="7"/>
    <col width="9" customWidth="1" min="8" max="8"/>
  </cols>
  <sheetData>
    <row r="1" ht="20" customHeight="1">
      <c r="A1" s="1" t="inlineStr">
        <is>
          <t>Order ID</t>
        </is>
      </c>
      <c r="B1" s="1" t="inlineStr">
        <is>
          <t>Order Date</t>
        </is>
      </c>
      <c r="C1" s="1" t="inlineStr">
        <is>
          <t>Customer</t>
        </is>
      </c>
      <c r="D1" s="1" t="inlineStr">
        <is>
          <t>Country</t>
        </is>
      </c>
      <c r="E1" s="1" t="inlineStr">
        <is>
          <t>Product</t>
        </is>
      </c>
      <c r="F1" s="1" t="inlineStr">
        <is>
          <t>Category</t>
        </is>
      </c>
      <c r="G1" s="1" t="inlineStr">
        <is>
          <t>Quantity</t>
        </is>
      </c>
      <c r="H1" s="1" t="inlineStr">
        <is>
          <t>Sales</t>
        </is>
      </c>
    </row>
    <row r="2">
      <c r="A2" t="inlineStr">
        <is>
          <t>O0001</t>
        </is>
      </c>
      <c r="B2" s="2" t="n">
        <v>46039</v>
      </c>
      <c r="C2" t="inlineStr">
        <is>
          <t>Amara Otieno</t>
        </is>
      </c>
      <c r="D2" t="inlineStr">
        <is>
          <t>Kenya</t>
        </is>
      </c>
      <c r="E2" t="inlineStr">
        <is>
          <t>iPhone 16</t>
        </is>
      </c>
      <c r="F2" t="inlineStr">
        <is>
          <t>Smartphone</t>
        </is>
      </c>
      <c r="G2" t="n">
        <v>1</v>
      </c>
      <c r="H2" s="3" t="n">
        <v>1000</v>
      </c>
    </row>
    <row r="3">
      <c r="A3" t="inlineStr">
        <is>
          <t>O0002</t>
        </is>
      </c>
      <c r="B3" s="2" t="n">
        <v>45991</v>
      </c>
      <c r="C3" t="inlineStr">
        <is>
          <t>Chipo Marufu</t>
        </is>
      </c>
      <c r="D3" t="inlineStr">
        <is>
          <t>Zimbabwe</t>
        </is>
      </c>
      <c r="E3" t="inlineStr">
        <is>
          <t>Bluetooth Headphones</t>
        </is>
      </c>
      <c r="F3" t="inlineStr">
        <is>
          <t>Accessory</t>
        </is>
      </c>
      <c r="G3" t="n">
        <v>1</v>
      </c>
      <c r="H3" s="3" t="n">
        <v>120</v>
      </c>
    </row>
    <row r="4">
      <c r="A4" t="inlineStr">
        <is>
          <t>O0003</t>
        </is>
      </c>
      <c r="B4" s="2" t="n">
        <v>45481</v>
      </c>
      <c r="C4" t="inlineStr">
        <is>
          <t>Tendai Moyo</t>
        </is>
      </c>
      <c r="D4" t="inlineStr">
        <is>
          <t>Zimbabwe</t>
        </is>
      </c>
      <c r="E4" t="inlineStr">
        <is>
          <t>Dell XPS 15</t>
        </is>
      </c>
      <c r="F4" t="inlineStr">
        <is>
          <t>Laptop</t>
        </is>
      </c>
      <c r="G4" t="n">
        <v>1</v>
      </c>
      <c r="H4" s="3" t="n">
        <v>1500</v>
      </c>
    </row>
    <row r="5">
      <c r="A5" t="inlineStr">
        <is>
          <t>O0004</t>
        </is>
      </c>
      <c r="B5" s="2" t="n">
        <v>46249</v>
      </c>
      <c r="C5" t="inlineStr">
        <is>
          <t>Kudzai Sibanda</t>
        </is>
      </c>
      <c r="D5" t="inlineStr">
        <is>
          <t>Zimbabwe</t>
        </is>
      </c>
      <c r="E5" t="inlineStr">
        <is>
          <t>ThinkPad X1</t>
        </is>
      </c>
      <c r="F5" t="inlineStr">
        <is>
          <t>Laptop</t>
        </is>
      </c>
      <c r="G5" t="n">
        <v>2</v>
      </c>
      <c r="H5" s="3" t="n">
        <v>2800</v>
      </c>
    </row>
    <row r="6">
      <c r="A6" t="inlineStr">
        <is>
          <t>O0005</t>
        </is>
      </c>
      <c r="B6" s="2" t="n">
        <v>46123</v>
      </c>
      <c r="C6" t="inlineStr">
        <is>
          <t>Chipo Marufu</t>
        </is>
      </c>
      <c r="D6" t="inlineStr">
        <is>
          <t>Zimbabwe</t>
        </is>
      </c>
      <c r="E6" t="inlineStr">
        <is>
          <t>iPad Air 6</t>
        </is>
      </c>
      <c r="F6" t="inlineStr">
        <is>
          <t>Tablet</t>
        </is>
      </c>
      <c r="G6" t="n">
        <v>1</v>
      </c>
      <c r="H6" s="3" t="n">
        <v>700</v>
      </c>
    </row>
    <row r="7">
      <c r="A7" t="inlineStr">
        <is>
          <t>O0006</t>
        </is>
      </c>
      <c r="B7" s="2" t="n">
        <v>45694</v>
      </c>
      <c r="C7" t="inlineStr">
        <is>
          <t>Simbarashe Mutasa</t>
        </is>
      </c>
      <c r="D7" t="inlineStr">
        <is>
          <t>Zimbabwe</t>
        </is>
      </c>
      <c r="E7" t="inlineStr">
        <is>
          <t>Ring Doorbell Pro</t>
        </is>
      </c>
      <c r="F7" t="inlineStr">
        <is>
          <t>Smart Home</t>
        </is>
      </c>
      <c r="G7" t="n">
        <v>2</v>
      </c>
      <c r="H7" s="3" t="n">
        <v>400</v>
      </c>
    </row>
    <row r="8">
      <c r="A8" t="inlineStr">
        <is>
          <t>O0007</t>
        </is>
      </c>
      <c r="B8" s="2" t="n">
        <v>45922</v>
      </c>
      <c r="C8" t="inlineStr">
        <is>
          <t>Rutendo Chikafu</t>
        </is>
      </c>
      <c r="D8" t="inlineStr">
        <is>
          <t>Zimbabwe</t>
        </is>
      </c>
      <c r="E8" t="inlineStr">
        <is>
          <t>Galaxy S24</t>
        </is>
      </c>
      <c r="F8" t="inlineStr">
        <is>
          <t>Smartphone</t>
        </is>
      </c>
      <c r="G8" t="n">
        <v>1</v>
      </c>
      <c r="H8" s="3" t="n">
        <v>800</v>
      </c>
    </row>
    <row r="9">
      <c r="A9" t="inlineStr">
        <is>
          <t>O0008</t>
        </is>
      </c>
      <c r="B9" s="2" t="n">
        <v>45533</v>
      </c>
      <c r="C9" t="inlineStr">
        <is>
          <t>Chanda Phiri</t>
        </is>
      </c>
      <c r="D9" t="inlineStr">
        <is>
          <t>Zambia</t>
        </is>
      </c>
      <c r="E9" t="inlineStr">
        <is>
          <t>MacBook Air M4</t>
        </is>
      </c>
      <c r="F9" t="inlineStr">
        <is>
          <t>Laptop</t>
        </is>
      </c>
      <c r="G9" t="n">
        <v>1</v>
      </c>
      <c r="H9" s="3" t="n">
        <v>1000</v>
      </c>
    </row>
    <row r="10">
      <c r="A10" t="inlineStr">
        <is>
          <t>O0009</t>
        </is>
      </c>
      <c r="B10" s="2" t="n">
        <v>46084</v>
      </c>
      <c r="C10" t="inlineStr">
        <is>
          <t>Nyasha Banda</t>
        </is>
      </c>
      <c r="D10" t="inlineStr">
        <is>
          <t>Zimbabwe</t>
        </is>
      </c>
      <c r="E10" t="inlineStr">
        <is>
          <t>USB-C Hub 7in1</t>
        </is>
      </c>
      <c r="F10" t="inlineStr">
        <is>
          <t>Accessory</t>
        </is>
      </c>
      <c r="G10" t="n">
        <v>2</v>
      </c>
      <c r="H10" s="3" t="n">
        <v>160</v>
      </c>
    </row>
    <row r="11">
      <c r="A11" t="inlineStr">
        <is>
          <t>O0010</t>
        </is>
      </c>
      <c r="B11" s="2" t="n">
        <v>45796</v>
      </c>
      <c r="C11" t="inlineStr">
        <is>
          <t>Farai Ncube</t>
        </is>
      </c>
      <c r="D11" t="inlineStr">
        <is>
          <t>Zimbabwe</t>
        </is>
      </c>
      <c r="E11" t="inlineStr">
        <is>
          <t>Surface Go 4</t>
        </is>
      </c>
      <c r="F11" t="inlineStr">
        <is>
          <t>Tablet</t>
        </is>
      </c>
      <c r="G11" t="n">
        <v>3</v>
      </c>
      <c r="H11" s="3" t="n">
        <v>1800</v>
      </c>
    </row>
    <row r="12">
      <c r="A12" t="inlineStr">
        <is>
          <t>O0011</t>
        </is>
      </c>
      <c r="B12" s="2" t="n">
        <v>46200</v>
      </c>
      <c r="C12" t="inlineStr">
        <is>
          <t>Thabo Nkosi</t>
        </is>
      </c>
      <c r="D12" t="inlineStr">
        <is>
          <t>South Africa</t>
        </is>
      </c>
      <c r="E12" t="inlineStr">
        <is>
          <t>Pixel 9 Pro</t>
        </is>
      </c>
      <c r="F12" t="inlineStr">
        <is>
          <t>Smartphone</t>
        </is>
      </c>
      <c r="G12" t="n">
        <v>2</v>
      </c>
      <c r="H12" s="3" t="n">
        <v>1800</v>
      </c>
    </row>
    <row r="13">
      <c r="A13" t="inlineStr">
        <is>
          <t>O0012</t>
        </is>
      </c>
      <c r="B13" s="2" t="n">
        <v>45944</v>
      </c>
      <c r="C13" t="inlineStr">
        <is>
          <t>Kagiso Molefe</t>
        </is>
      </c>
      <c r="D13" t="inlineStr">
        <is>
          <t>Botswana</t>
        </is>
      </c>
      <c r="E13" t="inlineStr">
        <is>
          <t>Echo Dot 6</t>
        </is>
      </c>
      <c r="F13" t="inlineStr">
        <is>
          <t>Smart Home</t>
        </is>
      </c>
      <c r="G13" t="n">
        <v>1</v>
      </c>
      <c r="H13" s="3" t="n">
        <v>100</v>
      </c>
    </row>
    <row r="14">
      <c r="A14" t="inlineStr">
        <is>
          <t>O0013</t>
        </is>
      </c>
      <c r="B14" s="2" t="n">
        <v>46365</v>
      </c>
      <c r="C14" t="inlineStr">
        <is>
          <t>Tatenda Mpofu</t>
        </is>
      </c>
      <c r="D14" t="inlineStr">
        <is>
          <t>Zimbabwe</t>
        </is>
      </c>
      <c r="E14" t="inlineStr">
        <is>
          <t>HP Spectre x360</t>
        </is>
      </c>
      <c r="F14" t="inlineStr">
        <is>
          <t>Laptop</t>
        </is>
      </c>
      <c r="G14" t="n">
        <v>2</v>
      </c>
      <c r="H14" s="3" t="n">
        <v>2400</v>
      </c>
    </row>
    <row r="15">
      <c r="A15" t="inlineStr">
        <is>
          <t>O0014</t>
        </is>
      </c>
      <c r="B15" s="2" t="n">
        <v>45682</v>
      </c>
      <c r="C15" t="inlineStr">
        <is>
          <t>Amara Otieno</t>
        </is>
      </c>
      <c r="D15" t="inlineStr">
        <is>
          <t>Kenya</t>
        </is>
      </c>
      <c r="E15" t="inlineStr">
        <is>
          <t>Galaxy Tab S10</t>
        </is>
      </c>
      <c r="F15" t="inlineStr">
        <is>
          <t>Tablet</t>
        </is>
      </c>
      <c r="G15" t="n">
        <v>1</v>
      </c>
      <c r="H15" s="3" t="n">
        <v>500</v>
      </c>
    </row>
    <row r="16">
      <c r="A16" t="inlineStr">
        <is>
          <t>O0015</t>
        </is>
      </c>
      <c r="B16" s="2" t="n">
        <v>46210</v>
      </c>
      <c r="C16" t="inlineStr">
        <is>
          <t>Tendai Moyo</t>
        </is>
      </c>
      <c r="D16" t="inlineStr">
        <is>
          <t>Zimbabwe</t>
        </is>
      </c>
      <c r="E16" t="inlineStr">
        <is>
          <t>Wireless Mouse Pro</t>
        </is>
      </c>
      <c r="F16" t="inlineStr">
        <is>
          <t>Accessory</t>
        </is>
      </c>
      <c r="G16" t="n">
        <v>1</v>
      </c>
      <c r="H16" s="3" t="n">
        <v>60</v>
      </c>
    </row>
    <row r="17">
      <c r="A17" t="inlineStr">
        <is>
          <t>O0016</t>
        </is>
      </c>
      <c r="B17" s="2" t="n">
        <v>45734</v>
      </c>
      <c r="C17" t="inlineStr">
        <is>
          <t>Kudzai Sibanda</t>
        </is>
      </c>
      <c r="D17" t="inlineStr">
        <is>
          <t>Zimbabwe</t>
        </is>
      </c>
      <c r="E17" t="inlineStr">
        <is>
          <t>OnePlus 13</t>
        </is>
      </c>
      <c r="F17" t="inlineStr">
        <is>
          <t>Smartphone</t>
        </is>
      </c>
      <c r="G17" t="n">
        <v>1</v>
      </c>
      <c r="H17" s="3" t="n">
        <v>600</v>
      </c>
    </row>
    <row r="18">
      <c r="A18" t="inlineStr">
        <is>
          <t>O0017</t>
        </is>
      </c>
      <c r="B18" s="2" t="n">
        <v>46347</v>
      </c>
      <c r="C18" t="inlineStr">
        <is>
          <t>Chanda Phiri</t>
        </is>
      </c>
      <c r="D18" t="inlineStr">
        <is>
          <t>Zambia</t>
        </is>
      </c>
      <c r="E18" t="inlineStr">
        <is>
          <t>Google Nest Hub 3</t>
        </is>
      </c>
      <c r="F18" t="inlineStr">
        <is>
          <t>Smart Home</t>
        </is>
      </c>
      <c r="G18" t="n">
        <v>1</v>
      </c>
      <c r="H18" s="3" t="n">
        <v>150</v>
      </c>
    </row>
    <row r="19">
      <c r="A19" t="inlineStr">
        <is>
          <t>O0018</t>
        </is>
      </c>
      <c r="B19" s="2" t="n">
        <v>45902</v>
      </c>
      <c r="C19" t="inlineStr">
        <is>
          <t>Rutendo Chikafu</t>
        </is>
      </c>
      <c r="D19" t="inlineStr">
        <is>
          <t>Zimbabwe</t>
        </is>
      </c>
      <c r="E19" t="inlineStr">
        <is>
          <t>Laptop Sleeve 15in</t>
        </is>
      </c>
      <c r="F19" t="inlineStr">
        <is>
          <t>Accessory</t>
        </is>
      </c>
      <c r="G19" t="n">
        <v>3</v>
      </c>
      <c r="H19" s="3" t="n">
        <v>150</v>
      </c>
    </row>
    <row r="20">
      <c r="A20" t="inlineStr">
        <is>
          <t>O0019</t>
        </is>
      </c>
      <c r="B20" s="2" t="n">
        <v>46065</v>
      </c>
      <c r="C20" t="inlineStr">
        <is>
          <t>Nyasha Banda</t>
        </is>
      </c>
      <c r="D20" t="inlineStr">
        <is>
          <t>Zimbabwe</t>
        </is>
      </c>
      <c r="E20" t="inlineStr">
        <is>
          <t>iPad Air 6</t>
        </is>
      </c>
      <c r="F20" t="inlineStr">
        <is>
          <t>Tablet</t>
        </is>
      </c>
      <c r="G20" t="n">
        <v>2</v>
      </c>
      <c r="H20" s="3" t="n">
        <v>1400</v>
      </c>
    </row>
    <row r="21">
      <c r="A21" t="inlineStr">
        <is>
          <t>O0020</t>
        </is>
      </c>
      <c r="B21" s="2" t="n">
        <v>45824</v>
      </c>
      <c r="C21" t="inlineStr">
        <is>
          <t>Farai Ncube</t>
        </is>
      </c>
      <c r="D21" t="inlineStr">
        <is>
          <t>Zimbabwe</t>
        </is>
      </c>
      <c r="E21" t="inlineStr">
        <is>
          <t>Ring Doorbell Pro</t>
        </is>
      </c>
      <c r="F21" t="inlineStr">
        <is>
          <t>Smart Home</t>
        </is>
      </c>
      <c r="G21" t="n">
        <v>1</v>
      </c>
      <c r="H21" s="3" t="n">
        <v>200</v>
      </c>
    </row>
  </sheetData>
  <conditionalFormatting sqref="H2:H21">
    <cfRule type="dataBar" priority="1">
      <dataBar>
        <cfvo type="min"/>
        <cfvo type="max"/>
        <color rgb="00638EC6"/>
      </dataBar>
    </cfRule>
    <cfRule type="cellIs" priority="3" operator="greaterThan" dxfId="0">
      <formula>1500</formula>
    </cfRule>
  </conditionalFormatting>
  <conditionalFormatting sqref="G2:G21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12.5" customWidth="1" min="1" max="1"/>
    <col width="34.5" customWidth="1" min="2" max="2"/>
  </cols>
  <sheetData>
    <row r="1" ht="20" customHeight="1">
      <c r="A1" s="1" t="inlineStr">
        <is>
          <t>Category</t>
        </is>
      </c>
      <c r="B1" s="1" t="inlineStr">
        <is>
          <t>Total Sales</t>
        </is>
      </c>
    </row>
    <row r="2">
      <c r="A2" t="inlineStr">
        <is>
          <t>Laptop</t>
        </is>
      </c>
      <c r="B2" s="3">
        <f>SUMIF(Orders!F:F,A2,Orders!H:H)</f>
        <v/>
      </c>
    </row>
    <row r="3">
      <c r="A3" t="inlineStr">
        <is>
          <t>Smartphone</t>
        </is>
      </c>
      <c r="B3" s="3">
        <f>SUMIF(Orders!F:F,A3,Orders!H:H)</f>
        <v/>
      </c>
    </row>
    <row r="4">
      <c r="A4" t="inlineStr">
        <is>
          <t>Tablet</t>
        </is>
      </c>
      <c r="B4" s="3">
        <f>SUMIF(Orders!F:F,A4,Orders!H:H)</f>
        <v/>
      </c>
    </row>
    <row r="5">
      <c r="A5" t="inlineStr">
        <is>
          <t>Accessory</t>
        </is>
      </c>
      <c r="B5" s="3">
        <f>SUMIF(Orders!F:F,A5,Orders!H:H)</f>
        <v/>
      </c>
    </row>
    <row r="6">
      <c r="A6" t="inlineStr">
        <is>
          <t>Smart Home</t>
        </is>
      </c>
      <c r="B6" s="3">
        <f>SUMIF(Orders!F:F,A6,Orders!H:H)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2026-07-21T04:52:19Z</dcterms:created>
  <dcterms:modified xsi:type="dcterms:W3CDTF">2026-07-21T04:52:21Z</dcterms:modified>
</cp:coreProperties>
</file>