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iers" sheetId="4" state="visible" r:id="rId4"/>
    <sheet name="Dynamic Arrays" sheetId="5" state="visible" r:id="rId5"/>
    <sheet name="Instructions" sheetId="6" state="visible" r:id="rId6"/>
  </sheets>
  <definedNames>
    <definedName name="TierName">Tiers!$A$4:$A$7</definedName>
    <definedName name="TierDiscount">Tiers!$C$4:$C$7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8" fontId="0" fillId="0" borderId="0" pivotButton="0" quotePrefix="0" xfId="0"/>
    <xf numFmtId="167" fontId="0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ducts" displayName="Products" ref="A1:D19" headerRowCount="1">
  <autoFilter ref="A1:D19"/>
  <tableColumns count="4">
    <tableColumn id="1" name="SKU"/>
    <tableColumn id="2" name="Product"/>
    <tableColumn id="3" name="Category"/>
    <tableColumn id="4" name="List Price"/>
  </tableColumns>
  <tableStyleInfo name="TableStyleMedium4" showRowStripes="1"/>
</table>
</file>

<file path=xl/tables/table2.xml><?xml version="1.0" encoding="utf-8"?>
<table xmlns="http://schemas.openxmlformats.org/spreadsheetml/2006/main" id="2" name="Customers" displayName="Customers" ref="A1:E13" headerRowCount="1">
  <autoFilter ref="A1:E13"/>
  <tableColumns count="5">
    <tableColumn id="1" name="Customer ID"/>
    <tableColumn id="2" name="Customer Name"/>
    <tableColumn id="3" name="Country"/>
    <tableColumn id="4" name="City"/>
    <tableColumn id="5" name="Score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5" customWidth="1" min="1" max="1"/>
    <col width="13.5" customWidth="1" min="2" max="2"/>
    <col width="13.5" customWidth="1" min="3" max="3"/>
    <col width="22.5" customWidth="1" min="4" max="4"/>
    <col width="10.5" customWidth="1" min="5" max="5"/>
    <col width="15.5" customWidth="1" min="6" max="6"/>
    <col width="9.5" customWidth="1" min="7" max="7"/>
    <col width="10.5" customWidth="1" min="8" max="8"/>
    <col width="12.5" customWidth="1" min="9" max="9"/>
    <col width="9.5" customWidth="1" min="10" max="10"/>
    <col width="9" customWidth="1" min="11" max="11"/>
    <col width="12.5" customWidth="1" min="12" max="12"/>
    <col width="13.5" customWidth="1" min="13" max="13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Customer Name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List Price</t>
        </is>
      </c>
      <c r="J1" s="1" t="inlineStr">
        <is>
          <t>Revenue</t>
        </is>
      </c>
      <c r="K1" s="1" t="inlineStr">
        <is>
          <t>Tier</t>
        </is>
      </c>
      <c r="L1" s="1" t="inlineStr">
        <is>
          <t>Discount %</t>
        </is>
      </c>
      <c r="M1" s="1" t="inlineStr">
        <is>
          <t>Net Revenue</t>
        </is>
      </c>
    </row>
    <row r="2">
      <c r="A2" t="inlineStr">
        <is>
          <t>O0001</t>
        </is>
      </c>
      <c r="B2" s="2" t="n">
        <v>46039</v>
      </c>
      <c r="C2" t="inlineStr">
        <is>
          <t>C012</t>
        </is>
      </c>
      <c r="D2" t="inlineStr">
        <is>
          <t>iPhone 16</t>
        </is>
      </c>
      <c r="E2" s="3" t="n">
        <v>1</v>
      </c>
      <c r="I2" s="4" t="n"/>
      <c r="J2" s="4" t="n"/>
      <c r="L2" s="5" t="n"/>
      <c r="M2" s="4" t="n"/>
    </row>
    <row r="3">
      <c r="A3" t="inlineStr">
        <is>
          <t>O0002</t>
        </is>
      </c>
      <c r="B3" s="2" t="n">
        <v>45991</v>
      </c>
      <c r="C3" t="inlineStr">
        <is>
          <t>C005</t>
        </is>
      </c>
      <c r="D3" t="inlineStr">
        <is>
          <t>Bluetooth Headphones</t>
        </is>
      </c>
      <c r="E3" s="3" t="n">
        <v>1</v>
      </c>
      <c r="I3" s="4" t="n"/>
      <c r="J3" s="4" t="n"/>
      <c r="L3" s="5" t="n"/>
      <c r="M3" s="4" t="n"/>
    </row>
    <row r="4">
      <c r="A4" t="inlineStr">
        <is>
          <t>O0003</t>
        </is>
      </c>
      <c r="B4" s="2" t="n">
        <v>45481</v>
      </c>
      <c r="C4" t="inlineStr">
        <is>
          <t>C001</t>
        </is>
      </c>
      <c r="D4" t="inlineStr">
        <is>
          <t>Dell XPS 15</t>
        </is>
      </c>
      <c r="E4" s="3" t="n">
        <v>2</v>
      </c>
      <c r="I4" s="4" t="n"/>
      <c r="J4" s="4" t="n"/>
      <c r="L4" s="5" t="n"/>
      <c r="M4" s="4" t="n"/>
    </row>
    <row r="5">
      <c r="A5" t="inlineStr">
        <is>
          <t>O0004</t>
        </is>
      </c>
      <c r="B5" s="2" t="n">
        <v>46249</v>
      </c>
      <c r="C5" t="inlineStr">
        <is>
          <t>C004</t>
        </is>
      </c>
      <c r="D5" t="inlineStr">
        <is>
          <t>ThinkPad X1</t>
        </is>
      </c>
      <c r="E5" s="3" t="n">
        <v>1</v>
      </c>
      <c r="I5" s="4" t="n"/>
      <c r="J5" s="4" t="n"/>
      <c r="L5" s="5" t="n"/>
      <c r="M5" s="4" t="n"/>
    </row>
    <row r="6">
      <c r="A6" t="inlineStr">
        <is>
          <t>O0005</t>
        </is>
      </c>
      <c r="B6" s="2" t="n">
        <v>46123</v>
      </c>
      <c r="C6" t="inlineStr">
        <is>
          <t>C005</t>
        </is>
      </c>
      <c r="D6" t="inlineStr">
        <is>
          <t>OnePlus 13</t>
        </is>
      </c>
      <c r="E6" s="3" t="n">
        <v>1</v>
      </c>
      <c r="I6" s="4" t="n"/>
      <c r="J6" s="4" t="n"/>
      <c r="L6" s="5" t="n"/>
      <c r="M6" s="4" t="n"/>
    </row>
    <row r="7">
      <c r="A7" t="inlineStr">
        <is>
          <t>O0006</t>
        </is>
      </c>
      <c r="B7" s="2" t="n">
        <v>45938</v>
      </c>
      <c r="C7" t="inlineStr">
        <is>
          <t>C012</t>
        </is>
      </c>
      <c r="D7" t="inlineStr">
        <is>
          <t>Galaxy S24</t>
        </is>
      </c>
      <c r="E7" s="3" t="n">
        <v>2</v>
      </c>
      <c r="I7" s="4" t="n"/>
      <c r="J7" s="4" t="n"/>
      <c r="L7" s="5" t="n"/>
      <c r="M7" s="4" t="n"/>
    </row>
    <row r="8">
      <c r="A8" t="inlineStr">
        <is>
          <t>O0007</t>
        </is>
      </c>
      <c r="B8" s="2" t="n">
        <v>45458</v>
      </c>
      <c r="C8" t="inlineStr">
        <is>
          <t>C010</t>
        </is>
      </c>
      <c r="D8" t="inlineStr">
        <is>
          <t>Echo Dot 6</t>
        </is>
      </c>
      <c r="E8" s="3" t="n">
        <v>3</v>
      </c>
      <c r="I8" s="4" t="n"/>
      <c r="J8" s="4" t="n"/>
      <c r="L8" s="5" t="n"/>
      <c r="M8" s="4" t="n"/>
    </row>
    <row r="9">
      <c r="A9" t="inlineStr">
        <is>
          <t>O0008</t>
        </is>
      </c>
      <c r="B9" s="2" t="n">
        <v>45533</v>
      </c>
      <c r="C9" t="inlineStr">
        <is>
          <t>C010</t>
        </is>
      </c>
      <c r="D9" t="inlineStr">
        <is>
          <t>MacBook Air M4</t>
        </is>
      </c>
      <c r="E9" s="3" t="n">
        <v>1</v>
      </c>
      <c r="I9" s="4" t="n"/>
      <c r="J9" s="4" t="n"/>
      <c r="L9" s="5" t="n"/>
      <c r="M9" s="4" t="n"/>
    </row>
    <row r="10">
      <c r="A10" t="inlineStr">
        <is>
          <t>O0009</t>
        </is>
      </c>
      <c r="B10" s="2" t="n">
        <v>45856</v>
      </c>
      <c r="C10" t="inlineStr">
        <is>
          <t>C005</t>
        </is>
      </c>
      <c r="D10" t="inlineStr">
        <is>
          <t>Surface Go 4</t>
        </is>
      </c>
      <c r="E10" s="3" t="n">
        <v>1</v>
      </c>
      <c r="I10" s="4" t="n"/>
      <c r="J10" s="4" t="n"/>
      <c r="L10" s="5" t="n"/>
      <c r="M10" s="4" t="n"/>
    </row>
    <row r="11">
      <c r="A11" t="inlineStr">
        <is>
          <t>O0010</t>
        </is>
      </c>
      <c r="B11" s="2" t="n">
        <v>45383</v>
      </c>
      <c r="C11" t="inlineStr">
        <is>
          <t>C007</t>
        </is>
      </c>
      <c r="D11" t="inlineStr">
        <is>
          <t>HP Spectre x360</t>
        </is>
      </c>
      <c r="E11" s="3" t="n">
        <v>1</v>
      </c>
      <c r="I11" s="4" t="n"/>
      <c r="J11" s="4" t="n"/>
      <c r="L11" s="5" t="n"/>
      <c r="M11" s="4" t="n"/>
    </row>
    <row r="12">
      <c r="A12" t="inlineStr">
        <is>
          <t>O0011</t>
        </is>
      </c>
      <c r="B12" s="2" t="n">
        <v>46317</v>
      </c>
      <c r="C12" t="inlineStr">
        <is>
          <t>C004</t>
        </is>
      </c>
      <c r="D12" t="inlineStr">
        <is>
          <t>ThinkPad X1</t>
        </is>
      </c>
      <c r="E12" s="3" t="n">
        <v>1</v>
      </c>
      <c r="I12" s="4" t="n"/>
      <c r="J12" s="4" t="n"/>
      <c r="L12" s="5" t="n"/>
      <c r="M12" s="4" t="n"/>
    </row>
    <row r="13">
      <c r="A13" t="inlineStr">
        <is>
          <t>O0012</t>
        </is>
      </c>
      <c r="B13" s="2" t="n">
        <v>45857</v>
      </c>
      <c r="C13" t="inlineStr">
        <is>
          <t>C001</t>
        </is>
      </c>
      <c r="D13" t="inlineStr">
        <is>
          <t>Surface Go 4</t>
        </is>
      </c>
      <c r="E13" s="3" t="n">
        <v>1</v>
      </c>
      <c r="I13" s="4" t="n"/>
      <c r="J13" s="4" t="n"/>
      <c r="L13" s="5" t="n"/>
      <c r="M13" s="4" t="n"/>
    </row>
    <row r="14">
      <c r="A14" t="inlineStr">
        <is>
          <t>O0013</t>
        </is>
      </c>
      <c r="B14" s="2" t="n">
        <v>45994</v>
      </c>
      <c r="C14" t="inlineStr">
        <is>
          <t>C005</t>
        </is>
      </c>
      <c r="D14" t="inlineStr">
        <is>
          <t>Galaxy S24</t>
        </is>
      </c>
      <c r="E14" s="3" t="n">
        <v>1</v>
      </c>
      <c r="I14" s="4" t="n"/>
      <c r="J14" s="4" t="n"/>
      <c r="L14" s="5" t="n"/>
      <c r="M14" s="4" t="n"/>
    </row>
    <row r="15">
      <c r="A15" t="inlineStr">
        <is>
          <t>O0014</t>
        </is>
      </c>
      <c r="B15" s="2" t="n">
        <v>45453</v>
      </c>
      <c r="C15" t="inlineStr">
        <is>
          <t>C007</t>
        </is>
      </c>
      <c r="D15" t="inlineStr">
        <is>
          <t>Echo Dot 6</t>
        </is>
      </c>
      <c r="E15" s="3" t="n">
        <v>1</v>
      </c>
      <c r="I15" s="4" t="n"/>
      <c r="J15" s="4" t="n"/>
      <c r="L15" s="5" t="n"/>
      <c r="M15" s="4" t="n"/>
    </row>
    <row r="16">
      <c r="A16" t="inlineStr">
        <is>
          <t>O0015</t>
        </is>
      </c>
      <c r="B16" s="2" t="n">
        <v>46287</v>
      </c>
      <c r="C16" t="inlineStr">
        <is>
          <t>C010</t>
        </is>
      </c>
      <c r="D16" t="inlineStr">
        <is>
          <t>Galaxy S24</t>
        </is>
      </c>
      <c r="E16" s="3" t="n">
        <v>1</v>
      </c>
      <c r="I16" s="4" t="n"/>
      <c r="J16" s="4" t="n"/>
      <c r="L16" s="5" t="n"/>
      <c r="M16" s="4" t="n"/>
    </row>
    <row r="17">
      <c r="A17" t="inlineStr">
        <is>
          <t>O0016</t>
        </is>
      </c>
      <c r="B17" s="2" t="n">
        <v>46107</v>
      </c>
      <c r="C17" t="inlineStr">
        <is>
          <t>C010</t>
        </is>
      </c>
      <c r="D17" t="inlineStr">
        <is>
          <t>ThinkPad X1</t>
        </is>
      </c>
      <c r="E17" s="3" t="n">
        <v>1</v>
      </c>
      <c r="I17" s="4" t="n"/>
      <c r="J17" s="4" t="n"/>
      <c r="L17" s="5" t="n"/>
      <c r="M17" s="4" t="n"/>
    </row>
    <row r="18">
      <c r="A18" t="inlineStr">
        <is>
          <t>O0017</t>
        </is>
      </c>
      <c r="B18" s="2" t="n">
        <v>46011</v>
      </c>
      <c r="C18" t="inlineStr">
        <is>
          <t>C006</t>
        </is>
      </c>
      <c r="D18" t="inlineStr">
        <is>
          <t>Bluetooth Headphones</t>
        </is>
      </c>
      <c r="E18" s="3" t="n">
        <v>1</v>
      </c>
      <c r="I18" s="4" t="n"/>
      <c r="J18" s="4" t="n"/>
      <c r="L18" s="5" t="n"/>
      <c r="M18" s="4" t="n"/>
    </row>
    <row r="19">
      <c r="A19" t="inlineStr">
        <is>
          <t>O0018</t>
        </is>
      </c>
      <c r="B19" s="2" t="n">
        <v>45508</v>
      </c>
      <c r="C19" t="inlineStr">
        <is>
          <t>C005</t>
        </is>
      </c>
      <c r="D19" t="inlineStr">
        <is>
          <t>ThinkPad X1</t>
        </is>
      </c>
      <c r="E19" s="3" t="n">
        <v>1</v>
      </c>
      <c r="I19" s="4" t="n"/>
      <c r="J19" s="4" t="n"/>
      <c r="L19" s="5" t="n"/>
      <c r="M19" s="4" t="n"/>
    </row>
    <row r="20">
      <c r="A20" t="inlineStr">
        <is>
          <t>O0019</t>
        </is>
      </c>
      <c r="B20" s="2" t="n">
        <v>45671</v>
      </c>
      <c r="C20" t="inlineStr">
        <is>
          <t>C004</t>
        </is>
      </c>
      <c r="D20" t="inlineStr">
        <is>
          <t>ThinkPad X1</t>
        </is>
      </c>
      <c r="E20" s="3" t="n">
        <v>1</v>
      </c>
      <c r="I20" s="4" t="n"/>
      <c r="J20" s="4" t="n"/>
      <c r="L20" s="5" t="n"/>
      <c r="M20" s="4" t="n"/>
    </row>
    <row r="21">
      <c r="A21" t="inlineStr">
        <is>
          <t>O0020</t>
        </is>
      </c>
      <c r="B21" s="2" t="n">
        <v>45306</v>
      </c>
      <c r="C21" t="inlineStr">
        <is>
          <t>C002</t>
        </is>
      </c>
      <c r="D21" t="inlineStr">
        <is>
          <t>OnePlus 13</t>
        </is>
      </c>
      <c r="E21" s="3" t="n">
        <v>1</v>
      </c>
      <c r="I21" s="4" t="n"/>
      <c r="J21" s="4" t="n"/>
      <c r="L21" s="5" t="n"/>
      <c r="M21" s="4" t="n"/>
    </row>
    <row r="22">
      <c r="A22" t="inlineStr">
        <is>
          <t>O0021</t>
        </is>
      </c>
      <c r="B22" s="2" t="n">
        <v>45939</v>
      </c>
      <c r="C22" t="inlineStr">
        <is>
          <t>C004</t>
        </is>
      </c>
      <c r="D22" t="inlineStr">
        <is>
          <t>Galaxy Tab S10</t>
        </is>
      </c>
      <c r="E22" s="3" t="n">
        <v>3</v>
      </c>
      <c r="I22" s="4" t="n"/>
      <c r="J22" s="4" t="n"/>
      <c r="L22" s="5" t="n"/>
      <c r="M22" s="4" t="n"/>
    </row>
    <row r="23">
      <c r="A23" t="inlineStr">
        <is>
          <t>O0022</t>
        </is>
      </c>
      <c r="B23" s="2" t="n">
        <v>45884</v>
      </c>
      <c r="C23" t="inlineStr">
        <is>
          <t>C010</t>
        </is>
      </c>
      <c r="D23" t="inlineStr">
        <is>
          <t>iPad Air 6</t>
        </is>
      </c>
      <c r="E23" s="3" t="n">
        <v>1</v>
      </c>
      <c r="I23" s="4" t="n"/>
      <c r="J23" s="4" t="n"/>
      <c r="L23" s="5" t="n"/>
      <c r="M23" s="4" t="n"/>
    </row>
    <row r="24">
      <c r="A24" t="inlineStr">
        <is>
          <t>O0023</t>
        </is>
      </c>
      <c r="B24" s="2" t="n">
        <v>45522</v>
      </c>
      <c r="C24" t="inlineStr">
        <is>
          <t>C010</t>
        </is>
      </c>
      <c r="D24" t="inlineStr">
        <is>
          <t>Google Nest Hub 3</t>
        </is>
      </c>
      <c r="E24" s="3" t="n">
        <v>2</v>
      </c>
      <c r="I24" s="4" t="n"/>
      <c r="J24" s="4" t="n"/>
      <c r="L24" s="5" t="n"/>
      <c r="M24" s="4" t="n"/>
    </row>
    <row r="25">
      <c r="A25" t="inlineStr">
        <is>
          <t>O0024</t>
        </is>
      </c>
      <c r="B25" s="2" t="n">
        <v>46343</v>
      </c>
      <c r="C25" t="inlineStr">
        <is>
          <t>C003</t>
        </is>
      </c>
      <c r="D25" t="inlineStr">
        <is>
          <t>Google Nest Hub 3</t>
        </is>
      </c>
      <c r="E25" s="3" t="n">
        <v>2</v>
      </c>
      <c r="I25" s="4" t="n"/>
      <c r="J25" s="4" t="n"/>
      <c r="L25" s="5" t="n"/>
      <c r="M25" s="4" t="n"/>
    </row>
    <row r="26">
      <c r="A26" t="inlineStr">
        <is>
          <t>O0025</t>
        </is>
      </c>
      <c r="B26" s="2" t="n">
        <v>46363</v>
      </c>
      <c r="C26" t="inlineStr">
        <is>
          <t>C010</t>
        </is>
      </c>
      <c r="D26" t="inlineStr">
        <is>
          <t>ThinkPad X1</t>
        </is>
      </c>
      <c r="E26" s="3" t="n">
        <v>1</v>
      </c>
      <c r="I26" s="4" t="n"/>
      <c r="J26" s="4" t="n"/>
      <c r="L26" s="5" t="n"/>
      <c r="M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5" customWidth="1" min="2" max="2"/>
    <col width="12.5" customWidth="1" min="3" max="3"/>
    <col width="12.5" customWidth="1" min="4" max="4"/>
  </cols>
  <sheetData>
    <row r="1" ht="2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 Price</t>
        </is>
      </c>
    </row>
    <row r="2">
      <c r="A2" t="inlineStr">
        <is>
          <t>NT-001</t>
        </is>
      </c>
      <c r="B2" t="inlineStr">
        <is>
          <t>Bluetooth Headphones</t>
        </is>
      </c>
      <c r="C2" t="inlineStr">
        <is>
          <t>Accessory</t>
        </is>
      </c>
      <c r="D2" s="4" t="n">
        <v>86.98999999999999</v>
      </c>
    </row>
    <row r="3">
      <c r="A3" t="inlineStr">
        <is>
          <t>NT-002</t>
        </is>
      </c>
      <c r="B3" t="inlineStr">
        <is>
          <t>Dell XPS 15</t>
        </is>
      </c>
      <c r="C3" t="inlineStr">
        <is>
          <t>Laptop</t>
        </is>
      </c>
      <c r="D3" s="4" t="n">
        <v>1462.12</v>
      </c>
    </row>
    <row r="4">
      <c r="A4" t="inlineStr">
        <is>
          <t>NT-003</t>
        </is>
      </c>
      <c r="B4" t="inlineStr">
        <is>
          <t>Echo Dot 6</t>
        </is>
      </c>
      <c r="C4" t="inlineStr">
        <is>
          <t>Smart Home</t>
        </is>
      </c>
      <c r="D4" s="4" t="n">
        <v>167.73</v>
      </c>
    </row>
    <row r="5">
      <c r="A5" t="inlineStr">
        <is>
          <t>NT-004</t>
        </is>
      </c>
      <c r="B5" t="inlineStr">
        <is>
          <t>Galaxy S24</t>
        </is>
      </c>
      <c r="C5" t="inlineStr">
        <is>
          <t>Smartphone</t>
        </is>
      </c>
      <c r="D5" s="4" t="n">
        <v>730.12</v>
      </c>
    </row>
    <row r="6">
      <c r="A6" t="inlineStr">
        <is>
          <t>NT-005</t>
        </is>
      </c>
      <c r="B6" t="inlineStr">
        <is>
          <t>Galaxy Tab S10</t>
        </is>
      </c>
      <c r="C6" t="inlineStr">
        <is>
          <t>Tablet</t>
        </is>
      </c>
      <c r="D6" s="4" t="n">
        <v>572.75</v>
      </c>
    </row>
    <row r="7">
      <c r="A7" t="inlineStr">
        <is>
          <t>NT-006</t>
        </is>
      </c>
      <c r="B7" t="inlineStr">
        <is>
          <t>Google Nest Hub 3</t>
        </is>
      </c>
      <c r="C7" t="inlineStr">
        <is>
          <t>Smart Home</t>
        </is>
      </c>
      <c r="D7" s="4" t="n">
        <v>239.47</v>
      </c>
    </row>
    <row r="8">
      <c r="A8" t="inlineStr">
        <is>
          <t>NT-007</t>
        </is>
      </c>
      <c r="B8" t="inlineStr">
        <is>
          <t>HP Spectre x360</t>
        </is>
      </c>
      <c r="C8" t="inlineStr">
        <is>
          <t>Laptop</t>
        </is>
      </c>
      <c r="D8" s="4" t="n">
        <v>1505.26</v>
      </c>
    </row>
    <row r="9">
      <c r="A9" t="inlineStr">
        <is>
          <t>NT-008</t>
        </is>
      </c>
      <c r="B9" t="inlineStr">
        <is>
          <t>Laptop Sleeve 15in</t>
        </is>
      </c>
      <c r="C9" t="inlineStr">
        <is>
          <t>Accessory</t>
        </is>
      </c>
      <c r="D9" s="4" t="n">
        <v>107.3</v>
      </c>
    </row>
    <row r="10">
      <c r="A10" t="inlineStr">
        <is>
          <t>NT-009</t>
        </is>
      </c>
      <c r="B10" t="inlineStr">
        <is>
          <t>MacBook Air M4</t>
        </is>
      </c>
      <c r="C10" t="inlineStr">
        <is>
          <t>Laptop</t>
        </is>
      </c>
      <c r="D10" s="4" t="n">
        <v>1337.73</v>
      </c>
    </row>
    <row r="11">
      <c r="A11" t="inlineStr">
        <is>
          <t>NT-010</t>
        </is>
      </c>
      <c r="B11" t="inlineStr">
        <is>
          <t>OnePlus 13</t>
        </is>
      </c>
      <c r="C11" t="inlineStr">
        <is>
          <t>Smartphone</t>
        </is>
      </c>
      <c r="D11" s="4" t="n">
        <v>745.25</v>
      </c>
    </row>
    <row r="12">
      <c r="A12" t="inlineStr">
        <is>
          <t>NT-011</t>
        </is>
      </c>
      <c r="B12" t="inlineStr">
        <is>
          <t>Pixel 9 Pro</t>
        </is>
      </c>
      <c r="C12" t="inlineStr">
        <is>
          <t>Smartphone</t>
        </is>
      </c>
      <c r="D12" s="4" t="n">
        <v>1019</v>
      </c>
    </row>
    <row r="13">
      <c r="A13" t="inlineStr">
        <is>
          <t>NT-012</t>
        </is>
      </c>
      <c r="B13" t="inlineStr">
        <is>
          <t>Ring Doorbell Pro</t>
        </is>
      </c>
      <c r="C13" t="inlineStr">
        <is>
          <t>Smart Home</t>
        </is>
      </c>
      <c r="D13" s="4" t="n">
        <v>157.97</v>
      </c>
    </row>
    <row r="14">
      <c r="A14" t="inlineStr">
        <is>
          <t>NT-013</t>
        </is>
      </c>
      <c r="B14" t="inlineStr">
        <is>
          <t>Surface Go 4</t>
        </is>
      </c>
      <c r="C14" t="inlineStr">
        <is>
          <t>Tablet</t>
        </is>
      </c>
      <c r="D14" s="4" t="n">
        <v>863.4</v>
      </c>
    </row>
    <row r="15">
      <c r="A15" t="inlineStr">
        <is>
          <t>NT-014</t>
        </is>
      </c>
      <c r="B15" t="inlineStr">
        <is>
          <t>ThinkPad X1</t>
        </is>
      </c>
      <c r="C15" t="inlineStr">
        <is>
          <t>Laptop</t>
        </is>
      </c>
      <c r="D15" s="4" t="n">
        <v>1339.7</v>
      </c>
    </row>
    <row r="16">
      <c r="A16" t="inlineStr">
        <is>
          <t>NT-015</t>
        </is>
      </c>
      <c r="B16" t="inlineStr">
        <is>
          <t>USB-C Hub 7in1</t>
        </is>
      </c>
      <c r="C16" t="inlineStr">
        <is>
          <t>Accessory</t>
        </is>
      </c>
      <c r="D16" s="4" t="n">
        <v>113.64</v>
      </c>
    </row>
    <row r="17">
      <c r="A17" t="inlineStr">
        <is>
          <t>NT-016</t>
        </is>
      </c>
      <c r="B17" t="inlineStr">
        <is>
          <t>Wireless Mouse Pro</t>
        </is>
      </c>
      <c r="C17" t="inlineStr">
        <is>
          <t>Accessory</t>
        </is>
      </c>
      <c r="D17" s="4" t="n">
        <v>88</v>
      </c>
    </row>
    <row r="18">
      <c r="A18" t="inlineStr">
        <is>
          <t>NT-017</t>
        </is>
      </c>
      <c r="B18" t="inlineStr">
        <is>
          <t>iPad Air 6</t>
        </is>
      </c>
      <c r="C18" t="inlineStr">
        <is>
          <t>Tablet</t>
        </is>
      </c>
      <c r="D18" s="4" t="n">
        <v>721.84</v>
      </c>
    </row>
    <row r="19">
      <c r="A19" t="inlineStr">
        <is>
          <t>NT-018</t>
        </is>
      </c>
      <c r="B19" t="inlineStr">
        <is>
          <t>iPhone 16</t>
        </is>
      </c>
      <c r="C19" t="inlineStr">
        <is>
          <t>Smartphone</t>
        </is>
      </c>
      <c r="D19" s="4" t="n">
        <v>862.75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9.5" customWidth="1" min="2" max="2"/>
    <col width="14.5" customWidth="1" min="3" max="3"/>
    <col width="14.5" customWidth="1" min="4" max="4"/>
    <col width="9" customWidth="1" min="5" max="5"/>
  </cols>
  <sheetData>
    <row r="1" ht="20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Score</t>
        </is>
      </c>
    </row>
    <row r="2">
      <c r="A2" t="inlineStr">
        <is>
          <t>C001</t>
        </is>
      </c>
      <c r="B2" t="inlineStr">
        <is>
          <t>Tendai Moyo</t>
        </is>
      </c>
      <c r="C2" t="inlineStr">
        <is>
          <t>Zimbabwe</t>
        </is>
      </c>
      <c r="D2" t="inlineStr">
        <is>
          <t>Harare</t>
        </is>
      </c>
      <c r="E2" t="n">
        <v>20</v>
      </c>
    </row>
    <row r="3">
      <c r="A3" t="inlineStr">
        <is>
          <t>C002</t>
        </is>
      </c>
      <c r="B3" t="inlineStr">
        <is>
          <t>Rutendo Chikafu</t>
        </is>
      </c>
      <c r="C3" t="inlineStr">
        <is>
          <t>Zimbabwe</t>
        </is>
      </c>
      <c r="D3" t="inlineStr">
        <is>
          <t>Bulawayo</t>
        </is>
      </c>
      <c r="E3" t="n">
        <v>100</v>
      </c>
    </row>
    <row r="4">
      <c r="A4" t="inlineStr">
        <is>
          <t>C003</t>
        </is>
      </c>
      <c r="B4" t="inlineStr">
        <is>
          <t>Farai Ncube</t>
        </is>
      </c>
      <c r="C4" t="inlineStr">
        <is>
          <t>Zimbabwe</t>
        </is>
      </c>
      <c r="D4" t="inlineStr">
        <is>
          <t>Gweru</t>
        </is>
      </c>
    </row>
    <row r="5">
      <c r="A5" t="inlineStr">
        <is>
          <t>C004</t>
        </is>
      </c>
      <c r="B5" t="inlineStr">
        <is>
          <t>Kudzai Sibanda</t>
        </is>
      </c>
      <c r="C5" t="inlineStr">
        <is>
          <t>Zimbabwe</t>
        </is>
      </c>
      <c r="D5" t="inlineStr">
        <is>
          <t>Mutare</t>
        </is>
      </c>
      <c r="E5" t="n">
        <v>30</v>
      </c>
    </row>
    <row r="6">
      <c r="A6" t="inlineStr">
        <is>
          <t>C005</t>
        </is>
      </c>
      <c r="B6" t="inlineStr">
        <is>
          <t>Chipo Marufu</t>
        </is>
      </c>
      <c r="C6" t="inlineStr">
        <is>
          <t>Zimbabwe</t>
        </is>
      </c>
      <c r="D6" t="inlineStr">
        <is>
          <t>Kwekwe</t>
        </is>
      </c>
      <c r="E6" t="n">
        <v>150</v>
      </c>
    </row>
    <row r="7">
      <c r="A7" t="inlineStr">
        <is>
          <t>C006</t>
        </is>
      </c>
      <c r="B7" t="inlineStr">
        <is>
          <t>Tatenda Mpofu</t>
        </is>
      </c>
      <c r="C7" t="inlineStr">
        <is>
          <t>Zimbabwe</t>
        </is>
      </c>
      <c r="D7" t="inlineStr">
        <is>
          <t>Masvingo</t>
        </is>
      </c>
    </row>
    <row r="8">
      <c r="A8" t="inlineStr">
        <is>
          <t>C007</t>
        </is>
      </c>
      <c r="B8" t="inlineStr">
        <is>
          <t>Nyasha Banda</t>
        </is>
      </c>
      <c r="C8" t="inlineStr">
        <is>
          <t>Zimbabwe</t>
        </is>
      </c>
      <c r="D8" t="inlineStr">
        <is>
          <t>Chitungwiza</t>
        </is>
      </c>
      <c r="E8" t="n">
        <v>25</v>
      </c>
    </row>
    <row r="9">
      <c r="A9" t="inlineStr">
        <is>
          <t>C008</t>
        </is>
      </c>
      <c r="B9" t="inlineStr">
        <is>
          <t>Simbarashe Mutasa</t>
        </is>
      </c>
      <c r="C9" t="inlineStr">
        <is>
          <t>Zimbabwe</t>
        </is>
      </c>
      <c r="D9" t="inlineStr">
        <is>
          <t>Chinhoyi</t>
        </is>
      </c>
    </row>
    <row r="10">
      <c r="A10" t="inlineStr">
        <is>
          <t>C009</t>
        </is>
      </c>
      <c r="B10" t="inlineStr">
        <is>
          <t>Thabo Nkosi</t>
        </is>
      </c>
      <c r="C10" t="inlineStr">
        <is>
          <t>South Africa</t>
        </is>
      </c>
      <c r="D10" t="inlineStr">
        <is>
          <t>Johannesburg</t>
        </is>
      </c>
      <c r="E10" t="n">
        <v>50</v>
      </c>
    </row>
    <row r="11">
      <c r="A11" t="inlineStr">
        <is>
          <t>C010</t>
        </is>
      </c>
      <c r="B11" t="inlineStr">
        <is>
          <t>Chanda Phiri</t>
        </is>
      </c>
      <c r="C11" t="inlineStr">
        <is>
          <t>Zambia</t>
        </is>
      </c>
      <c r="D11" t="inlineStr">
        <is>
          <t>Lusaka</t>
        </is>
      </c>
      <c r="E11" t="n">
        <v>350</v>
      </c>
    </row>
    <row r="12">
      <c r="A12" t="inlineStr">
        <is>
          <t>C011</t>
        </is>
      </c>
      <c r="B12" t="inlineStr">
        <is>
          <t>Kagiso Molefe</t>
        </is>
      </c>
      <c r="C12" t="inlineStr">
        <is>
          <t>Botswana</t>
        </is>
      </c>
      <c r="D12" t="inlineStr">
        <is>
          <t>Gaborone</t>
        </is>
      </c>
    </row>
    <row r="13">
      <c r="A13" t="inlineStr">
        <is>
          <t>C012</t>
        </is>
      </c>
      <c r="B13" t="inlineStr">
        <is>
          <t>Amara Otieno</t>
        </is>
      </c>
      <c r="C13" t="inlineStr">
        <is>
          <t>Kenya</t>
        </is>
      </c>
      <c r="D13" t="inlineStr">
        <is>
          <t>Nairobi</t>
        </is>
      </c>
      <c r="E13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.5" customWidth="1" min="2" max="2"/>
    <col width="10.5" customWidth="1" min="3" max="3"/>
  </cols>
  <sheetData>
    <row r="1">
      <c r="A1" s="6" t="inlineStr">
        <is>
          <t>Discount tiers - edit these and every order recalculates</t>
        </is>
      </c>
    </row>
    <row r="2"/>
    <row r="3" ht="20" customHeight="1">
      <c r="A3" s="1" t="inlineStr">
        <is>
          <t>Tier</t>
        </is>
      </c>
      <c r="B3" s="1" t="inlineStr">
        <is>
          <t>Min Revenue</t>
        </is>
      </c>
      <c r="C3" s="1" t="inlineStr">
        <is>
          <t>Discount</t>
        </is>
      </c>
    </row>
    <row r="4">
      <c r="A4" s="7" t="inlineStr">
        <is>
          <t>Platinum</t>
        </is>
      </c>
      <c r="B4" s="8" t="n">
        <v>2000</v>
      </c>
      <c r="C4" s="9" t="n">
        <v>0.15</v>
      </c>
    </row>
    <row r="5">
      <c r="A5" s="7" t="inlineStr">
        <is>
          <t>Gold</t>
        </is>
      </c>
      <c r="B5" s="8" t="n">
        <v>1000</v>
      </c>
      <c r="C5" s="9" t="n">
        <v>0.1</v>
      </c>
    </row>
    <row r="6">
      <c r="A6" s="7" t="inlineStr">
        <is>
          <t>Silver</t>
        </is>
      </c>
      <c r="B6" s="8" t="n">
        <v>300</v>
      </c>
      <c r="C6" s="9" t="n">
        <v>0.05</v>
      </c>
    </row>
    <row r="7">
      <c r="A7" s="7" t="inlineStr">
        <is>
          <t>Bronze</t>
        </is>
      </c>
      <c r="B7" s="8" t="n">
        <v>0</v>
      </c>
      <c r="C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6" t="inlineStr">
        <is>
          <t>Dynamic Arrays - one formula, many results</t>
        </is>
      </c>
    </row>
    <row r="2">
      <c r="F2" s="10" t="inlineStr">
        <is>
          <t>The formula to type is shown here in column F.</t>
        </is>
      </c>
    </row>
    <row r="3">
      <c r="A3" s="11" t="inlineStr">
        <is>
          <t>1. UNIQUE - every distinct category, no duplicates</t>
        </is>
      </c>
      <c r="F3" s="10">
        <f>_xlfn.UNIQUE(Products!C2:C19)</f>
        <v/>
      </c>
    </row>
    <row r="4">
      <c r="A4" s="12" t="inlineStr">
        <is>
          <t>&lt;- type the formula here</t>
        </is>
      </c>
    </row>
    <row r="12">
      <c r="A12" s="11" t="inlineStr">
        <is>
          <t>2. SORT - products sorted by list price, highest first</t>
        </is>
      </c>
      <c r="F12" s="10">
        <f>_xlfn._xlws.SORT(Products!B2:D19,3,-1)</f>
        <v/>
      </c>
    </row>
    <row r="13">
      <c r="A13" s="12" t="inlineStr">
        <is>
          <t>&lt;- type the formula here</t>
        </is>
      </c>
    </row>
    <row r="35">
      <c r="A35" s="11" t="inlineStr">
        <is>
          <t>3. FILTER - only the Laptop products</t>
        </is>
      </c>
      <c r="F35" s="10">
        <f>_xlfn._xlws.FILTER(Products!B2:D19,Products!C2:C19="Laptop","none found")</f>
        <v/>
      </c>
    </row>
    <row r="36">
      <c r="A36" s="12" t="inlineStr">
        <is>
          <t>&lt;- type the formula here</t>
        </is>
      </c>
    </row>
    <row r="45">
      <c r="A45" s="11" t="inlineStr">
        <is>
          <t>4. FILTER + SORT combined - orders over $1,000, biggest first</t>
        </is>
      </c>
      <c r="F45" s="10">
        <f>_xlfn._xlws.SORT(_xlfn._xlws.FILTER(Orders!A2:E26,Orders!E2:E26&gt;=2,"none"),1,1)</f>
        <v/>
      </c>
    </row>
    <row r="46">
      <c r="A46" s="12" t="inlineStr">
        <is>
          <t>&lt;- type the formula 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Day 2 Module 1 - Practice: Advanced Formulas</t>
        </is>
      </c>
    </row>
    <row r="2">
      <c r="A2" s="14" t="n"/>
    </row>
    <row r="3">
      <c r="A3" s="14" t="inlineStr">
        <is>
          <t>Three sheets of data: Orders (25 rows), Products, Customers - plus a Tiers table.</t>
        </is>
      </c>
    </row>
    <row r="4">
      <c r="A4" s="14" t="inlineStr">
        <is>
          <t>Columns F to M on the Orders sheet are empty. You will fill them with lookup formulas.</t>
        </is>
      </c>
    </row>
    <row r="5">
      <c r="A5" s="14" t="inlineStr"/>
    </row>
    <row r="6">
      <c r="A6" s="14" t="inlineStr">
        <is>
          <t>PART A - XLOOKUP</t>
        </is>
      </c>
    </row>
    <row r="7">
      <c r="A7" s="15" t="inlineStr">
        <is>
          <t>STEP 1 - Customer Name. In F2 type:</t>
        </is>
      </c>
    </row>
    <row r="8">
      <c r="A8" s="14" t="inlineStr">
        <is>
          <t xml:space="preserve">   =XLOOKUP(C2,Customers!$A$2:$A$13,Customers!$B$2:$B$13,"Not found")</t>
        </is>
      </c>
    </row>
    <row r="9">
      <c r="A9" s="14" t="inlineStr">
        <is>
          <t xml:space="preserve">   Read it as: take the Customer ID in C2, find it in the Customers ID column,</t>
        </is>
      </c>
    </row>
    <row r="10">
      <c r="A10" s="14" t="inlineStr">
        <is>
          <t xml:space="preserve">   return the matching name. The last argument is what to show if there is no match.</t>
        </is>
      </c>
    </row>
    <row r="11">
      <c r="A11" s="14" t="inlineStr">
        <is>
          <t xml:space="preserve">   Copy it down to F26.</t>
        </is>
      </c>
    </row>
    <row r="12">
      <c r="A12" s="14" t="inlineStr">
        <is>
          <t xml:space="preserve">   Note the $ signs on the lookup ranges - the ranges must NOT shift as you copy.</t>
        </is>
      </c>
    </row>
    <row r="13">
      <c r="A13" s="14" t="inlineStr"/>
    </row>
    <row r="14">
      <c r="A14" s="15" t="inlineStr">
        <is>
          <t>STEP 2 - Country. In G2, the same idea but returning column C of Customers:</t>
        </is>
      </c>
    </row>
    <row r="15">
      <c r="A15" s="14" t="inlineStr">
        <is>
          <t xml:space="preserve">   =XLOOKUP(C2,Customers!$A$2:$A$13,Customers!$C$2:$C$13,"Not found")</t>
        </is>
      </c>
    </row>
    <row r="16">
      <c r="A16" s="14" t="inlineStr"/>
    </row>
    <row r="17">
      <c r="A17" s="14" t="inlineStr">
        <is>
          <t>PART B - INDEX/MATCH (the same job, the older way)</t>
        </is>
      </c>
    </row>
    <row r="18">
      <c r="A18" s="15" t="inlineStr">
        <is>
          <t>STEP 3 - Category. In H2 type:</t>
        </is>
      </c>
    </row>
    <row r="19">
      <c r="A19" s="14" t="inlineStr">
        <is>
          <t xml:space="preserve">   =INDEX(Products!$C$2:$C$19,MATCH(D2,Products!$B$2:$B$19,0))</t>
        </is>
      </c>
    </row>
    <row r="20">
      <c r="A20" s="14" t="inlineStr">
        <is>
          <t xml:space="preserve">   MATCH finds WHICH ROW the product sits on. INDEX returns the value on that row.</t>
        </is>
      </c>
    </row>
    <row r="21">
      <c r="A21" s="14" t="inlineStr">
        <is>
          <t xml:space="preserve">   The 0 means 'exact match' - always use 0.</t>
        </is>
      </c>
    </row>
    <row r="22">
      <c r="A22" s="14" t="inlineStr">
        <is>
          <t xml:space="preserve">   You need this because plenty of workbooks still run on Excel versions without XLOOKUP.</t>
        </is>
      </c>
    </row>
    <row r="23">
      <c r="A23" s="14" t="inlineStr"/>
    </row>
    <row r="24">
      <c r="A24" s="15" t="inlineStr">
        <is>
          <t>STEP 4 - List Price. Back to XLOOKUP, in I2:</t>
        </is>
      </c>
    </row>
    <row r="25">
      <c r="A25" s="14" t="inlineStr">
        <is>
          <t xml:space="preserve">   =XLOOKUP(D2,Products!$B$2:$B$19,Products!$D$2:$D$19,0)</t>
        </is>
      </c>
    </row>
    <row r="26">
      <c r="A26" s="14" t="inlineStr"/>
    </row>
    <row r="27">
      <c r="A27" s="15" t="inlineStr">
        <is>
          <t>STEP 5 - Revenue. In J2:   =I2*E2</t>
        </is>
      </c>
    </row>
    <row r="28">
      <c r="A28" s="14" t="inlineStr"/>
    </row>
    <row r="29">
      <c r="A29" s="14" t="inlineStr">
        <is>
          <t>PART C - LOGICAL FORMULAS</t>
        </is>
      </c>
    </row>
    <row r="30">
      <c r="A30" s="15" t="inlineStr">
        <is>
          <t>STEP 6 - Tier. In K2, use IFS instead of nested IFs:</t>
        </is>
      </c>
    </row>
    <row r="31">
      <c r="A31" s="14" t="inlineStr">
        <is>
          <t xml:space="preserve">   =IFS(J2&gt;=2000,"Platinum",J2&gt;=1000,"Gold",J2&gt;=300,"Silver",TRUE,"Bronze")</t>
        </is>
      </c>
    </row>
    <row r="32">
      <c r="A32" s="14" t="inlineStr">
        <is>
          <t xml:space="preserve">   IFS reads each test in order and stops at the first TRUE.</t>
        </is>
      </c>
    </row>
    <row r="33">
      <c r="A33" s="14" t="inlineStr">
        <is>
          <t xml:space="preserve">   The final TRUE is the catch-all - it means 'if nothing above matched'.</t>
        </is>
      </c>
    </row>
    <row r="34">
      <c r="A34" s="14" t="inlineStr"/>
    </row>
    <row r="35">
      <c r="A35" s="14" t="inlineStr">
        <is>
          <t>PART D - NAMED RANGES</t>
        </is>
      </c>
    </row>
    <row r="36">
      <c r="A36" s="15" t="inlineStr">
        <is>
          <t>STEP 7 - Look at the Tiers sheet. Two named ranges already exist: TierName and TierDiscount.</t>
        </is>
      </c>
    </row>
    <row r="37">
      <c r="A37" s="14" t="inlineStr">
        <is>
          <t xml:space="preserve">   See them via Formulas tab &gt; Name Manager.</t>
        </is>
      </c>
    </row>
    <row r="38">
      <c r="A38" s="15" t="inlineStr">
        <is>
          <t>STEP 8 - Discount. In L2, look the discount up BY NAME:</t>
        </is>
      </c>
    </row>
    <row r="39">
      <c r="A39" s="14" t="inlineStr">
        <is>
          <t xml:space="preserve">   =XLOOKUP(K2,TierName,TierDiscount,0)</t>
        </is>
      </c>
    </row>
    <row r="40">
      <c r="A40" s="14" t="inlineStr">
        <is>
          <t xml:space="preserve">   No sheet references, no dollar signs - the name already points at a fixed range.</t>
        </is>
      </c>
    </row>
    <row r="41">
      <c r="A41" s="14" t="inlineStr">
        <is>
          <t xml:space="preserve">   This is why named ranges are worth the effort: the formula reads like a sentence.</t>
        </is>
      </c>
    </row>
    <row r="42">
      <c r="A42" s="15" t="inlineStr">
        <is>
          <t>STEP 9 - Net Revenue. In M2:   =J2*(1-L2)</t>
        </is>
      </c>
    </row>
    <row r="43">
      <c r="A43" s="14" t="inlineStr"/>
    </row>
    <row r="44">
      <c r="A44" s="15" t="inlineStr">
        <is>
          <t>STEP 10 - Prove the model works. On the Tiers sheet, change the Gold discount</t>
        </is>
      </c>
    </row>
    <row r="45">
      <c r="A45" s="14" t="inlineStr">
        <is>
          <t xml:space="preserve">   from 10% to 20%. Every Gold order on the Orders sheet updates instantly.</t>
        </is>
      </c>
    </row>
    <row r="46">
      <c r="A46" s="14" t="inlineStr"/>
    </row>
    <row r="47">
      <c r="A47" s="14" t="inlineStr">
        <is>
          <t>PART E - DYNAMIC ARRAYS (Microsoft 365 / Excel 2021 and later)</t>
        </is>
      </c>
    </row>
    <row r="48">
      <c r="A48" s="14" t="inlineStr">
        <is>
          <t>Go to the 'Dynamic Arrays' sheet. Each formula is written in column F.</t>
        </is>
      </c>
    </row>
    <row r="49">
      <c r="A49" s="14" t="inlineStr">
        <is>
          <t>Type it into the cell just below its heading and press Enter ONCE.</t>
        </is>
      </c>
    </row>
    <row r="50">
      <c r="A50" s="14" t="inlineStr">
        <is>
          <t>One formula fills many cells - that is called SPILLING. Notice you cannot edit</t>
        </is>
      </c>
    </row>
    <row r="51">
      <c r="A51" s="14" t="inlineStr">
        <is>
          <t>the spilled cells directly; only the top-left one holds the formula.</t>
        </is>
      </c>
    </row>
    <row r="52">
      <c r="A52" s="14" t="inlineStr">
        <is>
          <t xml:space="preserve">   UNIQUE  - strips duplicates</t>
        </is>
      </c>
    </row>
    <row r="53">
      <c r="A53" s="14" t="inlineStr">
        <is>
          <t xml:space="preserve">   SORT    - reorders (the -1 means descending)</t>
        </is>
      </c>
    </row>
    <row r="54">
      <c r="A54" s="14" t="inlineStr">
        <is>
          <t xml:space="preserve">   FILTER  - keeps only matching rows</t>
        </is>
      </c>
    </row>
    <row r="55">
      <c r="A55" s="14" t="inlineStr">
        <is>
          <t>and they nest, so SORT(FILTER(...)) filters then sorts in one go.</t>
        </is>
      </c>
    </row>
    <row r="56">
      <c r="A56" s="14" t="inlineStr"/>
    </row>
    <row r="57">
      <c r="A57" s="14" t="inlineStr">
        <is>
          <t>If you get #NAME? on XLOOKUP, IFS or FILTER, your Excel version is too old.</t>
        </is>
      </c>
    </row>
    <row r="58">
      <c r="A58" s="14" t="inlineStr">
        <is>
          <t>Use the INDEX/MATCH form from Step 3 instead - it works everywhere.</t>
        </is>
      </c>
    </row>
    <row r="59">
      <c r="A59" s="14" t="inlineStr"/>
    </row>
    <row r="60">
      <c r="A60" s="14" t="inlineStr">
        <is>
          <t>CHECK YOURSELF: compare with practice_completed.xlsx.</t>
        </is>
      </c>
    </row>
    <row r="61">
      <c r="A6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