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attern Plan" sheetId="2" state="visible" r:id="rId4"/>
    <sheet name="Full 457 Reference" sheetId="3" state="visible" r:id="rId5"/>
    <sheet name="Beyond the 15" sheetId="4" state="visible" r:id="rId6"/>
  </sheets>
  <definedNames>
    <definedName function="false" hidden="true" localSheetId="3" name="_xlnm._FilterDatabase" vbProcedure="false">'Beyond the 15'!$A$18:$H$96</definedName>
    <definedName function="false" hidden="true" localSheetId="2" name="_xlnm._FilterDatabase" vbProcedure="false">'Full 457 Reference'!$A$2:$F$459</definedName>
    <definedName function="false" hidden="true" localSheetId="1" name="_xlnm._FilterDatabase" vbProcedure="false">'Pattern Plan'!$A$2:$H$79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<sst xmlns="http://schemas.openxmlformats.org/spreadsheetml/2006/main" count="2678" uniqueCount="514">
  <si>
    <t xml:space="preserve">Google Interview Prep — Problem Tracker</t>
  </si>
  <si>
    <t xml:space="preserve">Built from your uploaded files: the 457-problem Google-tagged sheet, cross-checked against the ~140 problems you already have worked C++ solutions for.</t>
  </si>
  <si>
    <t xml:space="preserve">How to use this workbook</t>
  </si>
  <si>
    <t xml:space="preserve">•</t>
  </si>
  <si>
    <t xml:space="preserve">'Pattern Plan' tab = your actual study list. ~75 problems from your Google-tagged sheet, sorted into the 15 patterns. Work through one pattern at a time, top to bottom.</t>
  </si>
  <si>
    <t xml:space="preserve">'Full 457 Reference' tab = your complete original list, cleaned up and made sortable/filterable, in case you want to go beyond the curated set.</t>
  </si>
  <si>
    <t xml:space="preserve">'Solution ready?' = Yes means a full worked C++ solution already exists in your Top_google_question_part-1/2.pdf files — start those first, since half the work (understanding a correct approach) is already done.</t>
  </si>
  <si>
    <t xml:space="preserve">Update the 'Status' column as you go — the counts on this tab update automatically.</t>
  </si>
  <si>
    <t xml:space="preserve">Progress by pattern</t>
  </si>
  <si>
    <t xml:space="preserve">Pattern</t>
  </si>
  <si>
    <t xml:space="preserve">Problems</t>
  </si>
  <si>
    <t xml:space="preserve">Solved</t>
  </si>
  <si>
    <t xml:space="preserve">% done</t>
  </si>
  <si>
    <t xml:space="preserve">Two Pointers</t>
  </si>
  <si>
    <t xml:space="preserve">Sliding Window</t>
  </si>
  <si>
    <t xml:space="preserve">Fast &amp; Slow Pointers</t>
  </si>
  <si>
    <t xml:space="preserve">Merge Intervals</t>
  </si>
  <si>
    <t xml:space="preserve">Cyclic Sort</t>
  </si>
  <si>
    <t xml:space="preserve">In-place LinkedList Reversal</t>
  </si>
  <si>
    <t xml:space="preserve">Tree BFS</t>
  </si>
  <si>
    <t xml:space="preserve">Tree DFS</t>
  </si>
  <si>
    <t xml:space="preserve">Two Heaps</t>
  </si>
  <si>
    <t xml:space="preserve">Subsets</t>
  </si>
  <si>
    <t xml:space="preserve">Modified Binary Search</t>
  </si>
  <si>
    <t xml:space="preserve">Top K Elements</t>
  </si>
  <si>
    <t xml:space="preserve">K-way Merge</t>
  </si>
  <si>
    <t xml:space="preserve">Dynamic Programming</t>
  </si>
  <si>
    <t xml:space="preserve">Topological Sort</t>
  </si>
  <si>
    <t xml:space="preserve">TOTAL</t>
  </si>
  <si>
    <t xml:space="preserve">Your Curated 15-Pattern Practice List</t>
  </si>
  <si>
    <t xml:space="preserve">#</t>
  </si>
  <si>
    <t xml:space="preserve">Problem</t>
  </si>
  <si>
    <t xml:space="preserve">Difficulty</t>
  </si>
  <si>
    <t xml:space="preserve">Acceptance</t>
  </si>
  <si>
    <t xml:space="preserve">Solution ready?</t>
  </si>
  <si>
    <t xml:space="preserve">Status</t>
  </si>
  <si>
    <t xml:space="preserve">Notes</t>
  </si>
  <si>
    <t xml:space="preserve">Squares of a Sorted Array</t>
  </si>
  <si>
    <t xml:space="preserve">Easy</t>
  </si>
  <si>
    <t xml:space="preserve">No</t>
  </si>
  <si>
    <t xml:space="preserve">Not started</t>
  </si>
  <si>
    <t xml:space="preserve">Move Zeroes</t>
  </si>
  <si>
    <t xml:space="preserve">Remove Duplicates from Sorted Array</t>
  </si>
  <si>
    <t xml:space="preserve">Yes</t>
  </si>
  <si>
    <t xml:space="preserve">Backspace String Compare</t>
  </si>
  <si>
    <t xml:space="preserve">Two Sum II - Input Array Is Sorted</t>
  </si>
  <si>
    <t xml:space="preserve">Medium</t>
  </si>
  <si>
    <t xml:space="preserve">Container With Most Water</t>
  </si>
  <si>
    <t xml:space="preserve">3Sum Closest</t>
  </si>
  <si>
    <t xml:space="preserve">3Sum</t>
  </si>
  <si>
    <t xml:space="preserve">Trapping Rain Water</t>
  </si>
  <si>
    <t xml:space="preserve">Hard</t>
  </si>
  <si>
    <t xml:space="preserve">Trapping Rain Water II</t>
  </si>
  <si>
    <t xml:space="preserve">Max Consecutive Ones</t>
  </si>
  <si>
    <t xml:space="preserve">Max Consecutive Ones III</t>
  </si>
  <si>
    <t xml:space="preserve">Longest Repeating Character Replacement</t>
  </si>
  <si>
    <t xml:space="preserve">Max Consecutive Ones II</t>
  </si>
  <si>
    <t xml:space="preserve">Longest Substring Without Repeating Characters</t>
  </si>
  <si>
    <t xml:space="preserve">Sliding Window Maximum</t>
  </si>
  <si>
    <t xml:space="preserve">Minimum Window Substring</t>
  </si>
  <si>
    <t xml:space="preserve">Middle of the Linked List</t>
  </si>
  <si>
    <t xml:space="preserve">Happy Number</t>
  </si>
  <si>
    <t xml:space="preserve">Palindrome Linked List</t>
  </si>
  <si>
    <t xml:space="preserve">Linked List Cycle</t>
  </si>
  <si>
    <t xml:space="preserve">Meeting Rooms</t>
  </si>
  <si>
    <t xml:space="preserve">My Calendar I</t>
  </si>
  <si>
    <t xml:space="preserve">Minimum Number of Arrows to Burst Balloons</t>
  </si>
  <si>
    <t xml:space="preserve">Meeting Rooms II</t>
  </si>
  <si>
    <t xml:space="preserve">Insert Interval</t>
  </si>
  <si>
    <t xml:space="preserve">First Missing Positive</t>
  </si>
  <si>
    <t xml:space="preserve">Reverse Linked List</t>
  </si>
  <si>
    <t xml:space="preserve">Reverse Linked List II</t>
  </si>
  <si>
    <t xml:space="preserve">Binary Tree Level Order Traversal</t>
  </si>
  <si>
    <t xml:space="preserve">Populating Next Right Pointers in Each Node II</t>
  </si>
  <si>
    <t xml:space="preserve">Maximum Depth of Binary Tree</t>
  </si>
  <si>
    <t xml:space="preserve">Binary Tree Paths</t>
  </si>
  <si>
    <t xml:space="preserve">Diameter of Binary Tree</t>
  </si>
  <si>
    <t xml:space="preserve">Count Univalue Subtrees</t>
  </si>
  <si>
    <t xml:space="preserve">Path Sum II</t>
  </si>
  <si>
    <t xml:space="preserve">Path Sum III</t>
  </si>
  <si>
    <t xml:space="preserve">Binary Tree Maximum Path Sum</t>
  </si>
  <si>
    <t xml:space="preserve">Find Median from Data Stream</t>
  </si>
  <si>
    <t xml:space="preserve">Permutations</t>
  </si>
  <si>
    <t xml:space="preserve">Generate Parentheses</t>
  </si>
  <si>
    <t xml:space="preserve">Combination Sum III</t>
  </si>
  <si>
    <t xml:space="preserve">Combination Sum</t>
  </si>
  <si>
    <t xml:space="preserve">Combinations</t>
  </si>
  <si>
    <t xml:space="preserve">Letter Combinations of a Phone Number</t>
  </si>
  <si>
    <t xml:space="preserve">Binary Search</t>
  </si>
  <si>
    <t xml:space="preserve">Search in Rotated Sorted Array</t>
  </si>
  <si>
    <t xml:space="preserve">Search in a Sorted Array of Unknown Size</t>
  </si>
  <si>
    <t xml:space="preserve">Koko Eating Bananas</t>
  </si>
  <si>
    <t xml:space="preserve">Find Peak Element</t>
  </si>
  <si>
    <t xml:space="preserve">Kth Largest Element in a Stream</t>
  </si>
  <si>
    <t xml:space="preserve">K Closest Points to Origin</t>
  </si>
  <si>
    <t xml:space="preserve">Top K Frequent Elements</t>
  </si>
  <si>
    <t xml:space="preserve">Kth Largest Element in an Array</t>
  </si>
  <si>
    <t xml:space="preserve">Top K Frequent Words</t>
  </si>
  <si>
    <t xml:space="preserve">Find K Closest Elements</t>
  </si>
  <si>
    <t xml:space="preserve">Kth Smallest Element in a Sorted Matrix</t>
  </si>
  <si>
    <t xml:space="preserve">Smallest Range Covering Elements from K Lists</t>
  </si>
  <si>
    <t xml:space="preserve">Merge k Sorted Lists</t>
  </si>
  <si>
    <t xml:space="preserve">Climbing Stairs</t>
  </si>
  <si>
    <t xml:space="preserve">Maximum Subarray</t>
  </si>
  <si>
    <t xml:space="preserve">Best Time to Buy and Sell Stock</t>
  </si>
  <si>
    <t xml:space="preserve">House Robber</t>
  </si>
  <si>
    <t xml:space="preserve">Coin Change</t>
  </si>
  <si>
    <t xml:space="preserve">Longest Common Subsequence</t>
  </si>
  <si>
    <t xml:space="preserve">Longest Increasing Subsequence</t>
  </si>
  <si>
    <t xml:space="preserve">Word Break</t>
  </si>
  <si>
    <t xml:space="preserve">Unique Paths</t>
  </si>
  <si>
    <t xml:space="preserve">Minimum Path Sum</t>
  </si>
  <si>
    <t xml:space="preserve">Longest Palindromic Substring</t>
  </si>
  <si>
    <t xml:space="preserve">Edit Distance</t>
  </si>
  <si>
    <t xml:space="preserve">Course Schedule II</t>
  </si>
  <si>
    <t xml:space="preserve">Course Schedule</t>
  </si>
  <si>
    <t xml:space="preserve">Sequence Reconstruction</t>
  </si>
  <si>
    <t xml:space="preserve">Alien Dictionary</t>
  </si>
  <si>
    <t xml:space="preserve">Full List — Google-Tagged Problems (Last 6 Months, per your SDE sheet)</t>
  </si>
  <si>
    <t xml:space="preserve">Add Two Integers</t>
  </si>
  <si>
    <t xml:space="preserve">Concatenation of Array</t>
  </si>
  <si>
    <t xml:space="preserve">Build Array from Permutation</t>
  </si>
  <si>
    <t xml:space="preserve">Defanging an IP Address</t>
  </si>
  <si>
    <t xml:space="preserve">How Many Numbers Are Smaller Than the Current Number</t>
  </si>
  <si>
    <t xml:space="preserve">Decompress Run-Length Encoded List</t>
  </si>
  <si>
    <t xml:space="preserve">Shuffle String</t>
  </si>
  <si>
    <t xml:space="preserve">Rings and Rods</t>
  </si>
  <si>
    <t xml:space="preserve">Flipping an Image</t>
  </si>
  <si>
    <t xml:space="preserve">Find Target Indices After Sorting Array</t>
  </si>
  <si>
    <t xml:space="preserve">Moving Average from Data Stream</t>
  </si>
  <si>
    <t xml:space="preserve">N-ary Tree Preorder Traversal</t>
  </si>
  <si>
    <t xml:space="preserve">Big Countries</t>
  </si>
  <si>
    <t xml:space="preserve">Logger Rate Limiter</t>
  </si>
  <si>
    <t xml:space="preserve">Counting Bits</t>
  </si>
  <si>
    <t xml:space="preserve">Customer Placing the Largest Number of Orders</t>
  </si>
  <si>
    <t xml:space="preserve">Invert Binary Tree</t>
  </si>
  <si>
    <t xml:space="preserve">Unique Number of Occurrences</t>
  </si>
  <si>
    <t xml:space="preserve">Remove All Adjacent Duplicates In String</t>
  </si>
  <si>
    <t xml:space="preserve">Minimum Absolute Difference</t>
  </si>
  <si>
    <t xml:space="preserve">Single Number</t>
  </si>
  <si>
    <t xml:space="preserve">Intersection of Two Arrays</t>
  </si>
  <si>
    <t xml:space="preserve">Island Perimeter</t>
  </si>
  <si>
    <t xml:space="preserve">Fibonacci Number</t>
  </si>
  <si>
    <t xml:space="preserve">Relative Sort Array</t>
  </si>
  <si>
    <t xml:space="preserve">Find Words That Can Be Formed by Characters</t>
  </si>
  <si>
    <t xml:space="preserve">Pascal's Triangle</t>
  </si>
  <si>
    <t xml:space="preserve">Design HashMap</t>
  </si>
  <si>
    <t xml:space="preserve">Minimum Number of Operations to Convert Time</t>
  </si>
  <si>
    <t xml:space="preserve">Majority Element</t>
  </si>
  <si>
    <t xml:space="preserve">Binary Tree Preorder Traversal</t>
  </si>
  <si>
    <t xml:space="preserve">Number of 1 Bits</t>
  </si>
  <si>
    <t xml:space="preserve">Valid Anagram</t>
  </si>
  <si>
    <t xml:space="preserve">Contains Duplicate</t>
  </si>
  <si>
    <t xml:space="preserve">Excel Sheet Column Number</t>
  </si>
  <si>
    <t xml:space="preserve">Merge Two Sorted Lists</t>
  </si>
  <si>
    <t xml:space="preserve">Find the Difference</t>
  </si>
  <si>
    <t xml:space="preserve">Maximum Population Year</t>
  </si>
  <si>
    <t xml:space="preserve">Rank Transform of an Array</t>
  </si>
  <si>
    <t xml:space="preserve">Flood Fill</t>
  </si>
  <si>
    <t xml:space="preserve">Roman to Integer</t>
  </si>
  <si>
    <t xml:space="preserve">Lowest Common Ancestor of a Binary Search Tree</t>
  </si>
  <si>
    <t xml:space="preserve">Minimum Absolute Difference in BST</t>
  </si>
  <si>
    <t xml:space="preserve">Ransom Note</t>
  </si>
  <si>
    <t xml:space="preserve">Same Tree</t>
  </si>
  <si>
    <t xml:space="preserve">Kth Missing Positive Number</t>
  </si>
  <si>
    <t xml:space="preserve">Find Winner on a Tic Tac Toe Game</t>
  </si>
  <si>
    <t xml:space="preserve">Palindrome Number</t>
  </si>
  <si>
    <t xml:space="preserve">Add Strings</t>
  </si>
  <si>
    <t xml:space="preserve">Symmetric Tree</t>
  </si>
  <si>
    <t xml:space="preserve">Find Pivot Index</t>
  </si>
  <si>
    <t xml:space="preserve">Remove Element</t>
  </si>
  <si>
    <t xml:space="preserve">Is Subsequence</t>
  </si>
  <si>
    <t xml:space="preserve">Two Sum</t>
  </si>
  <si>
    <t xml:space="preserve">Student Attendance Record I</t>
  </si>
  <si>
    <t xml:space="preserve">Find Mode in Binary Search Tree</t>
  </si>
  <si>
    <t xml:space="preserve">Balanced Binary Tree</t>
  </si>
  <si>
    <t xml:space="preserve">Convert a Number to Hexadecimal</t>
  </si>
  <si>
    <t xml:space="preserve">Subtree of Another Tree</t>
  </si>
  <si>
    <t xml:space="preserve">Power of Two</t>
  </si>
  <si>
    <t xml:space="preserve">Rearrange Spaces Between Words</t>
  </si>
  <si>
    <t xml:space="preserve">Repeated Substring Pattern</t>
  </si>
  <si>
    <t xml:space="preserve">Valid Perfect Square</t>
  </si>
  <si>
    <t xml:space="preserve">Plus One</t>
  </si>
  <si>
    <t xml:space="preserve">Search Insert Position</t>
  </si>
  <si>
    <t xml:space="preserve">Isomorphic Strings</t>
  </si>
  <si>
    <t xml:space="preserve">First Bad Version</t>
  </si>
  <si>
    <t xml:space="preserve">Valid Parentheses</t>
  </si>
  <si>
    <t xml:space="preserve">Longest Common Prefix</t>
  </si>
  <si>
    <t xml:space="preserve">Sqrt(x)</t>
  </si>
  <si>
    <t xml:space="preserve">Implement strStr()</t>
  </si>
  <si>
    <t xml:space="preserve">Valid Word Abbreviation</t>
  </si>
  <si>
    <t xml:space="preserve">X of a Kind in a Deck of Cards</t>
  </si>
  <si>
    <t xml:space="preserve">Dot Product of Two Sparse Vectors</t>
  </si>
  <si>
    <t xml:space="preserve">Deepest Leaves Sum</t>
  </si>
  <si>
    <t xml:space="preserve">Max Increase to Keep City Skyline</t>
  </si>
  <si>
    <t xml:space="preserve">Nested List Weight Sum</t>
  </si>
  <si>
    <t xml:space="preserve">Partition Labels</t>
  </si>
  <si>
    <t xml:space="preserve">All Possible Full Binary Trees</t>
  </si>
  <si>
    <t xml:space="preserve">All Elements in Two Binary Search Trees</t>
  </si>
  <si>
    <t xml:space="preserve">Find Leaves of Binary Tree</t>
  </si>
  <si>
    <t xml:space="preserve">Find Root of N-Ary Tree</t>
  </si>
  <si>
    <t xml:space="preserve">Remove All Ones With Row and Column Flips</t>
  </si>
  <si>
    <t xml:space="preserve">Count Square Submatrices with All Ones</t>
  </si>
  <si>
    <t xml:space="preserve">Battleships in a Board</t>
  </si>
  <si>
    <t xml:space="preserve">Maximum Difference Between Node and Ancestor</t>
  </si>
  <si>
    <t xml:space="preserve">Max Area of Island</t>
  </si>
  <si>
    <t xml:space="preserve">Range Addition</t>
  </si>
  <si>
    <t xml:space="preserve">Number of Good Ways to Split a String</t>
  </si>
  <si>
    <t xml:space="preserve">Remove All Ones With Row and Column Flips II</t>
  </si>
  <si>
    <t xml:space="preserve">Keys and Rooms</t>
  </si>
  <si>
    <t xml:space="preserve">Delete Nodes And Return Forest</t>
  </si>
  <si>
    <t xml:space="preserve">Find Positive Integer Solution for a Given Equation</t>
  </si>
  <si>
    <t xml:space="preserve">Design A Leaderboard</t>
  </si>
  <si>
    <t xml:space="preserve">Binary Search Tree Iterator</t>
  </si>
  <si>
    <t xml:space="preserve">Minimum Falling Path Sum</t>
  </si>
  <si>
    <t xml:space="preserve">Design Hit Counter</t>
  </si>
  <si>
    <t xml:space="preserve">Minimum Cost to Connect Sticks</t>
  </si>
  <si>
    <t xml:space="preserve">Rotate Image</t>
  </si>
  <si>
    <t xml:space="preserve">Flip Equivalent Binary Trees</t>
  </si>
  <si>
    <t xml:space="preserve">Where Will the Ball Fall</t>
  </si>
  <si>
    <t xml:space="preserve">Palindromic Substrings</t>
  </si>
  <si>
    <t xml:space="preserve">Minimum Remove to Make Valid Parentheses</t>
  </si>
  <si>
    <t xml:space="preserve">Game of Life</t>
  </si>
  <si>
    <t xml:space="preserve">Construct Quad Tree</t>
  </si>
  <si>
    <t xml:space="preserve">Search Suggestions System</t>
  </si>
  <si>
    <t xml:space="preserve">Group Anagrams</t>
  </si>
  <si>
    <t xml:space="preserve">Employee Importance</t>
  </si>
  <si>
    <t xml:space="preserve">The Earliest Moment When Everyone Become Friends</t>
  </si>
  <si>
    <t xml:space="preserve">Product of Array Except Self</t>
  </si>
  <si>
    <t xml:space="preserve">Group Shifted Strings</t>
  </si>
  <si>
    <t xml:space="preserve">Random Pick Index</t>
  </si>
  <si>
    <t xml:space="preserve">Best Time to Buy and Sell Stock II</t>
  </si>
  <si>
    <t xml:space="preserve">Different Ways to Add Parentheses</t>
  </si>
  <si>
    <t xml:space="preserve">Number of Connected Components in an Undirected Graph</t>
  </si>
  <si>
    <t xml:space="preserve">Flatten Nested List Iterator</t>
  </si>
  <si>
    <t xml:space="preserve">Exclusive Time of Functions</t>
  </si>
  <si>
    <t xml:space="preserve">Palindrome Partitioning</t>
  </si>
  <si>
    <t xml:space="preserve">Integer to Roman</t>
  </si>
  <si>
    <t xml:space="preserve">Walls and Gates</t>
  </si>
  <si>
    <t xml:space="preserve">Longest String Chain</t>
  </si>
  <si>
    <t xml:space="preserve">Flatten a Multilevel Doubly Linked List</t>
  </si>
  <si>
    <t xml:space="preserve">Best Sightseeing Pair</t>
  </si>
  <si>
    <t xml:space="preserve">RLE Iterator</t>
  </si>
  <si>
    <t xml:space="preserve">Implement Trie (Prefix Tree)</t>
  </si>
  <si>
    <t xml:space="preserve">Evaluate Division</t>
  </si>
  <si>
    <t xml:space="preserve">Single Element in a Sorted Array</t>
  </si>
  <si>
    <t xml:space="preserve">Shortest Way to Form String</t>
  </si>
  <si>
    <t xml:space="preserve">Count Submatrices With All Ones</t>
  </si>
  <si>
    <t xml:space="preserve">Construct Binary Tree from Preorder and Inorder Traversal</t>
  </si>
  <si>
    <t xml:space="preserve">Time Needed to Inform All Employees</t>
  </si>
  <si>
    <t xml:space="preserve">Car Pooling</t>
  </si>
  <si>
    <t xml:space="preserve">Maximum Split of Positive Even Integers</t>
  </si>
  <si>
    <t xml:space="preserve">Delete and Earn</t>
  </si>
  <si>
    <t xml:space="preserve">Design Tic-Tac-Toe</t>
  </si>
  <si>
    <t xml:space="preserve">Shuffle an Array</t>
  </si>
  <si>
    <t xml:space="preserve">Diagonal Traverse</t>
  </si>
  <si>
    <t xml:space="preserve">Decode String</t>
  </si>
  <si>
    <t xml:space="preserve">Divide Array in Sets of K Consecutive Numbers</t>
  </si>
  <si>
    <t xml:space="preserve">Most Stones Removed with Same Row or Column</t>
  </si>
  <si>
    <t xml:space="preserve">Hand of Straights</t>
  </si>
  <si>
    <t xml:space="preserve">Find Duplicate Subtrees</t>
  </si>
  <si>
    <t xml:space="preserve">Convert Sorted List to Binary Search Tree</t>
  </si>
  <si>
    <t xml:space="preserve">Accounts Merge</t>
  </si>
  <si>
    <t xml:space="preserve">Count Complete Tree Nodes</t>
  </si>
  <si>
    <t xml:space="preserve">Lowest Common Ancestor of a Binary Tree</t>
  </si>
  <si>
    <t xml:space="preserve">Minimum Time Difference</t>
  </si>
  <si>
    <t xml:space="preserve">Number of Ways to Build Sturdy Brick Wall</t>
  </si>
  <si>
    <t xml:space="preserve">Open the Lock</t>
  </si>
  <si>
    <t xml:space="preserve">Minimum Difference Between Largest and Smallest Value in Three Moves</t>
  </si>
  <si>
    <t xml:space="preserve">Path With Minimum Effort</t>
  </si>
  <si>
    <t xml:space="preserve">The Maze</t>
  </si>
  <si>
    <t xml:space="preserve">Meeting Scheduler</t>
  </si>
  <si>
    <t xml:space="preserve">Task Scheduler</t>
  </si>
  <si>
    <t xml:space="preserve">Number of Islands</t>
  </si>
  <si>
    <t xml:space="preserve">Number of Boomerangs</t>
  </si>
  <si>
    <t xml:space="preserve">Shortest Path to Get Food</t>
  </si>
  <si>
    <t xml:space="preserve">Find And Replace in String</t>
  </si>
  <si>
    <t xml:space="preserve">House Robber III</t>
  </si>
  <si>
    <t xml:space="preserve">Minimum Area Rectangle</t>
  </si>
  <si>
    <t xml:space="preserve">Pairs of Songs With Total Durations Divisible by 60</t>
  </si>
  <si>
    <t xml:space="preserve">Shortest Bridge</t>
  </si>
  <si>
    <t xml:space="preserve">Path With Maximum Minimum Value</t>
  </si>
  <si>
    <t xml:space="preserve">Leftmost Column with at Least a One</t>
  </si>
  <si>
    <t xml:space="preserve">Time Based Key-Value Store</t>
  </si>
  <si>
    <t xml:space="preserve">Minimum Domino Rotations For Equal Row</t>
  </si>
  <si>
    <t xml:space="preserve">Reorganize String</t>
  </si>
  <si>
    <t xml:space="preserve">Perfect Squares</t>
  </si>
  <si>
    <t xml:space="preserve">Longest Arithmetic Subsequence of Given Difference</t>
  </si>
  <si>
    <t xml:space="preserve">Insert Delete GetRandom O(1)</t>
  </si>
  <si>
    <t xml:space="preserve">Maximum Distance Between a Pair of Values</t>
  </si>
  <si>
    <t xml:space="preserve">Longest Word in Dictionary</t>
  </si>
  <si>
    <t xml:space="preserve">Strobogrammatic Number II</t>
  </si>
  <si>
    <t xml:space="preserve">Range Sum Query 2D - Immutable</t>
  </si>
  <si>
    <t xml:space="preserve">Longest Word in Dictionary through Deleting</t>
  </si>
  <si>
    <t xml:space="preserve">Number of Matching Subsequences</t>
  </si>
  <si>
    <t xml:space="preserve">Predict the Winner</t>
  </si>
  <si>
    <t xml:space="preserve">Network Delay Time</t>
  </si>
  <si>
    <t xml:space="preserve">Satisfiability of Equality Equations</t>
  </si>
  <si>
    <t xml:space="preserve">Maximum Points You Can Obtain from Cards</t>
  </si>
  <si>
    <t xml:space="preserve">Pacific Atlantic Water Flow</t>
  </si>
  <si>
    <t xml:space="preserve">Longest Line of Consecutive One in Matrix</t>
  </si>
  <si>
    <t xml:space="preserve">Binary Subarrays With Sum</t>
  </si>
  <si>
    <t xml:space="preserve">Insertion Sort List</t>
  </si>
  <si>
    <t xml:space="preserve">Delete Node in a BST</t>
  </si>
  <si>
    <t xml:space="preserve">Count and Say</t>
  </si>
  <si>
    <t xml:space="preserve">Longest Consecutive Sequence</t>
  </si>
  <si>
    <t xml:space="preserve">Copy List with Random Pointer</t>
  </si>
  <si>
    <t xml:space="preserve">Binary Tree Longest Consecutive Sequence II</t>
  </si>
  <si>
    <t xml:space="preserve">Find the Most Competitive Subsequence</t>
  </si>
  <si>
    <t xml:space="preserve">Stock Price Fluctuation</t>
  </si>
  <si>
    <t xml:space="preserve">Car Fleet</t>
  </si>
  <si>
    <t xml:space="preserve">Step-By-Step Directions From a Binary Tree Node to Another</t>
  </si>
  <si>
    <t xml:space="preserve">Clone Graph</t>
  </si>
  <si>
    <t xml:space="preserve">Product of the Last K Numbers</t>
  </si>
  <si>
    <t xml:space="preserve">Check if Word Can Be Placed In Crossword</t>
  </si>
  <si>
    <t xml:space="preserve">Strings Differ by One Character</t>
  </si>
  <si>
    <t xml:space="preserve">Detect Squares</t>
  </si>
  <si>
    <t xml:space="preserve">Maximum Number of Accepted Invitations</t>
  </si>
  <si>
    <t xml:space="preserve">Possible Bipartition</t>
  </si>
  <si>
    <t xml:space="preserve">Inorder Successor in BST</t>
  </si>
  <si>
    <t xml:space="preserve">Bulls and Cows</t>
  </si>
  <si>
    <t xml:space="preserve">Maximize Distance to Closest Person</t>
  </si>
  <si>
    <t xml:space="preserve">Path with Maximum Probability</t>
  </si>
  <si>
    <t xml:space="preserve">Longest Continuous Subarray With Absolute Diff Less Than or Equal to Limit</t>
  </si>
  <si>
    <t xml:space="preserve">Expressive Words</t>
  </si>
  <si>
    <t xml:space="preserve">Random Pick with Weight</t>
  </si>
  <si>
    <t xml:space="preserve">Graph Valid Tree</t>
  </si>
  <si>
    <t xml:space="preserve">Longest Absolute File Path</t>
  </si>
  <si>
    <t xml:space="preserve">Find All Possible Recipes from Given Supplies</t>
  </si>
  <si>
    <t xml:space="preserve">Split Array into Consecutive Subsequences</t>
  </si>
  <si>
    <t xml:space="preserve">Guess Number Higher or Lower II</t>
  </si>
  <si>
    <t xml:space="preserve">Furthest Building You Can Reach</t>
  </si>
  <si>
    <t xml:space="preserve">Repeated DNA Sequences</t>
  </si>
  <si>
    <t xml:space="preserve">Shortest Path in Binary Matrix</t>
  </si>
  <si>
    <t xml:space="preserve">Subarray Sum Equals K</t>
  </si>
  <si>
    <t xml:space="preserve">Design Add and Search Words Data Structure</t>
  </si>
  <si>
    <t xml:space="preserve">01 Matrix</t>
  </si>
  <si>
    <t xml:space="preserve">Valid Square</t>
  </si>
  <si>
    <t xml:space="preserve">Minimum Size Subarray Sum</t>
  </si>
  <si>
    <t xml:space="preserve">Maximal Square</t>
  </si>
  <si>
    <t xml:space="preserve">Boundary of Binary Tree</t>
  </si>
  <si>
    <t xml:space="preserve">Evaluate Reverse Polish Notation</t>
  </si>
  <si>
    <t xml:space="preserve">Shortest Path with Alternating Colors</t>
  </si>
  <si>
    <t xml:space="preserve">Spiral Matrix</t>
  </si>
  <si>
    <t xml:space="preserve">Increasing Triplet Subsequence</t>
  </si>
  <si>
    <t xml:space="preserve">Single-Threaded CPU</t>
  </si>
  <si>
    <t xml:space="preserve">Number of Longest Increasing Subsequence</t>
  </si>
  <si>
    <t xml:space="preserve">Count Words Obtained After Adding a Letter</t>
  </si>
  <si>
    <t xml:space="preserve">Find First and Last Position of Element in Sorted Array</t>
  </si>
  <si>
    <t xml:space="preserve">Maximum Width of Binary Tree</t>
  </si>
  <si>
    <t xml:space="preserve">LRU Cache</t>
  </si>
  <si>
    <t xml:space="preserve">House Robber II</t>
  </si>
  <si>
    <t xml:space="preserve">Palindrome Permutation II</t>
  </si>
  <si>
    <t xml:space="preserve">Longest Mountain in Array</t>
  </si>
  <si>
    <t xml:space="preserve">Minimum Knight Moves</t>
  </si>
  <si>
    <t xml:space="preserve">Word Search</t>
  </si>
  <si>
    <t xml:space="preserve">UTF-8 Validation</t>
  </si>
  <si>
    <t xml:space="preserve">Longest Palindrome by Concatenating Two Letter Words</t>
  </si>
  <si>
    <t xml:space="preserve">Add Two Numbers</t>
  </si>
  <si>
    <t xml:space="preserve">Simplify Path</t>
  </si>
  <si>
    <t xml:space="preserve">Range Sum Query - Mutable</t>
  </si>
  <si>
    <t xml:space="preserve">Rotate Array</t>
  </si>
  <si>
    <t xml:space="preserve">Array of Doubled Pairs</t>
  </si>
  <si>
    <t xml:space="preserve">Remove Nth Node From End of List</t>
  </si>
  <si>
    <t xml:space="preserve">Unique Paths II</t>
  </si>
  <si>
    <t xml:space="preserve">Design Snake Game</t>
  </si>
  <si>
    <t xml:space="preserve">Find Original Array From Doubled Array</t>
  </si>
  <si>
    <t xml:space="preserve">Process Tasks Using Servers</t>
  </si>
  <si>
    <t xml:space="preserve">Multiply Strings</t>
  </si>
  <si>
    <t xml:space="preserve">Jump Game</t>
  </si>
  <si>
    <t xml:space="preserve">H-Index</t>
  </si>
  <si>
    <t xml:space="preserve">4Sum</t>
  </si>
  <si>
    <t xml:space="preserve">Jump Game II</t>
  </si>
  <si>
    <t xml:space="preserve">Remove Comments</t>
  </si>
  <si>
    <t xml:space="preserve">Maximum Sum Circular Subarray</t>
  </si>
  <si>
    <t xml:space="preserve">Snapshot Array</t>
  </si>
  <si>
    <t xml:space="preserve">Find Two Non-overlapping Sub-arrays Each With Target Sum</t>
  </si>
  <si>
    <t xml:space="preserve">Next Permutation</t>
  </si>
  <si>
    <t xml:space="preserve">Swap Adjacent in LR String</t>
  </si>
  <si>
    <t xml:space="preserve">New 21 Game</t>
  </si>
  <si>
    <t xml:space="preserve">Cheapest Flights Within K Stops</t>
  </si>
  <si>
    <t xml:space="preserve">Maximum Number of Points with Cost</t>
  </si>
  <si>
    <t xml:space="preserve">Minimum Cost to Set Cooking Time</t>
  </si>
  <si>
    <t xml:space="preserve">Sentence Screen Fitting</t>
  </si>
  <si>
    <t xml:space="preserve">Largest Time for Given Digits</t>
  </si>
  <si>
    <t xml:space="preserve">Valid Tic-Tac-Toe State</t>
  </si>
  <si>
    <t xml:space="preserve">Design Twitter</t>
  </si>
  <si>
    <t xml:space="preserve">Water and Jug Problem</t>
  </si>
  <si>
    <t xml:space="preserve">Interleaving String</t>
  </si>
  <si>
    <t xml:space="preserve">The Number of Weak Characters in the Game</t>
  </si>
  <si>
    <t xml:space="preserve">Maximum Product Subarray</t>
  </si>
  <si>
    <t xml:space="preserve">Surrounded Regions</t>
  </si>
  <si>
    <t xml:space="preserve">Insert into a Sorted Circular Linked List</t>
  </si>
  <si>
    <t xml:space="preserve">One Edit Distance</t>
  </si>
  <si>
    <t xml:space="preserve">Next Greater Element III</t>
  </si>
  <si>
    <t xml:space="preserve">Repeated String Match</t>
  </si>
  <si>
    <t xml:space="preserve">Valid Parenthesis String</t>
  </si>
  <si>
    <t xml:space="preserve">Pow(x, n)</t>
  </si>
  <si>
    <t xml:space="preserve">Minimum Number of Work Sessions to Finish the Tasks</t>
  </si>
  <si>
    <t xml:space="preserve">Count Number of Rectangles Containing Each Point</t>
  </si>
  <si>
    <t xml:space="preserve">Decode Ways</t>
  </si>
  <si>
    <t xml:space="preserve">Remove K Digits</t>
  </si>
  <si>
    <t xml:space="preserve">Minimum Time to Complete Trips</t>
  </si>
  <si>
    <t xml:space="preserve">Maximum White Tiles Covered by a Carpet</t>
  </si>
  <si>
    <t xml:space="preserve">Reverse Words in a String</t>
  </si>
  <si>
    <t xml:space="preserve">Continuous Subarray Sum</t>
  </si>
  <si>
    <t xml:space="preserve">Design Linked List</t>
  </si>
  <si>
    <t xml:space="preserve">Reverse Integer</t>
  </si>
  <si>
    <t xml:space="preserve">Divide Two Integers</t>
  </si>
  <si>
    <t xml:space="preserve">String to Integer (atoi)</t>
  </si>
  <si>
    <t xml:space="preserve">Robot Room Cleaner</t>
  </si>
  <si>
    <t xml:space="preserve">Minimum Number of Flips to Convert Binary Matrix to Zero Matrix</t>
  </si>
  <si>
    <t xml:space="preserve">Employee Free Time</t>
  </si>
  <si>
    <t xml:space="preserve">Number of Visible People in a Queue</t>
  </si>
  <si>
    <t xml:space="preserve">Number of Submatrices That Sum to Target</t>
  </si>
  <si>
    <t xml:space="preserve">Serialize and Deserialize N-ary Tree</t>
  </si>
  <si>
    <t xml:space="preserve">Brace Expansion II</t>
  </si>
  <si>
    <t xml:space="preserve">Shortest Path Visiting All Nodes</t>
  </si>
  <si>
    <t xml:space="preserve">Build Binary Expression Tree From Infix Expression</t>
  </si>
  <si>
    <t xml:space="preserve">N-Queens</t>
  </si>
  <si>
    <t xml:space="preserve">Amount of New Area Painted Each Day</t>
  </si>
  <si>
    <t xml:space="preserve">Best Meeting Point</t>
  </si>
  <si>
    <t xml:space="preserve">Swim in Rising Water</t>
  </si>
  <si>
    <t xml:space="preserve">Delete Duplicate Folders in System</t>
  </si>
  <si>
    <t xml:space="preserve">Closest Binary Search Tree Value II</t>
  </si>
  <si>
    <t xml:space="preserve">Smallest Rectangle Enclosing Black Pixels</t>
  </si>
  <si>
    <t xml:space="preserve">Burst Balloons</t>
  </si>
  <si>
    <t xml:space="preserve">Cracking the Safe</t>
  </si>
  <si>
    <t xml:space="preserve">Sudoku Solver</t>
  </si>
  <si>
    <t xml:space="preserve">Serialize and Deserialize Binary Tree</t>
  </si>
  <si>
    <t xml:space="preserve">Tiling a Rectangle with the Fewest Squares</t>
  </si>
  <si>
    <t xml:space="preserve">Split Array Largest Sum</t>
  </si>
  <si>
    <t xml:space="preserve">Word Squares</t>
  </si>
  <si>
    <t xml:space="preserve">Maximum Score of a Good Subarray</t>
  </si>
  <si>
    <t xml:space="preserve">Number of Atoms</t>
  </si>
  <si>
    <t xml:space="preserve">Longest Increasing Path in a Matrix</t>
  </si>
  <si>
    <t xml:space="preserve">Maximum Profit in Job Scheduling</t>
  </si>
  <si>
    <t xml:space="preserve">Encode String with Shortest Length</t>
  </si>
  <si>
    <t xml:space="preserve">Number of Music Playlists</t>
  </si>
  <si>
    <t xml:space="preserve">Optimal Account Balancing</t>
  </si>
  <si>
    <t xml:space="preserve">24 Game</t>
  </si>
  <si>
    <t xml:space="preserve">Design In-Memory File System</t>
  </si>
  <si>
    <t xml:space="preserve">Minimum Moves to Move a Box to Their Target Location</t>
  </si>
  <si>
    <t xml:space="preserve">Design Search Autocomplete System</t>
  </si>
  <si>
    <t xml:space="preserve">Basic Calculator III</t>
  </si>
  <si>
    <t xml:space="preserve">Max Value of Equation</t>
  </si>
  <si>
    <t xml:space="preserve">Confusing Number II</t>
  </si>
  <si>
    <t xml:space="preserve">Similar String Groups</t>
  </si>
  <si>
    <t xml:space="preserve">The Maze III</t>
  </si>
  <si>
    <t xml:space="preserve">Bus Routes</t>
  </si>
  <si>
    <t xml:space="preserve">Making A Large Island</t>
  </si>
  <si>
    <t xml:space="preserve">Jump Game IV</t>
  </si>
  <si>
    <t xml:space="preserve">Range Module</t>
  </si>
  <si>
    <t xml:space="preserve">Shortest Path in a Grid with Obstacles Elimination</t>
  </si>
  <si>
    <t xml:space="preserve">Shortest Distance from All Buildings</t>
  </si>
  <si>
    <t xml:space="preserve">Race Car</t>
  </si>
  <si>
    <t xml:space="preserve">Maximal Rectangle</t>
  </si>
  <si>
    <t xml:space="preserve">Frog Jump</t>
  </si>
  <si>
    <t xml:space="preserve">Minimum Window Subsequence</t>
  </si>
  <si>
    <t xml:space="preserve">Guess the Word</t>
  </si>
  <si>
    <t xml:space="preserve">Word Break II</t>
  </si>
  <si>
    <t xml:space="preserve">Permutation Sequence</t>
  </si>
  <si>
    <t xml:space="preserve">Design Excel Sum Formula</t>
  </si>
  <si>
    <t xml:space="preserve">Minimum Cost to Merge Stones</t>
  </si>
  <si>
    <t xml:space="preserve">Count of Smaller Numbers After Self</t>
  </si>
  <si>
    <t xml:space="preserve">Find All Good Strings</t>
  </si>
  <si>
    <t xml:space="preserve">Maximum Gap</t>
  </si>
  <si>
    <t xml:space="preserve">Find Servers That Handled Most Number of Requests</t>
  </si>
  <si>
    <t xml:space="preserve">Read N Characters Given read4 II - Call Multiple Times</t>
  </si>
  <si>
    <t xml:space="preserve">Rank Transform of a Matrix</t>
  </si>
  <si>
    <t xml:space="preserve">Minimum Time to Finish the Race</t>
  </si>
  <si>
    <t xml:space="preserve">Basic Calculator</t>
  </si>
  <si>
    <t xml:space="preserve">Student Attendance Record II</t>
  </si>
  <si>
    <t xml:space="preserve">Reconstruct Itinerary</t>
  </si>
  <si>
    <t xml:space="preserve">LFU Cache</t>
  </si>
  <si>
    <t xml:space="preserve">The Skyline Problem</t>
  </si>
  <si>
    <t xml:space="preserve">Russian Doll Envelopes</t>
  </si>
  <si>
    <t xml:space="preserve">Odd Even Jump</t>
  </si>
  <si>
    <t xml:space="preserve">Word Search II</t>
  </si>
  <si>
    <t xml:space="preserve">Rearrange String k Distance Apart</t>
  </si>
  <si>
    <t xml:space="preserve">Maximum Number of Visible Points</t>
  </si>
  <si>
    <t xml:space="preserve">Find in Mountain Array</t>
  </si>
  <si>
    <t xml:space="preserve">Minimum Number of Refueling Stops</t>
  </si>
  <si>
    <t xml:space="preserve">Word Ladder</t>
  </si>
  <si>
    <t xml:space="preserve">Text Justification</t>
  </si>
  <si>
    <t xml:space="preserve">String Transforms Into Another String</t>
  </si>
  <si>
    <t xml:space="preserve">Median of Two Sorted Arrays</t>
  </si>
  <si>
    <t xml:space="preserve">Maximum Score of a Node Sequence</t>
  </si>
  <si>
    <t xml:space="preserve">Best Time to Buy and Sell Stock IV</t>
  </si>
  <si>
    <t xml:space="preserve">Bricks Falling When Hit</t>
  </si>
  <si>
    <t xml:space="preserve">Find All People With Secret</t>
  </si>
  <si>
    <t xml:space="preserve">Number of Digit One</t>
  </si>
  <si>
    <t xml:space="preserve">Longest Valid Parentheses</t>
  </si>
  <si>
    <t xml:space="preserve">Stamping the Grid</t>
  </si>
  <si>
    <t xml:space="preserve">Regular Expression Matching</t>
  </si>
  <si>
    <t xml:space="preserve">Substring with Concatenation of All Words</t>
  </si>
  <si>
    <t xml:space="preserve">Wildcard Matching</t>
  </si>
  <si>
    <t xml:space="preserve">Find the Closest Palindrome</t>
  </si>
  <si>
    <t xml:space="preserve">Strong Password Checker</t>
  </si>
  <si>
    <t xml:space="preserve">Beyond the 15 Patterns</t>
  </si>
  <si>
    <t xml:space="preserve">10 more techniques Google actually tests, found in your own 457-problem sheet — not in the original 15.</t>
  </si>
  <si>
    <t xml:space="preserve">Category summary</t>
  </si>
  <si>
    <t xml:space="preserve">Category</t>
  </si>
  <si>
    <t xml:space="preserve">Design / OOD</t>
  </si>
  <si>
    <t xml:space="preserve">Graph Traversal (grid, not a tree)</t>
  </si>
  <si>
    <t xml:space="preserve">Backtracking (board / constraint)</t>
  </si>
  <si>
    <t xml:space="preserve">Union-Find</t>
  </si>
  <si>
    <t xml:space="preserve">Prefix Sum</t>
  </si>
  <si>
    <t xml:space="preserve">Greedy</t>
  </si>
  <si>
    <t xml:space="preserve">Monotonic Stack</t>
  </si>
  <si>
    <t xml:space="preserve">Bit Manipulation</t>
  </si>
  <si>
    <t xml:space="preserve">Trie</t>
  </si>
  <si>
    <t xml:space="preserve">Math / String Simulation</t>
  </si>
  <si>
    <t xml:space="preserve">Full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</si>
</sst>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.5"/>
      <color rgb="FF0563C1"/>
      <name val="Arial"/>
      <family val="0"/>
      <charset val="1"/>
    </font>
    <font>
      <b val="true"/>
      <sz val="14"/>
      <color rgb="FF6B3FA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CE5CD"/>
        <bgColor rgb="FFF2F2F2"/>
      </patternFill>
    </fill>
    <fill>
      <patternFill patternType="solid">
        <fgColor rgb="FFF4CCCC"/>
        <bgColor rgb="FFFCE5CD"/>
      </patternFill>
    </fill>
    <fill>
      <patternFill patternType="solid">
        <fgColor rgb="FF6B3FA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6B3F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6B3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quares-of-a-sorted-array/" TargetMode="External"/><Relationship Id="rId2" Type="http://schemas.openxmlformats.org/officeDocument/2006/relationships/hyperlink" Target="https://leetcode.com/problems/move-zeroes/" TargetMode="External"/><Relationship Id="rId3" Type="http://schemas.openxmlformats.org/officeDocument/2006/relationships/hyperlink" Target="https://leetcode.com/problems/remove-duplicates-from-sorted-array/" TargetMode="External"/><Relationship Id="rId4" Type="http://schemas.openxmlformats.org/officeDocument/2006/relationships/hyperlink" Target="https://leetcode.com/problems/backspace-string-compare/" TargetMode="External"/><Relationship Id="rId5" Type="http://schemas.openxmlformats.org/officeDocument/2006/relationships/hyperlink" Target="https://leetcode.com/problems/two-sum-ii-input-array-is-sorted/" TargetMode="External"/><Relationship Id="rId6" Type="http://schemas.openxmlformats.org/officeDocument/2006/relationships/hyperlink" Target="https://leetcode.com/problems/container-with-most-water/" TargetMode="External"/><Relationship Id="rId7" Type="http://schemas.openxmlformats.org/officeDocument/2006/relationships/hyperlink" Target="https://leetcode.com/problems/3sum-closest/" TargetMode="External"/><Relationship Id="rId8" Type="http://schemas.openxmlformats.org/officeDocument/2006/relationships/hyperlink" Target="https://leetcode.com/problems/3sum/" TargetMode="External"/><Relationship Id="rId9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trapping-rain-water-ii/" TargetMode="External"/><Relationship Id="rId11" Type="http://schemas.openxmlformats.org/officeDocument/2006/relationships/hyperlink" Target="https://leetcode.com/problems/max-consecutive-ones/" TargetMode="External"/><Relationship Id="rId12" Type="http://schemas.openxmlformats.org/officeDocument/2006/relationships/hyperlink" Target="https://leetcode.com/problems/max-consecutive-ones-iii/" TargetMode="External"/><Relationship Id="rId13" Type="http://schemas.openxmlformats.org/officeDocument/2006/relationships/hyperlink" Target="https://leetcode.com/problems/longest-repeating-character-replacement/" TargetMode="External"/><Relationship Id="rId14" Type="http://schemas.openxmlformats.org/officeDocument/2006/relationships/hyperlink" Target="https://leetcode.com/problems/max-consecutive-ones-ii/" TargetMode="External"/><Relationship Id="rId15" Type="http://schemas.openxmlformats.org/officeDocument/2006/relationships/hyperlink" Target="https://leetcode.com/problems/longest-substring-without-repeating-characters/" TargetMode="External"/><Relationship Id="rId16" Type="http://schemas.openxmlformats.org/officeDocument/2006/relationships/hyperlink" Target="https://leetcode.com/problems/sliding-window-maximum/" TargetMode="External"/><Relationship Id="rId17" Type="http://schemas.openxmlformats.org/officeDocument/2006/relationships/hyperlink" Target="https://leetcode.com/problems/minimum-window-substring/" TargetMode="External"/><Relationship Id="rId18" Type="http://schemas.openxmlformats.org/officeDocument/2006/relationships/hyperlink" Target="https://leetcode.com/problems/middle-of-the-linked-list/" TargetMode="External"/><Relationship Id="rId19" Type="http://schemas.openxmlformats.org/officeDocument/2006/relationships/hyperlink" Target="https://leetcode.com/problems/happy-number/" TargetMode="External"/><Relationship Id="rId20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linked-list-cycle/" TargetMode="External"/><Relationship Id="rId22" Type="http://schemas.openxmlformats.org/officeDocument/2006/relationships/hyperlink" Target="https://leetcode.com/problems/meeting-rooms/" TargetMode="External"/><Relationship Id="rId23" Type="http://schemas.openxmlformats.org/officeDocument/2006/relationships/hyperlink" Target="https://leetcode.com/problems/my-calendar-i/" TargetMode="External"/><Relationship Id="rId24" Type="http://schemas.openxmlformats.org/officeDocument/2006/relationships/hyperlink" Target="https://leetcode.com/problems/minimum-number-of-arrows-to-burst-balloons/" TargetMode="External"/><Relationship Id="rId25" Type="http://schemas.openxmlformats.org/officeDocument/2006/relationships/hyperlink" Target="https://leetcode.com/problems/meeting-rooms-ii/" TargetMode="External"/><Relationship Id="rId26" Type="http://schemas.openxmlformats.org/officeDocument/2006/relationships/hyperlink" Target="https://leetcode.com/problems/merge-intervals/" TargetMode="External"/><Relationship Id="rId27" Type="http://schemas.openxmlformats.org/officeDocument/2006/relationships/hyperlink" Target="https://leetcode.com/problems/insert-interval/" TargetMode="External"/><Relationship Id="rId28" Type="http://schemas.openxmlformats.org/officeDocument/2006/relationships/hyperlink" Target="https://leetcode.com/problems/first-missing-positive/" TargetMode="External"/><Relationship Id="rId29" Type="http://schemas.openxmlformats.org/officeDocument/2006/relationships/hyperlink" Target="https://leetcode.com/problems/reverse-linked-list/" TargetMode="External"/><Relationship Id="rId30" Type="http://schemas.openxmlformats.org/officeDocument/2006/relationships/hyperlink" Target="https://leetcode.com/problems/reverse-linked-list-ii/" TargetMode="External"/><Relationship Id="rId31" Type="http://schemas.openxmlformats.org/officeDocument/2006/relationships/hyperlink" Target="https://leetcode.com/problems/binary-tree-level-order-traversal/" TargetMode="External"/><Relationship Id="rId32" Type="http://schemas.openxmlformats.org/officeDocument/2006/relationships/hyperlink" Target="https://leetcode.com/problems/populating-next-right-pointers-in-each-node-ii/" TargetMode="External"/><Relationship Id="rId33" Type="http://schemas.openxmlformats.org/officeDocument/2006/relationships/hyperlink" Target="https://leetcode.com/problems/maximum-depth-of-binary-tree/" TargetMode="External"/><Relationship Id="rId34" Type="http://schemas.openxmlformats.org/officeDocument/2006/relationships/hyperlink" Target="https://leetcode.com/problems/binary-tree-paths/" TargetMode="External"/><Relationship Id="rId35" Type="http://schemas.openxmlformats.org/officeDocument/2006/relationships/hyperlink" Target="https://leetcode.com/problems/diameter-of-binary-tree/" TargetMode="External"/><Relationship Id="rId36" Type="http://schemas.openxmlformats.org/officeDocument/2006/relationships/hyperlink" Target="https://leetcode.com/problems/count-univalue-subtrees/" TargetMode="External"/><Relationship Id="rId37" Type="http://schemas.openxmlformats.org/officeDocument/2006/relationships/hyperlink" Target="https://leetcode.com/problems/path-sum-ii/" TargetMode="External"/><Relationship Id="rId38" Type="http://schemas.openxmlformats.org/officeDocument/2006/relationships/hyperlink" Target="https://leetcode.com/problems/path-sum-iii/" TargetMode="External"/><Relationship Id="rId39" Type="http://schemas.openxmlformats.org/officeDocument/2006/relationships/hyperlink" Target="https://leetcode.com/problems/binary-tree-maximum-path-sum/" TargetMode="External"/><Relationship Id="rId40" Type="http://schemas.openxmlformats.org/officeDocument/2006/relationships/hyperlink" Target="https://leetcode.com/problems/find-median-from-data-stream/" TargetMode="External"/><Relationship Id="rId41" Type="http://schemas.openxmlformats.org/officeDocument/2006/relationships/hyperlink" Target="https://leetcode.com/problems/permutations/" TargetMode="External"/><Relationship Id="rId42" Type="http://schemas.openxmlformats.org/officeDocument/2006/relationships/hyperlink" Target="https://leetcode.com/problems/subsets/" TargetMode="External"/><Relationship Id="rId43" Type="http://schemas.openxmlformats.org/officeDocument/2006/relationships/hyperlink" Target="https://leetcode.com/problems/generate-parentheses/" TargetMode="External"/><Relationship Id="rId44" Type="http://schemas.openxmlformats.org/officeDocument/2006/relationships/hyperlink" Target="https://leetcode.com/problems/combination-sum-iii/" TargetMode="External"/><Relationship Id="rId45" Type="http://schemas.openxmlformats.org/officeDocument/2006/relationships/hyperlink" Target="https://leetcode.com/problems/combination-sum/" TargetMode="External"/><Relationship Id="rId46" Type="http://schemas.openxmlformats.org/officeDocument/2006/relationships/hyperlink" Target="https://leetcode.com/problems/combinations/" TargetMode="External"/><Relationship Id="rId47" Type="http://schemas.openxmlformats.org/officeDocument/2006/relationships/hyperlink" Target="https://leetcode.com/problems/letter-combinations-of-a-phone-number/" TargetMode="External"/><Relationship Id="rId48" Type="http://schemas.openxmlformats.org/officeDocument/2006/relationships/hyperlink" Target="https://leetcode.com/problems/binary-search/" TargetMode="External"/><Relationship Id="rId49" Type="http://schemas.openxmlformats.org/officeDocument/2006/relationships/hyperlink" Target="https://leetcode.com/problems/search-in-rotated-sorted-array/" TargetMode="External"/><Relationship Id="rId50" Type="http://schemas.openxmlformats.org/officeDocument/2006/relationships/hyperlink" Target="https://leetcode.com/problems/search-in-a-sorted-array-of-unknown-size/" TargetMode="External"/><Relationship Id="rId51" Type="http://schemas.openxmlformats.org/officeDocument/2006/relationships/hyperlink" Target="https://leetcode.com/problems/koko-eating-bananas/" TargetMode="External"/><Relationship Id="rId52" Type="http://schemas.openxmlformats.org/officeDocument/2006/relationships/hyperlink" Target="https://leetcode.com/problems/find-peak-element/" TargetMode="External"/><Relationship Id="rId53" Type="http://schemas.openxmlformats.org/officeDocument/2006/relationships/hyperlink" Target="https://leetcode.com/problems/kth-largest-element-in-a-stream/" TargetMode="External"/><Relationship Id="rId54" Type="http://schemas.openxmlformats.org/officeDocument/2006/relationships/hyperlink" Target="https://leetcode.com/problems/k-closest-points-to-origin/" TargetMode="External"/><Relationship Id="rId55" Type="http://schemas.openxmlformats.org/officeDocument/2006/relationships/hyperlink" Target="https://leetcode.com/problems/top-k-frequent-elements/" TargetMode="External"/><Relationship Id="rId56" Type="http://schemas.openxmlformats.org/officeDocument/2006/relationships/hyperlink" Target="https://leetcode.com/problems/kth-largest-element-in-an-array/" TargetMode="External"/><Relationship Id="rId57" Type="http://schemas.openxmlformats.org/officeDocument/2006/relationships/hyperlink" Target="https://leetcode.com/problems/top-k-frequent-words/" TargetMode="External"/><Relationship Id="rId58" Type="http://schemas.openxmlformats.org/officeDocument/2006/relationships/hyperlink" Target="https://leetcode.com/problems/find-k-closest-elements/" TargetMode="External"/><Relationship Id="rId59" Type="http://schemas.openxmlformats.org/officeDocument/2006/relationships/hyperlink" Target="https://leetcode.com/problems/kth-smallest-element-in-a-sorted-matrix/" TargetMode="External"/><Relationship Id="rId60" Type="http://schemas.openxmlformats.org/officeDocument/2006/relationships/hyperlink" Target="https://leetcode.com/problems/smallest-range-covering-elements-from-k-lists/" TargetMode="External"/><Relationship Id="rId61" Type="http://schemas.openxmlformats.org/officeDocument/2006/relationships/hyperlink" Target="https://leetcode.com/problems/merge-k-sorted-lists/" TargetMode="External"/><Relationship Id="rId62" Type="http://schemas.openxmlformats.org/officeDocument/2006/relationships/hyperlink" Target="https://leetcode.com/problems/climbing-stairs/" TargetMode="External"/><Relationship Id="rId63" Type="http://schemas.openxmlformats.org/officeDocument/2006/relationships/hyperlink" Target="https://leetcode.com/problems/maximum-subarray/" TargetMode="External"/><Relationship Id="rId64" Type="http://schemas.openxmlformats.org/officeDocument/2006/relationships/hyperlink" Target="https://leetcode.com/problems/best-time-to-buy-and-sell-stock/" TargetMode="External"/><Relationship Id="rId65" Type="http://schemas.openxmlformats.org/officeDocument/2006/relationships/hyperlink" Target="https://leetcode.com/problems/house-robber/" TargetMode="External"/><Relationship Id="rId66" Type="http://schemas.openxmlformats.org/officeDocument/2006/relationships/hyperlink" Target="https://leetcode.com/problems/coin-change/" TargetMode="External"/><Relationship Id="rId67" Type="http://schemas.openxmlformats.org/officeDocument/2006/relationships/hyperlink" Target="https://leetcode.com/problems/longest-common-subsequence/" TargetMode="External"/><Relationship Id="rId68" Type="http://schemas.openxmlformats.org/officeDocument/2006/relationships/hyperlink" Target="https://leetcode.com/problems/longest-increasing-subsequence/" TargetMode="External"/><Relationship Id="rId69" Type="http://schemas.openxmlformats.org/officeDocument/2006/relationships/hyperlink" Target="https://leetcode.com/problems/word-break/" TargetMode="External"/><Relationship Id="rId70" Type="http://schemas.openxmlformats.org/officeDocument/2006/relationships/hyperlink" Target="https://leetcode.com/problems/unique-paths/" TargetMode="External"/><Relationship Id="rId71" Type="http://schemas.openxmlformats.org/officeDocument/2006/relationships/hyperlink" Target="https://leetcode.com/problems/minimum-path-sum/" TargetMode="External"/><Relationship Id="rId72" Type="http://schemas.openxmlformats.org/officeDocument/2006/relationships/hyperlink" Target="https://leetcode.com/problems/longest-palindromic-substring/" TargetMode="External"/><Relationship Id="rId73" Type="http://schemas.openxmlformats.org/officeDocument/2006/relationships/hyperlink" Target="https://leetcode.com/problems/edit-distance/" TargetMode="External"/><Relationship Id="rId74" Type="http://schemas.openxmlformats.org/officeDocument/2006/relationships/hyperlink" Target="https://leetcode.com/problems/course-schedule-ii/" TargetMode="External"/><Relationship Id="rId75" Type="http://schemas.openxmlformats.org/officeDocument/2006/relationships/hyperlink" Target="https://leetcode.com/problems/course-schedule/" TargetMode="External"/><Relationship Id="rId76" Type="http://schemas.openxmlformats.org/officeDocument/2006/relationships/hyperlink" Target="https://leetcode.com/problems/sequence-reconstruction/" TargetMode="External"/><Relationship Id="rId77" Type="http://schemas.openxmlformats.org/officeDocument/2006/relationships/hyperlink" Target="https://leetcode.com/problems/alien-dictionary/" TargetMode="External"/><Relationship Id="rId7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add-two-integers/" TargetMode="External"/><Relationship Id="rId2" Type="http://schemas.openxmlformats.org/officeDocument/2006/relationships/hyperlink" Target="https://leetcode.com/problems/concatenation-of-array/" TargetMode="External"/><Relationship Id="rId3" Type="http://schemas.openxmlformats.org/officeDocument/2006/relationships/hyperlink" Target="https://leetcode.com/problems/build-array-from-permutation/" TargetMode="External"/><Relationship Id="rId4" Type="http://schemas.openxmlformats.org/officeDocument/2006/relationships/hyperlink" Target="https://leetcode.com/problems/defanging-an-ip-address/" TargetMode="External"/><Relationship Id="rId5" Type="http://schemas.openxmlformats.org/officeDocument/2006/relationships/hyperlink" Target="https://leetcode.com/problems/how-many-numbers-are-smaller-than-the-current-number/" TargetMode="External"/><Relationship Id="rId6" Type="http://schemas.openxmlformats.org/officeDocument/2006/relationships/hyperlink" Target="https://leetcode.com/problems/decompress-run-length-encoded-list/" TargetMode="External"/><Relationship Id="rId7" Type="http://schemas.openxmlformats.org/officeDocument/2006/relationships/hyperlink" Target="https://leetcode.com/problems/shuffle-string/" TargetMode="External"/><Relationship Id="rId8" Type="http://schemas.openxmlformats.org/officeDocument/2006/relationships/hyperlink" Target="https://leetcode.com/problems/rings-and-rods/" TargetMode="External"/><Relationship Id="rId9" Type="http://schemas.openxmlformats.org/officeDocument/2006/relationships/hyperlink" Target="https://leetcode.com/problems/flipping-an-image/" TargetMode="External"/><Relationship Id="rId10" Type="http://schemas.openxmlformats.org/officeDocument/2006/relationships/hyperlink" Target="https://leetcode.com/problems/find-target-indices-after-sorting-array/" TargetMode="External"/><Relationship Id="rId11" Type="http://schemas.openxmlformats.org/officeDocument/2006/relationships/hyperlink" Target="https://leetcode.com/problems/moving-average-from-data-stream/" TargetMode="External"/><Relationship Id="rId12" Type="http://schemas.openxmlformats.org/officeDocument/2006/relationships/hyperlink" Target="https://leetcode.com/problems/n-ary-tree-preorder-traversal/" TargetMode="External"/><Relationship Id="rId13" Type="http://schemas.openxmlformats.org/officeDocument/2006/relationships/hyperlink" Target="https://leetcode.com/problems/big-countries/" TargetMode="External"/><Relationship Id="rId14" Type="http://schemas.openxmlformats.org/officeDocument/2006/relationships/hyperlink" Target="https://leetcode.com/problems/logger-rate-limiter/" TargetMode="External"/><Relationship Id="rId15" Type="http://schemas.openxmlformats.org/officeDocument/2006/relationships/hyperlink" Target="https://leetcode.com/problems/counting-bits/" TargetMode="External"/><Relationship Id="rId16" Type="http://schemas.openxmlformats.org/officeDocument/2006/relationships/hyperlink" Target="https://leetcode.com/problems/customer-placing-the-largest-number-of-orders/" TargetMode="External"/><Relationship Id="rId17" Type="http://schemas.openxmlformats.org/officeDocument/2006/relationships/hyperlink" Target="https://leetcode.com/problems/middle-of-the-linked-list/" TargetMode="External"/><Relationship Id="rId18" Type="http://schemas.openxmlformats.org/officeDocument/2006/relationships/hyperlink" Target="https://leetcode.com/problems/maximum-depth-of-binary-tree/" TargetMode="External"/><Relationship Id="rId19" Type="http://schemas.openxmlformats.org/officeDocument/2006/relationships/hyperlink" Target="https://leetcode.com/problems/invert-binary-tree/" TargetMode="External"/><Relationship Id="rId20" Type="http://schemas.openxmlformats.org/officeDocument/2006/relationships/hyperlink" Target="https://leetcode.com/problems/unique-number-of-occurrences/" TargetMode="External"/><Relationship Id="rId21" Type="http://schemas.openxmlformats.org/officeDocument/2006/relationships/hyperlink" Target="https://leetcode.com/problems/squares-of-a-sorted-array/" TargetMode="External"/><Relationship Id="rId22" Type="http://schemas.openxmlformats.org/officeDocument/2006/relationships/hyperlink" Target="https://leetcode.com/problems/remove-all-adjacent-duplicates-in-string/" TargetMode="External"/><Relationship Id="rId23" Type="http://schemas.openxmlformats.org/officeDocument/2006/relationships/hyperlink" Target="https://leetcode.com/problems/reverse-linked-list/" TargetMode="External"/><Relationship Id="rId24" Type="http://schemas.openxmlformats.org/officeDocument/2006/relationships/hyperlink" Target="https://leetcode.com/problems/minimum-absolute-difference/" TargetMode="External"/><Relationship Id="rId25" Type="http://schemas.openxmlformats.org/officeDocument/2006/relationships/hyperlink" Target="https://leetcode.com/problems/single-number/" TargetMode="External"/><Relationship Id="rId26" Type="http://schemas.openxmlformats.org/officeDocument/2006/relationships/hyperlink" Target="https://leetcode.com/problems/intersection-of-two-arrays/" TargetMode="External"/><Relationship Id="rId27" Type="http://schemas.openxmlformats.org/officeDocument/2006/relationships/hyperlink" Target="https://leetcode.com/problems/island-perimeter/" TargetMode="External"/><Relationship Id="rId28" Type="http://schemas.openxmlformats.org/officeDocument/2006/relationships/hyperlink" Target="https://leetcode.com/problems/fibonacci-number/" TargetMode="External"/><Relationship Id="rId29" Type="http://schemas.openxmlformats.org/officeDocument/2006/relationships/hyperlink" Target="https://leetcode.com/problems/relative-sort-array/" TargetMode="External"/><Relationship Id="rId30" Type="http://schemas.openxmlformats.org/officeDocument/2006/relationships/hyperlink" Target="https://leetcode.com/problems/find-words-that-can-be-formed-by-characters/" TargetMode="External"/><Relationship Id="rId31" Type="http://schemas.openxmlformats.org/officeDocument/2006/relationships/hyperlink" Target="https://leetcode.com/problems/pascals-triangle/" TargetMode="External"/><Relationship Id="rId32" Type="http://schemas.openxmlformats.org/officeDocument/2006/relationships/hyperlink" Target="https://leetcode.com/problems/design-hashmap/" TargetMode="External"/><Relationship Id="rId33" Type="http://schemas.openxmlformats.org/officeDocument/2006/relationships/hyperlink" Target="https://leetcode.com/problems/minimum-number-of-operations-to-convert-time/" TargetMode="External"/><Relationship Id="rId34" Type="http://schemas.openxmlformats.org/officeDocument/2006/relationships/hyperlink" Target="https://leetcode.com/problems/majority-element/" TargetMode="External"/><Relationship Id="rId35" Type="http://schemas.openxmlformats.org/officeDocument/2006/relationships/hyperlink" Target="https://leetcode.com/problems/binary-tree-preorder-traversal/" TargetMode="External"/><Relationship Id="rId36" Type="http://schemas.openxmlformats.org/officeDocument/2006/relationships/hyperlink" Target="https://leetcode.com/problems/number-of-1-bits/" TargetMode="External"/><Relationship Id="rId37" Type="http://schemas.openxmlformats.org/officeDocument/2006/relationships/hyperlink" Target="https://leetcode.com/problems/valid-anagram/" TargetMode="External"/><Relationship Id="rId38" Type="http://schemas.openxmlformats.org/officeDocument/2006/relationships/hyperlink" Target="https://leetcode.com/problems/contains-duplicate/" TargetMode="External"/><Relationship Id="rId39" Type="http://schemas.openxmlformats.org/officeDocument/2006/relationships/hyperlink" Target="https://leetcode.com/problems/excel-sheet-column-number/" TargetMode="External"/><Relationship Id="rId40" Type="http://schemas.openxmlformats.org/officeDocument/2006/relationships/hyperlink" Target="https://leetcode.com/problems/move-zeroes/" TargetMode="External"/><Relationship Id="rId41" Type="http://schemas.openxmlformats.org/officeDocument/2006/relationships/hyperlink" Target="https://leetcode.com/problems/merge-two-sorted-lists/" TargetMode="External"/><Relationship Id="rId42" Type="http://schemas.openxmlformats.org/officeDocument/2006/relationships/hyperlink" Target="https://leetcode.com/problems/find-the-difference/" TargetMode="External"/><Relationship Id="rId43" Type="http://schemas.openxmlformats.org/officeDocument/2006/relationships/hyperlink" Target="https://leetcode.com/problems/binary-tree-paths/" TargetMode="External"/><Relationship Id="rId44" Type="http://schemas.openxmlformats.org/officeDocument/2006/relationships/hyperlink" Target="https://leetcode.com/problems/maximum-population-year/" TargetMode="External"/><Relationship Id="rId45" Type="http://schemas.openxmlformats.org/officeDocument/2006/relationships/hyperlink" Target="https://leetcode.com/problems/rank-transform-of-an-array/" TargetMode="External"/><Relationship Id="rId46" Type="http://schemas.openxmlformats.org/officeDocument/2006/relationships/hyperlink" Target="https://leetcode.com/problems/flood-fill/" TargetMode="External"/><Relationship Id="rId47" Type="http://schemas.openxmlformats.org/officeDocument/2006/relationships/hyperlink" Target="https://leetcode.com/problems/roman-to-integer/" TargetMode="External"/><Relationship Id="rId48" Type="http://schemas.openxmlformats.org/officeDocument/2006/relationships/hyperlink" Target="https://leetcode.com/problems/lowest-common-ancestor-of-a-binary-search-tree/" TargetMode="External"/><Relationship Id="rId49" Type="http://schemas.openxmlformats.org/officeDocument/2006/relationships/hyperlink" Target="https://leetcode.com/problems/meeting-rooms/" TargetMode="External"/><Relationship Id="rId50" Type="http://schemas.openxmlformats.org/officeDocument/2006/relationships/hyperlink" Target="https://leetcode.com/problems/minimum-absolute-difference-in-bst/" TargetMode="External"/><Relationship Id="rId51" Type="http://schemas.openxmlformats.org/officeDocument/2006/relationships/hyperlink" Target="https://leetcode.com/problems/ransom-note/" TargetMode="External"/><Relationship Id="rId52" Type="http://schemas.openxmlformats.org/officeDocument/2006/relationships/hyperlink" Target="https://leetcode.com/problems/same-tree/" TargetMode="External"/><Relationship Id="rId53" Type="http://schemas.openxmlformats.org/officeDocument/2006/relationships/hyperlink" Target="https://leetcode.com/problems/kth-missing-positive-number/" TargetMode="External"/><Relationship Id="rId54" Type="http://schemas.openxmlformats.org/officeDocument/2006/relationships/hyperlink" Target="https://leetcode.com/problems/max-consecutive-ones/" TargetMode="External"/><Relationship Id="rId55" Type="http://schemas.openxmlformats.org/officeDocument/2006/relationships/hyperlink" Target="https://leetcode.com/problems/binary-search/" TargetMode="External"/><Relationship Id="rId56" Type="http://schemas.openxmlformats.org/officeDocument/2006/relationships/hyperlink" Target="https://leetcode.com/problems/kth-largest-element-in-a-stream/" TargetMode="External"/><Relationship Id="rId57" Type="http://schemas.openxmlformats.org/officeDocument/2006/relationships/hyperlink" Target="https://leetcode.com/problems/diameter-of-binary-tree/" TargetMode="External"/><Relationship Id="rId58" Type="http://schemas.openxmlformats.org/officeDocument/2006/relationships/hyperlink" Target="https://leetcode.com/problems/find-winner-on-a-tic-tac-toe-game/" TargetMode="External"/><Relationship Id="rId59" Type="http://schemas.openxmlformats.org/officeDocument/2006/relationships/hyperlink" Target="https://leetcode.com/problems/best-time-to-buy-and-sell-stock/" TargetMode="External"/><Relationship Id="rId60" Type="http://schemas.openxmlformats.org/officeDocument/2006/relationships/hyperlink" Target="https://leetcode.com/problems/happy-number/" TargetMode="External"/><Relationship Id="rId61" Type="http://schemas.openxmlformats.org/officeDocument/2006/relationships/hyperlink" Target="https://leetcode.com/problems/palindrome-number/" TargetMode="External"/><Relationship Id="rId62" Type="http://schemas.openxmlformats.org/officeDocument/2006/relationships/hyperlink" Target="https://leetcode.com/problems/add-strings/" TargetMode="External"/><Relationship Id="rId63" Type="http://schemas.openxmlformats.org/officeDocument/2006/relationships/hyperlink" Target="https://leetcode.com/problems/symmetric-tree/" TargetMode="External"/><Relationship Id="rId64" Type="http://schemas.openxmlformats.org/officeDocument/2006/relationships/hyperlink" Target="https://leetcode.com/problems/find-pivot-index/" TargetMode="External"/><Relationship Id="rId65" Type="http://schemas.openxmlformats.org/officeDocument/2006/relationships/hyperlink" Target="https://leetcode.com/problems/remove-element/" TargetMode="External"/><Relationship Id="rId66" Type="http://schemas.openxmlformats.org/officeDocument/2006/relationships/hyperlink" Target="https://leetcode.com/problems/climbing-stairs/" TargetMode="External"/><Relationship Id="rId67" Type="http://schemas.openxmlformats.org/officeDocument/2006/relationships/hyperlink" Target="https://leetcode.com/problems/is-subsequence/" TargetMode="External"/><Relationship Id="rId68" Type="http://schemas.openxmlformats.org/officeDocument/2006/relationships/hyperlink" Target="https://leetcode.com/problems/maximum-subarray/" TargetMode="External"/><Relationship Id="rId69" Type="http://schemas.openxmlformats.org/officeDocument/2006/relationships/hyperlink" Target="https://leetcode.com/problems/remove-duplicates-from-sorted-array/" TargetMode="External"/><Relationship Id="rId70" Type="http://schemas.openxmlformats.org/officeDocument/2006/relationships/hyperlink" Target="https://leetcode.com/problems/two-sum/" TargetMode="External"/><Relationship Id="rId71" Type="http://schemas.openxmlformats.org/officeDocument/2006/relationships/hyperlink" Target="https://leetcode.com/problems/backspace-string-compare/" TargetMode="External"/><Relationship Id="rId72" Type="http://schemas.openxmlformats.org/officeDocument/2006/relationships/hyperlink" Target="https://leetcode.com/problems/student-attendance-record-i/" TargetMode="External"/><Relationship Id="rId73" Type="http://schemas.openxmlformats.org/officeDocument/2006/relationships/hyperlink" Target="https://leetcode.com/problems/find-mode-in-binary-search-tree/" TargetMode="External"/><Relationship Id="rId74" Type="http://schemas.openxmlformats.org/officeDocument/2006/relationships/hyperlink" Target="https://leetcode.com/problems/balanced-binary-tree/" TargetMode="External"/><Relationship Id="rId75" Type="http://schemas.openxmlformats.org/officeDocument/2006/relationships/hyperlink" Target="https://leetcode.com/problems/palindrome-linked-list/" TargetMode="External"/><Relationship Id="rId76" Type="http://schemas.openxmlformats.org/officeDocument/2006/relationships/hyperlink" Target="https://leetcode.com/problems/linked-list-cycle/" TargetMode="External"/><Relationship Id="rId77" Type="http://schemas.openxmlformats.org/officeDocument/2006/relationships/hyperlink" Target="https://leetcode.com/problems/convert-a-number-to-hexadecimal/" TargetMode="External"/><Relationship Id="rId78" Type="http://schemas.openxmlformats.org/officeDocument/2006/relationships/hyperlink" Target="https://leetcode.com/problems/subtree-of-another-tree/" TargetMode="External"/><Relationship Id="rId79" Type="http://schemas.openxmlformats.org/officeDocument/2006/relationships/hyperlink" Target="https://leetcode.com/problems/power-of-two/" TargetMode="External"/><Relationship Id="rId80" Type="http://schemas.openxmlformats.org/officeDocument/2006/relationships/hyperlink" Target="https://leetcode.com/problems/rearrange-spaces-between-words/" TargetMode="External"/><Relationship Id="rId81" Type="http://schemas.openxmlformats.org/officeDocument/2006/relationships/hyperlink" Target="https://leetcode.com/problems/repeated-substring-pattern/" TargetMode="External"/><Relationship Id="rId82" Type="http://schemas.openxmlformats.org/officeDocument/2006/relationships/hyperlink" Target="https://leetcode.com/problems/valid-perfect-square/" TargetMode="External"/><Relationship Id="rId83" Type="http://schemas.openxmlformats.org/officeDocument/2006/relationships/hyperlink" Target="https://leetcode.com/problems/plus-one/" TargetMode="External"/><Relationship Id="rId84" Type="http://schemas.openxmlformats.org/officeDocument/2006/relationships/hyperlink" Target="https://leetcode.com/problems/search-insert-position/" TargetMode="External"/><Relationship Id="rId85" Type="http://schemas.openxmlformats.org/officeDocument/2006/relationships/hyperlink" Target="https://leetcode.com/problems/isomorphic-strings/" TargetMode="External"/><Relationship Id="rId86" Type="http://schemas.openxmlformats.org/officeDocument/2006/relationships/hyperlink" Target="https://leetcode.com/problems/first-bad-version/" TargetMode="External"/><Relationship Id="rId87" Type="http://schemas.openxmlformats.org/officeDocument/2006/relationships/hyperlink" Target="https://leetcode.com/problems/valid-parentheses/" TargetMode="External"/><Relationship Id="rId88" Type="http://schemas.openxmlformats.org/officeDocument/2006/relationships/hyperlink" Target="https://leetcode.com/problems/longest-common-prefix/" TargetMode="External"/><Relationship Id="rId89" Type="http://schemas.openxmlformats.org/officeDocument/2006/relationships/hyperlink" Target="https://leetcode.com/problems/sqrtx/" TargetMode="External"/><Relationship Id="rId90" Type="http://schemas.openxmlformats.org/officeDocument/2006/relationships/hyperlink" Target="https://leetcode.com/problems/find-the-index-of-the-first-occurrence-in-a-string/" TargetMode="External"/><Relationship Id="rId91" Type="http://schemas.openxmlformats.org/officeDocument/2006/relationships/hyperlink" Target="https://leetcode.com/problems/valid-word-abbreviation/" TargetMode="External"/><Relationship Id="rId92" Type="http://schemas.openxmlformats.org/officeDocument/2006/relationships/hyperlink" Target="https://leetcode.com/problems/x-of-a-kind-in-a-deck-of-cards/" TargetMode="External"/><Relationship Id="rId93" Type="http://schemas.openxmlformats.org/officeDocument/2006/relationships/hyperlink" Target="https://leetcode.com/problems/dot-product-of-two-sparse-vectors/" TargetMode="External"/><Relationship Id="rId94" Type="http://schemas.openxmlformats.org/officeDocument/2006/relationships/hyperlink" Target="https://leetcode.com/problems/deepest-leaves-sum/" TargetMode="External"/><Relationship Id="rId95" Type="http://schemas.openxmlformats.org/officeDocument/2006/relationships/hyperlink" Target="https://leetcode.com/problems/max-increase-to-keep-city-skyline/" TargetMode="External"/><Relationship Id="rId96" Type="http://schemas.openxmlformats.org/officeDocument/2006/relationships/hyperlink" Target="https://leetcode.com/problems/nested-list-weight-sum/" TargetMode="External"/><Relationship Id="rId97" Type="http://schemas.openxmlformats.org/officeDocument/2006/relationships/hyperlink" Target="https://leetcode.com/problems/partition-labels/" TargetMode="External"/><Relationship Id="rId98" Type="http://schemas.openxmlformats.org/officeDocument/2006/relationships/hyperlink" Target="https://leetcode.com/problems/all-possible-full-binary-trees/" TargetMode="External"/><Relationship Id="rId99" Type="http://schemas.openxmlformats.org/officeDocument/2006/relationships/hyperlink" Target="https://leetcode.com/problems/all-elements-in-two-binary-search-trees/" TargetMode="External"/><Relationship Id="rId100" Type="http://schemas.openxmlformats.org/officeDocument/2006/relationships/hyperlink" Target="https://leetcode.com/problems/find-leaves-of-binary-tree/" TargetMode="External"/><Relationship Id="rId101" Type="http://schemas.openxmlformats.org/officeDocument/2006/relationships/hyperlink" Target="https://leetcode.com/problems/find-root-of-n-ary-tree/" TargetMode="External"/><Relationship Id="rId102" Type="http://schemas.openxmlformats.org/officeDocument/2006/relationships/hyperlink" Target="https://leetcode.com/problems/remove-all-ones-with-row-and-column-flips/" TargetMode="External"/><Relationship Id="rId103" Type="http://schemas.openxmlformats.org/officeDocument/2006/relationships/hyperlink" Target="https://leetcode.com/problems/count-square-submatrices-with-all-ones/" TargetMode="External"/><Relationship Id="rId104" Type="http://schemas.openxmlformats.org/officeDocument/2006/relationships/hyperlink" Target="https://leetcode.com/problems/battleships-in-a-board/" TargetMode="External"/><Relationship Id="rId105" Type="http://schemas.openxmlformats.org/officeDocument/2006/relationships/hyperlink" Target="https://leetcode.com/problems/maximum-difference-between-node-and-ancestor/" TargetMode="External"/><Relationship Id="rId106" Type="http://schemas.openxmlformats.org/officeDocument/2006/relationships/hyperlink" Target="https://leetcode.com/problems/permutations/" TargetMode="External"/><Relationship Id="rId107" Type="http://schemas.openxmlformats.org/officeDocument/2006/relationships/hyperlink" Target="https://leetcode.com/problems/subsets/" TargetMode="External"/><Relationship Id="rId108" Type="http://schemas.openxmlformats.org/officeDocument/2006/relationships/hyperlink" Target="https://leetcode.com/problems/search-in-a-sorted-array-of-unknown-size/" TargetMode="External"/><Relationship Id="rId109" Type="http://schemas.openxmlformats.org/officeDocument/2006/relationships/hyperlink" Target="https://leetcode.com/problems/generate-parentheses/" TargetMode="External"/><Relationship Id="rId110" Type="http://schemas.openxmlformats.org/officeDocument/2006/relationships/hyperlink" Target="https://leetcode.com/problems/max-area-of-island/" TargetMode="External"/><Relationship Id="rId111" Type="http://schemas.openxmlformats.org/officeDocument/2006/relationships/hyperlink" Target="https://leetcode.com/problems/range-addition/" TargetMode="External"/><Relationship Id="rId112" Type="http://schemas.openxmlformats.org/officeDocument/2006/relationships/hyperlink" Target="https://leetcode.com/problems/number-of-good-ways-to-split-a-string/" TargetMode="External"/><Relationship Id="rId113" Type="http://schemas.openxmlformats.org/officeDocument/2006/relationships/hyperlink" Target="https://leetcode.com/problems/remove-all-ones-with-row-and-column-flips-ii/" TargetMode="External"/><Relationship Id="rId114" Type="http://schemas.openxmlformats.org/officeDocument/2006/relationships/hyperlink" Target="https://leetcode.com/problems/keys-and-rooms/" TargetMode="External"/><Relationship Id="rId115" Type="http://schemas.openxmlformats.org/officeDocument/2006/relationships/hyperlink" Target="https://leetcode.com/problems/delete-nodes-and-return-forest/" TargetMode="External"/><Relationship Id="rId116" Type="http://schemas.openxmlformats.org/officeDocument/2006/relationships/hyperlink" Target="https://leetcode.com/problems/find-positive-integer-solution-for-a-given-equation/" TargetMode="External"/><Relationship Id="rId117" Type="http://schemas.openxmlformats.org/officeDocument/2006/relationships/hyperlink" Target="https://leetcode.com/problems/design-a-leaderboard/" TargetMode="External"/><Relationship Id="rId118" Type="http://schemas.openxmlformats.org/officeDocument/2006/relationships/hyperlink" Target="https://leetcode.com/problems/binary-search-tree-iterator/" TargetMode="External"/><Relationship Id="rId119" Type="http://schemas.openxmlformats.org/officeDocument/2006/relationships/hyperlink" Target="https://leetcode.com/problems/minimum-falling-path-sum/" TargetMode="External"/><Relationship Id="rId120" Type="http://schemas.openxmlformats.org/officeDocument/2006/relationships/hyperlink" Target="https://leetcode.com/problems/design-hit-counter/" TargetMode="External"/><Relationship Id="rId121" Type="http://schemas.openxmlformats.org/officeDocument/2006/relationships/hyperlink" Target="https://leetcode.com/problems/minimum-cost-to-connect-sticks/" TargetMode="External"/><Relationship Id="rId122" Type="http://schemas.openxmlformats.org/officeDocument/2006/relationships/hyperlink" Target="https://leetcode.com/problems/rotate-image/" TargetMode="External"/><Relationship Id="rId123" Type="http://schemas.openxmlformats.org/officeDocument/2006/relationships/hyperlink" Target="https://leetcode.com/problems/flip-equivalent-binary-trees/" TargetMode="External"/><Relationship Id="rId124" Type="http://schemas.openxmlformats.org/officeDocument/2006/relationships/hyperlink" Target="https://leetcode.com/problems/where-will-the-ball-fall/" TargetMode="External"/><Relationship Id="rId125" Type="http://schemas.openxmlformats.org/officeDocument/2006/relationships/hyperlink" Target="https://leetcode.com/problems/combination-sum-iii/" TargetMode="External"/><Relationship Id="rId126" Type="http://schemas.openxmlformats.org/officeDocument/2006/relationships/hyperlink" Target="https://leetcode.com/problems/combination-sum/" TargetMode="External"/><Relationship Id="rId127" Type="http://schemas.openxmlformats.org/officeDocument/2006/relationships/hyperlink" Target="https://leetcode.com/problems/k-closest-points-to-origin/" TargetMode="External"/><Relationship Id="rId128" Type="http://schemas.openxmlformats.org/officeDocument/2006/relationships/hyperlink" Target="https://leetcode.com/problems/palindromic-substrings/" TargetMode="External"/><Relationship Id="rId129" Type="http://schemas.openxmlformats.org/officeDocument/2006/relationships/hyperlink" Target="https://leetcode.com/problems/minimum-remove-to-make-valid-parentheses/" TargetMode="External"/><Relationship Id="rId130" Type="http://schemas.openxmlformats.org/officeDocument/2006/relationships/hyperlink" Target="https://leetcode.com/problems/game-of-life/" TargetMode="External"/><Relationship Id="rId131" Type="http://schemas.openxmlformats.org/officeDocument/2006/relationships/hyperlink" Target="https://leetcode.com/problems/construct-quad-tree/" TargetMode="External"/><Relationship Id="rId132" Type="http://schemas.openxmlformats.org/officeDocument/2006/relationships/hyperlink" Target="https://leetcode.com/problems/search-suggestions-system/" TargetMode="External"/><Relationship Id="rId133" Type="http://schemas.openxmlformats.org/officeDocument/2006/relationships/hyperlink" Target="https://leetcode.com/problems/top-k-frequent-elements/" TargetMode="External"/><Relationship Id="rId134" Type="http://schemas.openxmlformats.org/officeDocument/2006/relationships/hyperlink" Target="https://leetcode.com/problems/group-anagrams/" TargetMode="External"/><Relationship Id="rId135" Type="http://schemas.openxmlformats.org/officeDocument/2006/relationships/hyperlink" Target="https://leetcode.com/problems/combinations/" TargetMode="External"/><Relationship Id="rId136" Type="http://schemas.openxmlformats.org/officeDocument/2006/relationships/hyperlink" Target="https://leetcode.com/problems/employee-importance/" TargetMode="External"/><Relationship Id="rId137" Type="http://schemas.openxmlformats.org/officeDocument/2006/relationships/hyperlink" Target="https://leetcode.com/problems/the-earliest-moment-when-everyone-become-friends/" TargetMode="External"/><Relationship Id="rId138" Type="http://schemas.openxmlformats.org/officeDocument/2006/relationships/hyperlink" Target="https://leetcode.com/problems/product-of-array-except-self/" TargetMode="External"/><Relationship Id="rId139" Type="http://schemas.openxmlformats.org/officeDocument/2006/relationships/hyperlink" Target="https://leetcode.com/problems/kth-largest-element-in-an-array/" TargetMode="External"/><Relationship Id="rId140" Type="http://schemas.openxmlformats.org/officeDocument/2006/relationships/hyperlink" Target="https://leetcode.com/problems/group-shifted-strings/" TargetMode="External"/><Relationship Id="rId141" Type="http://schemas.openxmlformats.org/officeDocument/2006/relationships/hyperlink" Target="https://leetcode.com/problems/random-pick-index/" TargetMode="External"/><Relationship Id="rId142" Type="http://schemas.openxmlformats.org/officeDocument/2006/relationships/hyperlink" Target="https://leetcode.com/problems/max-consecutive-ones-iii/" TargetMode="External"/><Relationship Id="rId143" Type="http://schemas.openxmlformats.org/officeDocument/2006/relationships/hyperlink" Target="https://leetcode.com/problems/best-time-to-buy-and-sell-stock-ii/" TargetMode="External"/><Relationship Id="rId144" Type="http://schemas.openxmlformats.org/officeDocument/2006/relationships/hyperlink" Target="https://leetcode.com/problems/different-ways-to-add-parentheses/" TargetMode="External"/><Relationship Id="rId145" Type="http://schemas.openxmlformats.org/officeDocument/2006/relationships/hyperlink" Target="https://leetcode.com/problems/number-of-connected-components-in-an-undirected-graph/" TargetMode="External"/><Relationship Id="rId146" Type="http://schemas.openxmlformats.org/officeDocument/2006/relationships/hyperlink" Target="https://leetcode.com/problems/binary-tree-level-order-traversal/" TargetMode="External"/><Relationship Id="rId147" Type="http://schemas.openxmlformats.org/officeDocument/2006/relationships/hyperlink" Target="https://leetcode.com/problems/flatten-nested-list-iterator/" TargetMode="External"/><Relationship Id="rId148" Type="http://schemas.openxmlformats.org/officeDocument/2006/relationships/hyperlink" Target="https://leetcode.com/problems/exclusive-time-of-functions/" TargetMode="External"/><Relationship Id="rId149" Type="http://schemas.openxmlformats.org/officeDocument/2006/relationships/hyperlink" Target="https://leetcode.com/problems/unique-paths/" TargetMode="External"/><Relationship Id="rId150" Type="http://schemas.openxmlformats.org/officeDocument/2006/relationships/hyperlink" Target="https://leetcode.com/problems/palindrome-partitioning/" TargetMode="External"/><Relationship Id="rId151" Type="http://schemas.openxmlformats.org/officeDocument/2006/relationships/hyperlink" Target="https://leetcode.com/problems/kth-smallest-element-in-a-sorted-matrix/" TargetMode="External"/><Relationship Id="rId152" Type="http://schemas.openxmlformats.org/officeDocument/2006/relationships/hyperlink" Target="https://leetcode.com/problems/integer-to-roman/" TargetMode="External"/><Relationship Id="rId153" Type="http://schemas.openxmlformats.org/officeDocument/2006/relationships/hyperlink" Target="https://leetcode.com/problems/minimum-path-sum/" TargetMode="External"/><Relationship Id="rId154" Type="http://schemas.openxmlformats.org/officeDocument/2006/relationships/hyperlink" Target="https://leetcode.com/problems/two-sum-ii-input-array-is-sorted/" TargetMode="External"/><Relationship Id="rId155" Type="http://schemas.openxmlformats.org/officeDocument/2006/relationships/hyperlink" Target="https://leetcode.com/problems/walls-and-gates/" TargetMode="External"/><Relationship Id="rId156" Type="http://schemas.openxmlformats.org/officeDocument/2006/relationships/hyperlink" Target="https://leetcode.com/problems/longest-string-chain/" TargetMode="External"/><Relationship Id="rId157" Type="http://schemas.openxmlformats.org/officeDocument/2006/relationships/hyperlink" Target="https://leetcode.com/problems/flatten-a-multilevel-doubly-linked-list/" TargetMode="External"/><Relationship Id="rId158" Type="http://schemas.openxmlformats.org/officeDocument/2006/relationships/hyperlink" Target="https://leetcode.com/problems/best-sightseeing-pair/" TargetMode="External"/><Relationship Id="rId159" Type="http://schemas.openxmlformats.org/officeDocument/2006/relationships/hyperlink" Target="https://leetcode.com/problems/longest-common-subsequence/" TargetMode="External"/><Relationship Id="rId160" Type="http://schemas.openxmlformats.org/officeDocument/2006/relationships/hyperlink" Target="https://leetcode.com/problems/rle-iterator/" TargetMode="External"/><Relationship Id="rId161" Type="http://schemas.openxmlformats.org/officeDocument/2006/relationships/hyperlink" Target="https://leetcode.com/problems/implement-trie-prefix-tree/" TargetMode="External"/><Relationship Id="rId162" Type="http://schemas.openxmlformats.org/officeDocument/2006/relationships/hyperlink" Target="https://leetcode.com/problems/evaluate-division/" TargetMode="External"/><Relationship Id="rId163" Type="http://schemas.openxmlformats.org/officeDocument/2006/relationships/hyperlink" Target="https://leetcode.com/problems/single-element-in-a-sorted-array/" TargetMode="External"/><Relationship Id="rId164" Type="http://schemas.openxmlformats.org/officeDocument/2006/relationships/hyperlink" Target="https://leetcode.com/problems/shortest-way-to-form-string/" TargetMode="External"/><Relationship Id="rId165" Type="http://schemas.openxmlformats.org/officeDocument/2006/relationships/hyperlink" Target="https://leetcode.com/problems/count-submatrices-with-all-ones/" TargetMode="External"/><Relationship Id="rId166" Type="http://schemas.openxmlformats.org/officeDocument/2006/relationships/hyperlink" Target="https://leetcode.com/problems/construct-binary-tree-from-preorder-and-inorder-traversal/" TargetMode="External"/><Relationship Id="rId167" Type="http://schemas.openxmlformats.org/officeDocument/2006/relationships/hyperlink" Target="https://leetcode.com/problems/time-needed-to-inform-all-employees/" TargetMode="External"/><Relationship Id="rId168" Type="http://schemas.openxmlformats.org/officeDocument/2006/relationships/hyperlink" Target="https://leetcode.com/problems/car-pooling/" TargetMode="External"/><Relationship Id="rId169" Type="http://schemas.openxmlformats.org/officeDocument/2006/relationships/hyperlink" Target="https://leetcode.com/problems/maximum-split-of-positive-even-integers/" TargetMode="External"/><Relationship Id="rId170" Type="http://schemas.openxmlformats.org/officeDocument/2006/relationships/hyperlink" Target="https://leetcode.com/problems/delete-and-earn/" TargetMode="External"/><Relationship Id="rId171" Type="http://schemas.openxmlformats.org/officeDocument/2006/relationships/hyperlink" Target="https://leetcode.com/problems/design-tic-tac-toe/" TargetMode="External"/><Relationship Id="rId172" Type="http://schemas.openxmlformats.org/officeDocument/2006/relationships/hyperlink" Target="https://leetcode.com/problems/shuffle-an-array/" TargetMode="External"/><Relationship Id="rId173" Type="http://schemas.openxmlformats.org/officeDocument/2006/relationships/hyperlink" Target="https://leetcode.com/problems/diagonal-traverse/" TargetMode="External"/><Relationship Id="rId174" Type="http://schemas.openxmlformats.org/officeDocument/2006/relationships/hyperlink" Target="https://leetcode.com/problems/decode-string/" TargetMode="External"/><Relationship Id="rId175" Type="http://schemas.openxmlformats.org/officeDocument/2006/relationships/hyperlink" Target="https://leetcode.com/problems/divide-array-in-sets-of-k-consecutive-numbers/" TargetMode="External"/><Relationship Id="rId176" Type="http://schemas.openxmlformats.org/officeDocument/2006/relationships/hyperlink" Target="https://leetcode.com/problems/most-stones-removed-with-same-row-or-column/" TargetMode="External"/><Relationship Id="rId177" Type="http://schemas.openxmlformats.org/officeDocument/2006/relationships/hyperlink" Target="https://leetcode.com/problems/hand-of-straights/" TargetMode="External"/><Relationship Id="rId178" Type="http://schemas.openxmlformats.org/officeDocument/2006/relationships/hyperlink" Target="https://leetcode.com/problems/find-duplicate-subtrees/" TargetMode="External"/><Relationship Id="rId179" Type="http://schemas.openxmlformats.org/officeDocument/2006/relationships/hyperlink" Target="https://leetcode.com/problems/convert-sorted-list-to-binary-search-tree/" TargetMode="External"/><Relationship Id="rId180" Type="http://schemas.openxmlformats.org/officeDocument/2006/relationships/hyperlink" Target="https://leetcode.com/problems/accounts-merge/" TargetMode="External"/><Relationship Id="rId181" Type="http://schemas.openxmlformats.org/officeDocument/2006/relationships/hyperlink" Target="https://leetcode.com/problems/count-complete-tree-nodes/" TargetMode="External"/><Relationship Id="rId182" Type="http://schemas.openxmlformats.org/officeDocument/2006/relationships/hyperlink" Target="https://leetcode.com/problems/lowest-common-ancestor-of-a-binary-tree/" TargetMode="External"/><Relationship Id="rId183" Type="http://schemas.openxmlformats.org/officeDocument/2006/relationships/hyperlink" Target="https://leetcode.com/problems/minimum-time-difference/" TargetMode="External"/><Relationship Id="rId184" Type="http://schemas.openxmlformats.org/officeDocument/2006/relationships/hyperlink" Target="https://leetcode.com/problems/number-of-ways-to-build-sturdy-brick-wall/" TargetMode="External"/><Relationship Id="rId185" Type="http://schemas.openxmlformats.org/officeDocument/2006/relationships/hyperlink" Target="https://leetcode.com/problems/open-the-lock/" TargetMode="External"/><Relationship Id="rId186" Type="http://schemas.openxmlformats.org/officeDocument/2006/relationships/hyperlink" Target="https://leetcode.com/problems/my-calendar-i/" TargetMode="External"/><Relationship Id="rId187" Type="http://schemas.openxmlformats.org/officeDocument/2006/relationships/hyperlink" Target="https://leetcode.com/problems/minimum-difference-between-largest-and-smallest-value-in-three-moves/" TargetMode="External"/><Relationship Id="rId188" Type="http://schemas.openxmlformats.org/officeDocument/2006/relationships/hyperlink" Target="https://leetcode.com/problems/path-with-minimum-effort/" TargetMode="External"/><Relationship Id="rId189" Type="http://schemas.openxmlformats.org/officeDocument/2006/relationships/hyperlink" Target="https://leetcode.com/problems/count-univalue-subtrees/" TargetMode="External"/><Relationship Id="rId190" Type="http://schemas.openxmlformats.org/officeDocument/2006/relationships/hyperlink" Target="https://leetcode.com/problems/the-maze/" TargetMode="External"/><Relationship Id="rId191" Type="http://schemas.openxmlformats.org/officeDocument/2006/relationships/hyperlink" Target="https://leetcode.com/problems/meeting-scheduler/" TargetMode="External"/><Relationship Id="rId192" Type="http://schemas.openxmlformats.org/officeDocument/2006/relationships/hyperlink" Target="https://leetcode.com/problems/task-scheduler/" TargetMode="External"/><Relationship Id="rId193" Type="http://schemas.openxmlformats.org/officeDocument/2006/relationships/hyperlink" Target="https://leetcode.com/problems/letter-combinations-of-a-phone-number/" TargetMode="External"/><Relationship Id="rId194" Type="http://schemas.openxmlformats.org/officeDocument/2006/relationships/hyperlink" Target="https://leetcode.com/problems/top-k-frequent-words/" TargetMode="External"/><Relationship Id="rId195" Type="http://schemas.openxmlformats.org/officeDocument/2006/relationships/hyperlink" Target="https://leetcode.com/problems/path-sum-ii/" TargetMode="External"/><Relationship Id="rId196" Type="http://schemas.openxmlformats.org/officeDocument/2006/relationships/hyperlink" Target="https://leetcode.com/problems/number-of-islands/" TargetMode="External"/><Relationship Id="rId197" Type="http://schemas.openxmlformats.org/officeDocument/2006/relationships/hyperlink" Target="https://leetcode.com/problems/number-of-boomerangs/" TargetMode="External"/><Relationship Id="rId198" Type="http://schemas.openxmlformats.org/officeDocument/2006/relationships/hyperlink" Target="https://leetcode.com/problems/shortest-path-to-get-food/" TargetMode="External"/><Relationship Id="rId199" Type="http://schemas.openxmlformats.org/officeDocument/2006/relationships/hyperlink" Target="https://leetcode.com/problems/find-and-replace-in-string/" TargetMode="External"/><Relationship Id="rId200" Type="http://schemas.openxmlformats.org/officeDocument/2006/relationships/hyperlink" Target="https://leetcode.com/problems/koko-eating-bananas/" TargetMode="External"/><Relationship Id="rId201" Type="http://schemas.openxmlformats.org/officeDocument/2006/relationships/hyperlink" Target="https://leetcode.com/problems/container-with-most-water/" TargetMode="External"/><Relationship Id="rId202" Type="http://schemas.openxmlformats.org/officeDocument/2006/relationships/hyperlink" Target="https://leetcode.com/problems/house-robber-iii/" TargetMode="External"/><Relationship Id="rId203" Type="http://schemas.openxmlformats.org/officeDocument/2006/relationships/hyperlink" Target="https://leetcode.com/problems/minimum-area-rectangle/" TargetMode="External"/><Relationship Id="rId204" Type="http://schemas.openxmlformats.org/officeDocument/2006/relationships/hyperlink" Target="https://leetcode.com/problems/pairs-of-songs-with-total-durations-divisible-by-60/" TargetMode="External"/><Relationship Id="rId205" Type="http://schemas.openxmlformats.org/officeDocument/2006/relationships/hyperlink" Target="https://leetcode.com/problems/shortest-bridge/" TargetMode="External"/><Relationship Id="rId206" Type="http://schemas.openxmlformats.org/officeDocument/2006/relationships/hyperlink" Target="https://leetcode.com/problems/path-with-maximum-minimum-value/" TargetMode="External"/><Relationship Id="rId207" Type="http://schemas.openxmlformats.org/officeDocument/2006/relationships/hyperlink" Target="https://leetcode.com/problems/minimum-number-of-arrows-to-burst-balloons/" TargetMode="External"/><Relationship Id="rId208" Type="http://schemas.openxmlformats.org/officeDocument/2006/relationships/hyperlink" Target="https://leetcode.com/problems/leftmost-column-with-at-least-a-one/" TargetMode="External"/><Relationship Id="rId209" Type="http://schemas.openxmlformats.org/officeDocument/2006/relationships/hyperlink" Target="https://leetcode.com/problems/time-based-key-value-store/" TargetMode="External"/><Relationship Id="rId210" Type="http://schemas.openxmlformats.org/officeDocument/2006/relationships/hyperlink" Target="https://leetcode.com/problems/minimum-domino-rotations-for-equal-row/" TargetMode="External"/><Relationship Id="rId211" Type="http://schemas.openxmlformats.org/officeDocument/2006/relationships/hyperlink" Target="https://leetcode.com/problems/reorganize-string/" TargetMode="External"/><Relationship Id="rId212" Type="http://schemas.openxmlformats.org/officeDocument/2006/relationships/hyperlink" Target="https://leetcode.com/problems/perfect-squares/" TargetMode="External"/><Relationship Id="rId213" Type="http://schemas.openxmlformats.org/officeDocument/2006/relationships/hyperlink" Target="https://leetcode.com/problems/longest-arithmetic-subsequence-of-given-difference/" TargetMode="External"/><Relationship Id="rId214" Type="http://schemas.openxmlformats.org/officeDocument/2006/relationships/hyperlink" Target="https://leetcode.com/problems/insert-delete-getrandom-o1/" TargetMode="External"/><Relationship Id="rId215" Type="http://schemas.openxmlformats.org/officeDocument/2006/relationships/hyperlink" Target="https://leetcode.com/problems/maximum-distance-between-a-pair-of-values/" TargetMode="External"/><Relationship Id="rId216" Type="http://schemas.openxmlformats.org/officeDocument/2006/relationships/hyperlink" Target="https://leetcode.com/problems/longest-word-in-dictionary/" TargetMode="External"/><Relationship Id="rId217" Type="http://schemas.openxmlformats.org/officeDocument/2006/relationships/hyperlink" Target="https://leetcode.com/problems/strobogrammatic-number-ii/" TargetMode="External"/><Relationship Id="rId218" Type="http://schemas.openxmlformats.org/officeDocument/2006/relationships/hyperlink" Target="https://leetcode.com/problems/range-sum-query-2d-immutable/" TargetMode="External"/><Relationship Id="rId219" Type="http://schemas.openxmlformats.org/officeDocument/2006/relationships/hyperlink" Target="https://leetcode.com/problems/longest-repeating-character-replacement/" TargetMode="External"/><Relationship Id="rId220" Type="http://schemas.openxmlformats.org/officeDocument/2006/relationships/hyperlink" Target="https://leetcode.com/problems/longest-word-in-dictionary-through-deleting/" TargetMode="External"/><Relationship Id="rId221" Type="http://schemas.openxmlformats.org/officeDocument/2006/relationships/hyperlink" Target="https://leetcode.com/problems/number-of-matching-subsequences/" TargetMode="External"/><Relationship Id="rId222" Type="http://schemas.openxmlformats.org/officeDocument/2006/relationships/hyperlink" Target="https://leetcode.com/problems/predict-the-winner/" TargetMode="External"/><Relationship Id="rId223" Type="http://schemas.openxmlformats.org/officeDocument/2006/relationships/hyperlink" Target="https://leetcode.com/problems/network-delay-time/" TargetMode="External"/><Relationship Id="rId224" Type="http://schemas.openxmlformats.org/officeDocument/2006/relationships/hyperlink" Target="https://leetcode.com/problems/satisfiability-of-equality-equations/" TargetMode="External"/><Relationship Id="rId225" Type="http://schemas.openxmlformats.org/officeDocument/2006/relationships/hyperlink" Target="https://leetcode.com/problems/maximum-points-you-can-obtain-from-cards/" TargetMode="External"/><Relationship Id="rId226" Type="http://schemas.openxmlformats.org/officeDocument/2006/relationships/hyperlink" Target="https://leetcode.com/problems/path-sum-iii/" TargetMode="External"/><Relationship Id="rId227" Type="http://schemas.openxmlformats.org/officeDocument/2006/relationships/hyperlink" Target="https://leetcode.com/problems/meeting-rooms-ii/" TargetMode="External"/><Relationship Id="rId228" Type="http://schemas.openxmlformats.org/officeDocument/2006/relationships/hyperlink" Target="https://leetcode.com/problems/pacific-atlantic-water-flow/" TargetMode="External"/><Relationship Id="rId229" Type="http://schemas.openxmlformats.org/officeDocument/2006/relationships/hyperlink" Target="https://leetcode.com/problems/longest-increasing-subsequence/" TargetMode="External"/><Relationship Id="rId230" Type="http://schemas.openxmlformats.org/officeDocument/2006/relationships/hyperlink" Target="https://leetcode.com/problems/longest-line-of-consecutive-one-in-matrix/" TargetMode="External"/><Relationship Id="rId231" Type="http://schemas.openxmlformats.org/officeDocument/2006/relationships/hyperlink" Target="https://leetcode.com/problems/binary-subarrays-with-sum/" TargetMode="External"/><Relationship Id="rId232" Type="http://schemas.openxmlformats.org/officeDocument/2006/relationships/hyperlink" Target="https://leetcode.com/problems/insertion-sort-list/" TargetMode="External"/><Relationship Id="rId233" Type="http://schemas.openxmlformats.org/officeDocument/2006/relationships/hyperlink" Target="https://leetcode.com/problems/delete-node-in-a-bst/" TargetMode="External"/><Relationship Id="rId234" Type="http://schemas.openxmlformats.org/officeDocument/2006/relationships/hyperlink" Target="https://leetcode.com/problems/count-and-say/" TargetMode="External"/><Relationship Id="rId235" Type="http://schemas.openxmlformats.org/officeDocument/2006/relationships/hyperlink" Target="https://leetcode.com/problems/max-consecutive-ones-ii/" TargetMode="External"/><Relationship Id="rId236" Type="http://schemas.openxmlformats.org/officeDocument/2006/relationships/hyperlink" Target="https://leetcode.com/problems/longest-consecutive-sequence/" TargetMode="External"/><Relationship Id="rId237" Type="http://schemas.openxmlformats.org/officeDocument/2006/relationships/hyperlink" Target="https://leetcode.com/problems/populating-next-right-pointers-in-each-node-ii/" TargetMode="External"/><Relationship Id="rId238" Type="http://schemas.openxmlformats.org/officeDocument/2006/relationships/hyperlink" Target="https://leetcode.com/problems/copy-list-with-random-pointer/" TargetMode="External"/><Relationship Id="rId239" Type="http://schemas.openxmlformats.org/officeDocument/2006/relationships/hyperlink" Target="https://leetcode.com/problems/binary-tree-longest-consecutive-sequence-ii/" TargetMode="External"/><Relationship Id="rId240" Type="http://schemas.openxmlformats.org/officeDocument/2006/relationships/hyperlink" Target="https://leetcode.com/problems/find-the-most-competitive-subsequence/" TargetMode="External"/><Relationship Id="rId241" Type="http://schemas.openxmlformats.org/officeDocument/2006/relationships/hyperlink" Target="https://leetcode.com/problems/stock-price-fluctuation/" TargetMode="External"/><Relationship Id="rId242" Type="http://schemas.openxmlformats.org/officeDocument/2006/relationships/hyperlink" Target="https://leetcode.com/problems/car-fleet/" TargetMode="External"/><Relationship Id="rId243" Type="http://schemas.openxmlformats.org/officeDocument/2006/relationships/hyperlink" Target="https://leetcode.com/problems/step-by-step-directions-from-a-binary-tree-node-to-another/" TargetMode="External"/><Relationship Id="rId244" Type="http://schemas.openxmlformats.org/officeDocument/2006/relationships/hyperlink" Target="https://leetcode.com/problems/clone-graph/" TargetMode="External"/><Relationship Id="rId245" Type="http://schemas.openxmlformats.org/officeDocument/2006/relationships/hyperlink" Target="https://leetcode.com/problems/product-of-the-last-k-numbers/" TargetMode="External"/><Relationship Id="rId246" Type="http://schemas.openxmlformats.org/officeDocument/2006/relationships/hyperlink" Target="https://leetcode.com/problems/check-if-word-can-be-placed-in-crossword/" TargetMode="External"/><Relationship Id="rId247" Type="http://schemas.openxmlformats.org/officeDocument/2006/relationships/hyperlink" Target="https://leetcode.com/problems/strings-differ-by-one-character/" TargetMode="External"/><Relationship Id="rId248" Type="http://schemas.openxmlformats.org/officeDocument/2006/relationships/hyperlink" Target="https://leetcode.com/problems/detect-squares/" TargetMode="External"/><Relationship Id="rId249" Type="http://schemas.openxmlformats.org/officeDocument/2006/relationships/hyperlink" Target="https://leetcode.com/problems/maximum-number-of-accepted-invitations/" TargetMode="External"/><Relationship Id="rId250" Type="http://schemas.openxmlformats.org/officeDocument/2006/relationships/hyperlink" Target="https://leetcode.com/problems/possible-bipartition/" TargetMode="External"/><Relationship Id="rId251" Type="http://schemas.openxmlformats.org/officeDocument/2006/relationships/hyperlink" Target="https://leetcode.com/problems/house-robber/" TargetMode="External"/><Relationship Id="rId252" Type="http://schemas.openxmlformats.org/officeDocument/2006/relationships/hyperlink" Target="https://leetcode.com/problems/inorder-successor-in-bst/" TargetMode="External"/><Relationship Id="rId253" Type="http://schemas.openxmlformats.org/officeDocument/2006/relationships/hyperlink" Target="https://leetcode.com/problems/bulls-and-cows/" TargetMode="External"/><Relationship Id="rId254" Type="http://schemas.openxmlformats.org/officeDocument/2006/relationships/hyperlink" Target="https://leetcode.com/problems/maximize-distance-to-closest-person/" TargetMode="External"/><Relationship Id="rId255" Type="http://schemas.openxmlformats.org/officeDocument/2006/relationships/hyperlink" Target="https://leetcode.com/problems/path-with-maximum-probability/" TargetMode="External"/><Relationship Id="rId256" Type="http://schemas.openxmlformats.org/officeDocument/2006/relationships/hyperlink" Target="https://leetcode.com/problems/3sum-closest/" TargetMode="External"/><Relationship Id="rId257" Type="http://schemas.openxmlformats.org/officeDocument/2006/relationships/hyperlink" Target="https://leetcode.com/problems/course-schedule-ii/" TargetMode="External"/><Relationship Id="rId258" Type="http://schemas.openxmlformats.org/officeDocument/2006/relationships/hyperlink" Target="https://leetcode.com/problems/longest-continuous-subarray-with-absolute-diff-less-than-or-equal-to-limit/" TargetMode="External"/><Relationship Id="rId259" Type="http://schemas.openxmlformats.org/officeDocument/2006/relationships/hyperlink" Target="https://leetcode.com/problems/expressive-words/" TargetMode="External"/><Relationship Id="rId260" Type="http://schemas.openxmlformats.org/officeDocument/2006/relationships/hyperlink" Target="https://leetcode.com/problems/random-pick-with-weight/" TargetMode="External"/><Relationship Id="rId261" Type="http://schemas.openxmlformats.org/officeDocument/2006/relationships/hyperlink" Target="https://leetcode.com/problems/graph-valid-tree/" TargetMode="External"/><Relationship Id="rId262" Type="http://schemas.openxmlformats.org/officeDocument/2006/relationships/hyperlink" Target="https://leetcode.com/problems/longest-absolute-file-path/" TargetMode="External"/><Relationship Id="rId263" Type="http://schemas.openxmlformats.org/officeDocument/2006/relationships/hyperlink" Target="https://leetcode.com/problems/find-peak-element/" TargetMode="External"/><Relationship Id="rId264" Type="http://schemas.openxmlformats.org/officeDocument/2006/relationships/hyperlink" Target="https://leetcode.com/problems/find-all-possible-recipes-from-given-supplies/" TargetMode="External"/><Relationship Id="rId265" Type="http://schemas.openxmlformats.org/officeDocument/2006/relationships/hyperlink" Target="https://leetcode.com/problems/split-array-into-consecutive-subsequences/" TargetMode="External"/><Relationship Id="rId266" Type="http://schemas.openxmlformats.org/officeDocument/2006/relationships/hyperlink" Target="https://leetcode.com/problems/guess-number-higher-or-lower-ii/" TargetMode="External"/><Relationship Id="rId267" Type="http://schemas.openxmlformats.org/officeDocument/2006/relationships/hyperlink" Target="https://leetcode.com/problems/furthest-building-you-can-reach/" TargetMode="External"/><Relationship Id="rId268" Type="http://schemas.openxmlformats.org/officeDocument/2006/relationships/hyperlink" Target="https://leetcode.com/problems/merge-intervals/" TargetMode="External"/><Relationship Id="rId269" Type="http://schemas.openxmlformats.org/officeDocument/2006/relationships/hyperlink" Target="https://leetcode.com/problems/repeated-dna-sequences/" TargetMode="External"/><Relationship Id="rId270" Type="http://schemas.openxmlformats.org/officeDocument/2006/relationships/hyperlink" Target="https://leetcode.com/problems/course-schedule/" TargetMode="External"/><Relationship Id="rId271" Type="http://schemas.openxmlformats.org/officeDocument/2006/relationships/hyperlink" Target="https://leetcode.com/problems/word-break/" TargetMode="External"/><Relationship Id="rId272" Type="http://schemas.openxmlformats.org/officeDocument/2006/relationships/hyperlink" Target="https://leetcode.com/problems/find-k-closest-elements/" TargetMode="External"/><Relationship Id="rId273" Type="http://schemas.openxmlformats.org/officeDocument/2006/relationships/hyperlink" Target="https://leetcode.com/problems/shortest-path-in-binary-matrix/" TargetMode="External"/><Relationship Id="rId274" Type="http://schemas.openxmlformats.org/officeDocument/2006/relationships/hyperlink" Target="https://leetcode.com/problems/subarray-sum-equals-k/" TargetMode="External"/><Relationship Id="rId275" Type="http://schemas.openxmlformats.org/officeDocument/2006/relationships/hyperlink" Target="https://leetcode.com/problems/design-add-and-search-words-data-structure/" TargetMode="External"/><Relationship Id="rId276" Type="http://schemas.openxmlformats.org/officeDocument/2006/relationships/hyperlink" Target="https://leetcode.com/problems/01-matrix/" TargetMode="External"/><Relationship Id="rId277" Type="http://schemas.openxmlformats.org/officeDocument/2006/relationships/hyperlink" Target="https://leetcode.com/problems/valid-square/" TargetMode="External"/><Relationship Id="rId278" Type="http://schemas.openxmlformats.org/officeDocument/2006/relationships/hyperlink" Target="https://leetcode.com/problems/minimum-size-subarray-sum/" TargetMode="External"/><Relationship Id="rId279" Type="http://schemas.openxmlformats.org/officeDocument/2006/relationships/hyperlink" Target="https://leetcode.com/problems/maximal-square/" TargetMode="External"/><Relationship Id="rId280" Type="http://schemas.openxmlformats.org/officeDocument/2006/relationships/hyperlink" Target="https://leetcode.com/problems/reverse-linked-list-ii/" TargetMode="External"/><Relationship Id="rId281" Type="http://schemas.openxmlformats.org/officeDocument/2006/relationships/hyperlink" Target="https://leetcode.com/problems/boundary-of-binary-tree/" TargetMode="External"/><Relationship Id="rId282" Type="http://schemas.openxmlformats.org/officeDocument/2006/relationships/hyperlink" Target="https://leetcode.com/problems/evaluate-reverse-polish-notation/" TargetMode="External"/><Relationship Id="rId283" Type="http://schemas.openxmlformats.org/officeDocument/2006/relationships/hyperlink" Target="https://leetcode.com/problems/shortest-path-with-alternating-colors/" TargetMode="External"/><Relationship Id="rId284" Type="http://schemas.openxmlformats.org/officeDocument/2006/relationships/hyperlink" Target="https://leetcode.com/problems/spiral-matrix/" TargetMode="External"/><Relationship Id="rId285" Type="http://schemas.openxmlformats.org/officeDocument/2006/relationships/hyperlink" Target="https://leetcode.com/problems/increasing-triplet-subsequence/" TargetMode="External"/><Relationship Id="rId286" Type="http://schemas.openxmlformats.org/officeDocument/2006/relationships/hyperlink" Target="https://leetcode.com/problems/single-threaded-cpu/" TargetMode="External"/><Relationship Id="rId287" Type="http://schemas.openxmlformats.org/officeDocument/2006/relationships/hyperlink" Target="https://leetcode.com/problems/number-of-longest-increasing-subsequence/" TargetMode="External"/><Relationship Id="rId288" Type="http://schemas.openxmlformats.org/officeDocument/2006/relationships/hyperlink" Target="https://leetcode.com/problems/count-words-obtained-after-adding-a-letter/" TargetMode="External"/><Relationship Id="rId289" Type="http://schemas.openxmlformats.org/officeDocument/2006/relationships/hyperlink" Target="https://leetcode.com/problems/coin-change/" TargetMode="External"/><Relationship Id="rId290" Type="http://schemas.openxmlformats.org/officeDocument/2006/relationships/hyperlink" Target="https://leetcode.com/problems/find-first-and-last-position-of-element-in-sorted-array/" TargetMode="External"/><Relationship Id="rId291" Type="http://schemas.openxmlformats.org/officeDocument/2006/relationships/hyperlink" Target="https://leetcode.com/problems/maximum-width-of-binary-tree/" TargetMode="External"/><Relationship Id="rId292" Type="http://schemas.openxmlformats.org/officeDocument/2006/relationships/hyperlink" Target="https://leetcode.com/problems/lru-cache/" TargetMode="External"/><Relationship Id="rId293" Type="http://schemas.openxmlformats.org/officeDocument/2006/relationships/hyperlink" Target="https://leetcode.com/problems/house-robber-ii/" TargetMode="External"/><Relationship Id="rId294" Type="http://schemas.openxmlformats.org/officeDocument/2006/relationships/hyperlink" Target="https://leetcode.com/problems/palindrome-permutation-ii/" TargetMode="External"/><Relationship Id="rId295" Type="http://schemas.openxmlformats.org/officeDocument/2006/relationships/hyperlink" Target="https://leetcode.com/problems/longest-mountain-in-array/" TargetMode="External"/><Relationship Id="rId296" Type="http://schemas.openxmlformats.org/officeDocument/2006/relationships/hyperlink" Target="https://leetcode.com/problems/minimum-knight-moves/" TargetMode="External"/><Relationship Id="rId297" Type="http://schemas.openxmlformats.org/officeDocument/2006/relationships/hyperlink" Target="https://leetcode.com/problems/word-search/" TargetMode="External"/><Relationship Id="rId298" Type="http://schemas.openxmlformats.org/officeDocument/2006/relationships/hyperlink" Target="https://leetcode.com/problems/utf-8-validation/" TargetMode="External"/><Relationship Id="rId299" Type="http://schemas.openxmlformats.org/officeDocument/2006/relationships/hyperlink" Target="https://leetcode.com/problems/longest-palindrome-by-concatenating-two-letter-words/" TargetMode="External"/><Relationship Id="rId300" Type="http://schemas.openxmlformats.org/officeDocument/2006/relationships/hyperlink" Target="https://leetcode.com/problems/add-two-numbers/" TargetMode="External"/><Relationship Id="rId301" Type="http://schemas.openxmlformats.org/officeDocument/2006/relationships/hyperlink" Target="https://leetcode.com/problems/simplify-path/" TargetMode="External"/><Relationship Id="rId302" Type="http://schemas.openxmlformats.org/officeDocument/2006/relationships/hyperlink" Target="https://leetcode.com/problems/range-sum-query-mutable/" TargetMode="External"/><Relationship Id="rId303" Type="http://schemas.openxmlformats.org/officeDocument/2006/relationships/hyperlink" Target="https://leetcode.com/problems/rotate-array/" TargetMode="External"/><Relationship Id="rId304" Type="http://schemas.openxmlformats.org/officeDocument/2006/relationships/hyperlink" Target="https://leetcode.com/problems/array-of-doubled-pairs/" TargetMode="External"/><Relationship Id="rId305" Type="http://schemas.openxmlformats.org/officeDocument/2006/relationships/hyperlink" Target="https://leetcode.com/problems/remove-nth-node-from-end-of-list/" TargetMode="External"/><Relationship Id="rId306" Type="http://schemas.openxmlformats.org/officeDocument/2006/relationships/hyperlink" Target="https://leetcode.com/problems/unique-paths-ii/" TargetMode="External"/><Relationship Id="rId307" Type="http://schemas.openxmlformats.org/officeDocument/2006/relationships/hyperlink" Target="https://leetcode.com/problems/design-snake-game/" TargetMode="External"/><Relationship Id="rId308" Type="http://schemas.openxmlformats.org/officeDocument/2006/relationships/hyperlink" Target="https://leetcode.com/problems/find-original-array-from-doubled-array/" TargetMode="External"/><Relationship Id="rId309" Type="http://schemas.openxmlformats.org/officeDocument/2006/relationships/hyperlink" Target="https://leetcode.com/problems/process-tasks-using-servers/" TargetMode="External"/><Relationship Id="rId310" Type="http://schemas.openxmlformats.org/officeDocument/2006/relationships/hyperlink" Target="https://leetcode.com/problems/search-in-rotated-sorted-array/" TargetMode="External"/><Relationship Id="rId311" Type="http://schemas.openxmlformats.org/officeDocument/2006/relationships/hyperlink" Target="https://leetcode.com/problems/multiply-strings/" TargetMode="External"/><Relationship Id="rId312" Type="http://schemas.openxmlformats.org/officeDocument/2006/relationships/hyperlink" Target="https://leetcode.com/problems/jump-game/" TargetMode="External"/><Relationship Id="rId313" Type="http://schemas.openxmlformats.org/officeDocument/2006/relationships/hyperlink" Target="https://leetcode.com/problems/h-index/" TargetMode="External"/><Relationship Id="rId314" Type="http://schemas.openxmlformats.org/officeDocument/2006/relationships/hyperlink" Target="https://leetcode.com/problems/insert-interval/" TargetMode="External"/><Relationship Id="rId315" Type="http://schemas.openxmlformats.org/officeDocument/2006/relationships/hyperlink" Target="https://leetcode.com/problems/4sum/" TargetMode="External"/><Relationship Id="rId316" Type="http://schemas.openxmlformats.org/officeDocument/2006/relationships/hyperlink" Target="https://leetcode.com/problems/jump-game-ii/" TargetMode="External"/><Relationship Id="rId317" Type="http://schemas.openxmlformats.org/officeDocument/2006/relationships/hyperlink" Target="https://leetcode.com/problems/remove-comments/" TargetMode="External"/><Relationship Id="rId318" Type="http://schemas.openxmlformats.org/officeDocument/2006/relationships/hyperlink" Target="https://leetcode.com/problems/maximum-sum-circular-subarray/" TargetMode="External"/><Relationship Id="rId319" Type="http://schemas.openxmlformats.org/officeDocument/2006/relationships/hyperlink" Target="https://leetcode.com/problems/snapshot-array/" TargetMode="External"/><Relationship Id="rId320" Type="http://schemas.openxmlformats.org/officeDocument/2006/relationships/hyperlink" Target="https://leetcode.com/problems/find-two-non-overlapping-sub-arrays-each-with-target-sum/" TargetMode="External"/><Relationship Id="rId321" Type="http://schemas.openxmlformats.org/officeDocument/2006/relationships/hyperlink" Target="https://leetcode.com/problems/next-permutation/" TargetMode="External"/><Relationship Id="rId322" Type="http://schemas.openxmlformats.org/officeDocument/2006/relationships/hyperlink" Target="https://leetcode.com/problems/swap-adjacent-in-lr-string/" TargetMode="External"/><Relationship Id="rId323" Type="http://schemas.openxmlformats.org/officeDocument/2006/relationships/hyperlink" Target="https://leetcode.com/problems/new-21-game/" TargetMode="External"/><Relationship Id="rId324" Type="http://schemas.openxmlformats.org/officeDocument/2006/relationships/hyperlink" Target="https://leetcode.com/problems/cheapest-flights-within-k-stops/" TargetMode="External"/><Relationship Id="rId325" Type="http://schemas.openxmlformats.org/officeDocument/2006/relationships/hyperlink" Target="https://leetcode.com/problems/maximum-number-of-points-with-cost/" TargetMode="External"/><Relationship Id="rId326" Type="http://schemas.openxmlformats.org/officeDocument/2006/relationships/hyperlink" Target="https://leetcode.com/problems/minimum-cost-to-set-cooking-time/" TargetMode="External"/><Relationship Id="rId327" Type="http://schemas.openxmlformats.org/officeDocument/2006/relationships/hyperlink" Target="https://leetcode.com/problems/sentence-screen-fitting/" TargetMode="External"/><Relationship Id="rId328" Type="http://schemas.openxmlformats.org/officeDocument/2006/relationships/hyperlink" Target="https://leetcode.com/problems/largest-time-for-given-digits/" TargetMode="External"/><Relationship Id="rId329" Type="http://schemas.openxmlformats.org/officeDocument/2006/relationships/hyperlink" Target="https://leetcode.com/problems/valid-tic-tac-toe-state/" TargetMode="External"/><Relationship Id="rId330" Type="http://schemas.openxmlformats.org/officeDocument/2006/relationships/hyperlink" Target="https://leetcode.com/problems/design-twitter/" TargetMode="External"/><Relationship Id="rId331" Type="http://schemas.openxmlformats.org/officeDocument/2006/relationships/hyperlink" Target="https://leetcode.com/problems/water-and-jug-problem/" TargetMode="External"/><Relationship Id="rId332" Type="http://schemas.openxmlformats.org/officeDocument/2006/relationships/hyperlink" Target="https://leetcode.com/problems/interleaving-string/" TargetMode="External"/><Relationship Id="rId333" Type="http://schemas.openxmlformats.org/officeDocument/2006/relationships/hyperlink" Target="https://leetcode.com/problems/the-number-of-weak-characters-in-the-game/" TargetMode="External"/><Relationship Id="rId334" Type="http://schemas.openxmlformats.org/officeDocument/2006/relationships/hyperlink" Target="https://leetcode.com/problems/maximum-product-subarray/" TargetMode="External"/><Relationship Id="rId335" Type="http://schemas.openxmlformats.org/officeDocument/2006/relationships/hyperlink" Target="https://leetcode.com/problems/surrounded-regions/" TargetMode="External"/><Relationship Id="rId336" Type="http://schemas.openxmlformats.org/officeDocument/2006/relationships/hyperlink" Target="https://leetcode.com/problems/insert-into-a-sorted-circular-linked-list/" TargetMode="External"/><Relationship Id="rId337" Type="http://schemas.openxmlformats.org/officeDocument/2006/relationships/hyperlink" Target="https://leetcode.com/problems/one-edit-distance/" TargetMode="External"/><Relationship Id="rId338" Type="http://schemas.openxmlformats.org/officeDocument/2006/relationships/hyperlink" Target="https://leetcode.com/problems/next-greater-element-iii/" TargetMode="External"/><Relationship Id="rId339" Type="http://schemas.openxmlformats.org/officeDocument/2006/relationships/hyperlink" Target="https://leetcode.com/problems/repeated-string-match/" TargetMode="External"/><Relationship Id="rId340" Type="http://schemas.openxmlformats.org/officeDocument/2006/relationships/hyperlink" Target="https://leetcode.com/problems/valid-parenthesis-string/" TargetMode="External"/><Relationship Id="rId341" Type="http://schemas.openxmlformats.org/officeDocument/2006/relationships/hyperlink" Target="https://leetcode.com/problems/longest-substring-without-repeating-characters/" TargetMode="External"/><Relationship Id="rId342" Type="http://schemas.openxmlformats.org/officeDocument/2006/relationships/hyperlink" Target="https://leetcode.com/problems/powx-n/" TargetMode="External"/><Relationship Id="rId343" Type="http://schemas.openxmlformats.org/officeDocument/2006/relationships/hyperlink" Target="https://leetcode.com/problems/longest-palindromic-substring/" TargetMode="External"/><Relationship Id="rId344" Type="http://schemas.openxmlformats.org/officeDocument/2006/relationships/hyperlink" Target="https://leetcode.com/problems/minimum-number-of-work-sessions-to-finish-the-tasks/" TargetMode="External"/><Relationship Id="rId345" Type="http://schemas.openxmlformats.org/officeDocument/2006/relationships/hyperlink" Target="https://leetcode.com/problems/count-number-of-rectangles-containing-each-point/" TargetMode="External"/><Relationship Id="rId346" Type="http://schemas.openxmlformats.org/officeDocument/2006/relationships/hyperlink" Target="https://leetcode.com/problems/3sum/" TargetMode="External"/><Relationship Id="rId347" Type="http://schemas.openxmlformats.org/officeDocument/2006/relationships/hyperlink" Target="https://leetcode.com/problems/decode-ways/" TargetMode="External"/><Relationship Id="rId348" Type="http://schemas.openxmlformats.org/officeDocument/2006/relationships/hyperlink" Target="https://leetcode.com/problems/remove-k-digits/" TargetMode="External"/><Relationship Id="rId349" Type="http://schemas.openxmlformats.org/officeDocument/2006/relationships/hyperlink" Target="https://leetcode.com/problems/minimum-time-to-complete-trips/" TargetMode="External"/><Relationship Id="rId350" Type="http://schemas.openxmlformats.org/officeDocument/2006/relationships/hyperlink" Target="https://leetcode.com/problems/maximum-white-tiles-covered-by-a-carpet/" TargetMode="External"/><Relationship Id="rId351" Type="http://schemas.openxmlformats.org/officeDocument/2006/relationships/hyperlink" Target="https://leetcode.com/problems/reverse-words-in-a-string/" TargetMode="External"/><Relationship Id="rId352" Type="http://schemas.openxmlformats.org/officeDocument/2006/relationships/hyperlink" Target="https://leetcode.com/problems/continuous-subarray-sum/" TargetMode="External"/><Relationship Id="rId353" Type="http://schemas.openxmlformats.org/officeDocument/2006/relationships/hyperlink" Target="https://leetcode.com/problems/design-linked-list/" TargetMode="External"/><Relationship Id="rId354" Type="http://schemas.openxmlformats.org/officeDocument/2006/relationships/hyperlink" Target="https://leetcode.com/problems/reverse-integer/" TargetMode="External"/><Relationship Id="rId355" Type="http://schemas.openxmlformats.org/officeDocument/2006/relationships/hyperlink" Target="https://leetcode.com/problems/sequence-reconstruction/" TargetMode="External"/><Relationship Id="rId356" Type="http://schemas.openxmlformats.org/officeDocument/2006/relationships/hyperlink" Target="https://leetcode.com/problems/divide-two-integers/" TargetMode="External"/><Relationship Id="rId357" Type="http://schemas.openxmlformats.org/officeDocument/2006/relationships/hyperlink" Target="https://leetcode.com/problems/string-to-integer-atoi/" TargetMode="External"/><Relationship Id="rId358" Type="http://schemas.openxmlformats.org/officeDocument/2006/relationships/hyperlink" Target="https://leetcode.com/problems/robot-room-cleaner/" TargetMode="External"/><Relationship Id="rId359" Type="http://schemas.openxmlformats.org/officeDocument/2006/relationships/hyperlink" Target="https://leetcode.com/problems/minimum-number-of-flips-to-convert-binary-matrix-to-zero-matrix/" TargetMode="External"/><Relationship Id="rId360" Type="http://schemas.openxmlformats.org/officeDocument/2006/relationships/hyperlink" Target="https://leetcode.com/problems/employee-free-time/" TargetMode="External"/><Relationship Id="rId361" Type="http://schemas.openxmlformats.org/officeDocument/2006/relationships/hyperlink" Target="https://leetcode.com/problems/number-of-visible-people-in-a-queue/" TargetMode="External"/><Relationship Id="rId362" Type="http://schemas.openxmlformats.org/officeDocument/2006/relationships/hyperlink" Target="https://leetcode.com/problems/number-of-submatrices-that-sum-to-target/" TargetMode="External"/><Relationship Id="rId363" Type="http://schemas.openxmlformats.org/officeDocument/2006/relationships/hyperlink" Target="https://leetcode.com/problems/serialize-and-deserialize-n-ary-tree/" TargetMode="External"/><Relationship Id="rId364" Type="http://schemas.openxmlformats.org/officeDocument/2006/relationships/hyperlink" Target="https://leetcode.com/problems/brace-expansion-ii/" TargetMode="External"/><Relationship Id="rId365" Type="http://schemas.openxmlformats.org/officeDocument/2006/relationships/hyperlink" Target="https://leetcode.com/problems/shortest-path-visiting-all-nodes/" TargetMode="External"/><Relationship Id="rId366" Type="http://schemas.openxmlformats.org/officeDocument/2006/relationships/hyperlink" Target="https://leetcode.com/problems/build-binary-expression-tree-from-infix-expression/" TargetMode="External"/><Relationship Id="rId367" Type="http://schemas.openxmlformats.org/officeDocument/2006/relationships/hyperlink" Target="https://leetcode.com/problems/n-queens/" TargetMode="External"/><Relationship Id="rId368" Type="http://schemas.openxmlformats.org/officeDocument/2006/relationships/hyperlink" Target="https://leetcode.com/problems/amount-of-new-area-painted-each-day/" TargetMode="External"/><Relationship Id="rId369" Type="http://schemas.openxmlformats.org/officeDocument/2006/relationships/hyperlink" Target="https://leetcode.com/problems/best-meeting-point/" TargetMode="External"/><Relationship Id="rId370" Type="http://schemas.openxmlformats.org/officeDocument/2006/relationships/hyperlink" Target="https://leetcode.com/problems/swim-in-rising-water/" TargetMode="External"/><Relationship Id="rId371" Type="http://schemas.openxmlformats.org/officeDocument/2006/relationships/hyperlink" Target="https://leetcode.com/problems/delete-duplicate-folders-in-system/" TargetMode="External"/><Relationship Id="rId372" Type="http://schemas.openxmlformats.org/officeDocument/2006/relationships/hyperlink" Target="https://leetcode.com/problems/smallest-range-covering-elements-from-k-lists/" TargetMode="External"/><Relationship Id="rId373" Type="http://schemas.openxmlformats.org/officeDocument/2006/relationships/hyperlink" Target="https://leetcode.com/problems/closest-binary-search-tree-value-ii/" TargetMode="External"/><Relationship Id="rId374" Type="http://schemas.openxmlformats.org/officeDocument/2006/relationships/hyperlink" Target="https://leetcode.com/problems/smallest-rectangle-enclosing-black-pixels/" TargetMode="External"/><Relationship Id="rId375" Type="http://schemas.openxmlformats.org/officeDocument/2006/relationships/hyperlink" Target="https://leetcode.com/problems/trapping-rain-water/" TargetMode="External"/><Relationship Id="rId376" Type="http://schemas.openxmlformats.org/officeDocument/2006/relationships/hyperlink" Target="https://leetcode.com/problems/burst-balloons/" TargetMode="External"/><Relationship Id="rId377" Type="http://schemas.openxmlformats.org/officeDocument/2006/relationships/hyperlink" Target="https://leetcode.com/problems/cracking-the-safe/" TargetMode="External"/><Relationship Id="rId378" Type="http://schemas.openxmlformats.org/officeDocument/2006/relationships/hyperlink" Target="https://leetcode.com/problems/sudoku-solver/" TargetMode="External"/><Relationship Id="rId379" Type="http://schemas.openxmlformats.org/officeDocument/2006/relationships/hyperlink" Target="https://leetcode.com/problems/serialize-and-deserialize-binary-tree/" TargetMode="External"/><Relationship Id="rId380" Type="http://schemas.openxmlformats.org/officeDocument/2006/relationships/hyperlink" Target="https://leetcode.com/problems/tiling-a-rectangle-with-the-fewest-squares/" TargetMode="External"/><Relationship Id="rId381" Type="http://schemas.openxmlformats.org/officeDocument/2006/relationships/hyperlink" Target="https://leetcode.com/problems/split-array-largest-sum/" TargetMode="External"/><Relationship Id="rId382" Type="http://schemas.openxmlformats.org/officeDocument/2006/relationships/hyperlink" Target="https://leetcode.com/problems/word-squares/" TargetMode="External"/><Relationship Id="rId383" Type="http://schemas.openxmlformats.org/officeDocument/2006/relationships/hyperlink" Target="https://leetcode.com/problems/maximum-score-of-a-good-subarray/" TargetMode="External"/><Relationship Id="rId384" Type="http://schemas.openxmlformats.org/officeDocument/2006/relationships/hyperlink" Target="https://leetcode.com/problems/number-of-atoms/" TargetMode="External"/><Relationship Id="rId385" Type="http://schemas.openxmlformats.org/officeDocument/2006/relationships/hyperlink" Target="https://leetcode.com/problems/edit-distance/" TargetMode="External"/><Relationship Id="rId386" Type="http://schemas.openxmlformats.org/officeDocument/2006/relationships/hyperlink" Target="https://leetcode.com/problems/longest-increasing-path-in-a-matrix/" TargetMode="External"/><Relationship Id="rId387" Type="http://schemas.openxmlformats.org/officeDocument/2006/relationships/hyperlink" Target="https://leetcode.com/problems/maximum-profit-in-job-scheduling/" TargetMode="External"/><Relationship Id="rId388" Type="http://schemas.openxmlformats.org/officeDocument/2006/relationships/hyperlink" Target="https://leetcode.com/problems/encode-string-with-shortest-length/" TargetMode="External"/><Relationship Id="rId389" Type="http://schemas.openxmlformats.org/officeDocument/2006/relationships/hyperlink" Target="https://leetcode.com/problems/find-median-from-data-stream/" TargetMode="External"/><Relationship Id="rId390" Type="http://schemas.openxmlformats.org/officeDocument/2006/relationships/hyperlink" Target="https://leetcode.com/problems/number-of-music-playlists/" TargetMode="External"/><Relationship Id="rId391" Type="http://schemas.openxmlformats.org/officeDocument/2006/relationships/hyperlink" Target="https://leetcode.com/problems/optimal-account-balancing/" TargetMode="External"/><Relationship Id="rId392" Type="http://schemas.openxmlformats.org/officeDocument/2006/relationships/hyperlink" Target="https://leetcode.com/problems/24-game/" TargetMode="External"/><Relationship Id="rId393" Type="http://schemas.openxmlformats.org/officeDocument/2006/relationships/hyperlink" Target="https://leetcode.com/problems/design-in-memory-file-system/" TargetMode="External"/><Relationship Id="rId394" Type="http://schemas.openxmlformats.org/officeDocument/2006/relationships/hyperlink" Target="https://leetcode.com/problems/minimum-moves-to-move-a-box-to-their-target-location/" TargetMode="External"/><Relationship Id="rId395" Type="http://schemas.openxmlformats.org/officeDocument/2006/relationships/hyperlink" Target="https://leetcode.com/problems/design-search-autocomplete-system/" TargetMode="External"/><Relationship Id="rId396" Type="http://schemas.openxmlformats.org/officeDocument/2006/relationships/hyperlink" Target="https://leetcode.com/problems/basic-calculator-iii/" TargetMode="External"/><Relationship Id="rId397" Type="http://schemas.openxmlformats.org/officeDocument/2006/relationships/hyperlink" Target="https://leetcode.com/problems/merge-k-sorted-lists/" TargetMode="External"/><Relationship Id="rId398" Type="http://schemas.openxmlformats.org/officeDocument/2006/relationships/hyperlink" Target="https://leetcode.com/problems/trapping-rain-water-ii/" TargetMode="External"/><Relationship Id="rId399" Type="http://schemas.openxmlformats.org/officeDocument/2006/relationships/hyperlink" Target="https://leetcode.com/problems/max-value-of-equation/" TargetMode="External"/><Relationship Id="rId400" Type="http://schemas.openxmlformats.org/officeDocument/2006/relationships/hyperlink" Target="https://leetcode.com/problems/confusing-number-ii/" TargetMode="External"/><Relationship Id="rId401" Type="http://schemas.openxmlformats.org/officeDocument/2006/relationships/hyperlink" Target="https://leetcode.com/problems/sliding-window-maximum/" TargetMode="External"/><Relationship Id="rId402" Type="http://schemas.openxmlformats.org/officeDocument/2006/relationships/hyperlink" Target="https://leetcode.com/problems/similar-string-groups/" TargetMode="External"/><Relationship Id="rId403" Type="http://schemas.openxmlformats.org/officeDocument/2006/relationships/hyperlink" Target="https://leetcode.com/problems/the-maze-iii/" TargetMode="External"/><Relationship Id="rId404" Type="http://schemas.openxmlformats.org/officeDocument/2006/relationships/hyperlink" Target="https://leetcode.com/problems/bus-routes/" TargetMode="External"/><Relationship Id="rId405" Type="http://schemas.openxmlformats.org/officeDocument/2006/relationships/hyperlink" Target="https://leetcode.com/problems/making-a-large-island/" TargetMode="External"/><Relationship Id="rId406" Type="http://schemas.openxmlformats.org/officeDocument/2006/relationships/hyperlink" Target="https://leetcode.com/problems/jump-game-iv/" TargetMode="External"/><Relationship Id="rId407" Type="http://schemas.openxmlformats.org/officeDocument/2006/relationships/hyperlink" Target="https://leetcode.com/problems/range-module/" TargetMode="External"/><Relationship Id="rId408" Type="http://schemas.openxmlformats.org/officeDocument/2006/relationships/hyperlink" Target="https://leetcode.com/problems/shortest-path-in-a-grid-with-obstacles-elimination/" TargetMode="External"/><Relationship Id="rId409" Type="http://schemas.openxmlformats.org/officeDocument/2006/relationships/hyperlink" Target="https://leetcode.com/problems/shortest-distance-from-all-buildings/" TargetMode="External"/><Relationship Id="rId410" Type="http://schemas.openxmlformats.org/officeDocument/2006/relationships/hyperlink" Target="https://leetcode.com/problems/race-car/" TargetMode="External"/><Relationship Id="rId411" Type="http://schemas.openxmlformats.org/officeDocument/2006/relationships/hyperlink" Target="https://leetcode.com/problems/maximal-rectangle/" TargetMode="External"/><Relationship Id="rId412" Type="http://schemas.openxmlformats.org/officeDocument/2006/relationships/hyperlink" Target="https://leetcode.com/problems/frog-jump/" TargetMode="External"/><Relationship Id="rId413" Type="http://schemas.openxmlformats.org/officeDocument/2006/relationships/hyperlink" Target="https://leetcode.com/problems/minimum-window-subsequence/" TargetMode="External"/><Relationship Id="rId414" Type="http://schemas.openxmlformats.org/officeDocument/2006/relationships/hyperlink" Target="https://leetcode.com/problems/guess-the-word/" TargetMode="External"/><Relationship Id="rId415" Type="http://schemas.openxmlformats.org/officeDocument/2006/relationships/hyperlink" Target="https://leetcode.com/problems/word-break-ii/" TargetMode="External"/><Relationship Id="rId416" Type="http://schemas.openxmlformats.org/officeDocument/2006/relationships/hyperlink" Target="https://leetcode.com/problems/permutation-sequence/" TargetMode="External"/><Relationship Id="rId417" Type="http://schemas.openxmlformats.org/officeDocument/2006/relationships/hyperlink" Target="https://leetcode.com/problems/design-excel-sum-formula/" TargetMode="External"/><Relationship Id="rId418" Type="http://schemas.openxmlformats.org/officeDocument/2006/relationships/hyperlink" Target="https://leetcode.com/problems/minimum-cost-to-merge-stones/" TargetMode="External"/><Relationship Id="rId419" Type="http://schemas.openxmlformats.org/officeDocument/2006/relationships/hyperlink" Target="https://leetcode.com/problems/count-of-smaller-numbers-after-self/" TargetMode="External"/><Relationship Id="rId420" Type="http://schemas.openxmlformats.org/officeDocument/2006/relationships/hyperlink" Target="https://leetcode.com/problems/find-all-good-strings/" TargetMode="External"/><Relationship Id="rId421" Type="http://schemas.openxmlformats.org/officeDocument/2006/relationships/hyperlink" Target="https://leetcode.com/problems/maximum-gap/" TargetMode="External"/><Relationship Id="rId422" Type="http://schemas.openxmlformats.org/officeDocument/2006/relationships/hyperlink" Target="https://leetcode.com/problems/find-servers-that-handled-most-number-of-requests/" TargetMode="External"/><Relationship Id="rId423" Type="http://schemas.openxmlformats.org/officeDocument/2006/relationships/hyperlink" Target="https://leetcode.com/problems/read-n-characters-given-read4-ii-call-multiple-times/" TargetMode="External"/><Relationship Id="rId424" Type="http://schemas.openxmlformats.org/officeDocument/2006/relationships/hyperlink" Target="https://leetcode.com/problems/rank-transform-of-a-matrix/" TargetMode="External"/><Relationship Id="rId425" Type="http://schemas.openxmlformats.org/officeDocument/2006/relationships/hyperlink" Target="https://leetcode.com/problems/minimum-time-to-finish-the-race/" TargetMode="External"/><Relationship Id="rId426" Type="http://schemas.openxmlformats.org/officeDocument/2006/relationships/hyperlink" Target="https://leetcode.com/problems/basic-calculator/" TargetMode="External"/><Relationship Id="rId427" Type="http://schemas.openxmlformats.org/officeDocument/2006/relationships/hyperlink" Target="https://leetcode.com/problems/student-attendance-record-ii/" TargetMode="External"/><Relationship Id="rId428" Type="http://schemas.openxmlformats.org/officeDocument/2006/relationships/hyperlink" Target="https://leetcode.com/problems/reconstruct-itinerary/" TargetMode="External"/><Relationship Id="rId429" Type="http://schemas.openxmlformats.org/officeDocument/2006/relationships/hyperlink" Target="https://leetcode.com/problems/lfu-cache/" TargetMode="External"/><Relationship Id="rId430" Type="http://schemas.openxmlformats.org/officeDocument/2006/relationships/hyperlink" Target="https://leetcode.com/problems/minimum-window-substring/" TargetMode="External"/><Relationship Id="rId431" Type="http://schemas.openxmlformats.org/officeDocument/2006/relationships/hyperlink" Target="https://leetcode.com/problems/the-skyline-problem/" TargetMode="External"/><Relationship Id="rId432" Type="http://schemas.openxmlformats.org/officeDocument/2006/relationships/hyperlink" Target="https://leetcode.com/problems/russian-doll-envelopes/" TargetMode="External"/><Relationship Id="rId433" Type="http://schemas.openxmlformats.org/officeDocument/2006/relationships/hyperlink" Target="https://leetcode.com/problems/odd-even-jump/" TargetMode="External"/><Relationship Id="rId434" Type="http://schemas.openxmlformats.org/officeDocument/2006/relationships/hyperlink" Target="https://leetcode.com/problems/binary-tree-maximum-path-sum/" TargetMode="External"/><Relationship Id="rId435" Type="http://schemas.openxmlformats.org/officeDocument/2006/relationships/hyperlink" Target="https://leetcode.com/problems/word-search-ii/" TargetMode="External"/><Relationship Id="rId436" Type="http://schemas.openxmlformats.org/officeDocument/2006/relationships/hyperlink" Target="https://leetcode.com/problems/rearrange-string-k-distance-apart/" TargetMode="External"/><Relationship Id="rId437" Type="http://schemas.openxmlformats.org/officeDocument/2006/relationships/hyperlink" Target="https://leetcode.com/problems/maximum-number-of-visible-points/" TargetMode="External"/><Relationship Id="rId438" Type="http://schemas.openxmlformats.org/officeDocument/2006/relationships/hyperlink" Target="https://leetcode.com/problems/first-missing-positive/" TargetMode="External"/><Relationship Id="rId439" Type="http://schemas.openxmlformats.org/officeDocument/2006/relationships/hyperlink" Target="https://leetcode.com/problems/find-in-mountain-array/" TargetMode="External"/><Relationship Id="rId440" Type="http://schemas.openxmlformats.org/officeDocument/2006/relationships/hyperlink" Target="https://leetcode.com/problems/minimum-number-of-refueling-stops/" TargetMode="External"/><Relationship Id="rId441" Type="http://schemas.openxmlformats.org/officeDocument/2006/relationships/hyperlink" Target="https://leetcode.com/problems/word-ladder/" TargetMode="External"/><Relationship Id="rId442" Type="http://schemas.openxmlformats.org/officeDocument/2006/relationships/hyperlink" Target="https://leetcode.com/problems/text-justification/" TargetMode="External"/><Relationship Id="rId443" Type="http://schemas.openxmlformats.org/officeDocument/2006/relationships/hyperlink" Target="https://leetcode.com/problems/string-transforms-into-another-string/" TargetMode="External"/><Relationship Id="rId444" Type="http://schemas.openxmlformats.org/officeDocument/2006/relationships/hyperlink" Target="https://leetcode.com/problems/alien-dictionary/" TargetMode="External"/><Relationship Id="rId445" Type="http://schemas.openxmlformats.org/officeDocument/2006/relationships/hyperlink" Target="https://leetcode.com/problems/median-of-two-sorted-arrays/" TargetMode="External"/><Relationship Id="rId446" Type="http://schemas.openxmlformats.org/officeDocument/2006/relationships/hyperlink" Target="https://leetcode.com/problems/maximum-score-of-a-node-sequence/" TargetMode="External"/><Relationship Id="rId447" Type="http://schemas.openxmlformats.org/officeDocument/2006/relationships/hyperlink" Target="https://leetcode.com/problems/best-time-to-buy-and-sell-stock-iv/" TargetMode="External"/><Relationship Id="rId448" Type="http://schemas.openxmlformats.org/officeDocument/2006/relationships/hyperlink" Target="https://leetcode.com/problems/bricks-falling-when-hit/" TargetMode="External"/><Relationship Id="rId449" Type="http://schemas.openxmlformats.org/officeDocument/2006/relationships/hyperlink" Target="https://leetcode.com/problems/find-all-people-with-secret/" TargetMode="External"/><Relationship Id="rId450" Type="http://schemas.openxmlformats.org/officeDocument/2006/relationships/hyperlink" Target="https://leetcode.com/problems/number-of-digit-one/" TargetMode="External"/><Relationship Id="rId451" Type="http://schemas.openxmlformats.org/officeDocument/2006/relationships/hyperlink" Target="https://leetcode.com/problems/longest-valid-parentheses/" TargetMode="External"/><Relationship Id="rId452" Type="http://schemas.openxmlformats.org/officeDocument/2006/relationships/hyperlink" Target="https://leetcode.com/problems/stamping-the-grid/" TargetMode="External"/><Relationship Id="rId453" Type="http://schemas.openxmlformats.org/officeDocument/2006/relationships/hyperlink" Target="https://leetcode.com/problems/regular-expression-matching/" TargetMode="External"/><Relationship Id="rId454" Type="http://schemas.openxmlformats.org/officeDocument/2006/relationships/hyperlink" Target="https://leetcode.com/problems/substring-with-concatenation-of-all-words/" TargetMode="External"/><Relationship Id="rId455" Type="http://schemas.openxmlformats.org/officeDocument/2006/relationships/hyperlink" Target="https://leetcode.com/problems/wildcard-matching/" TargetMode="External"/><Relationship Id="rId456" Type="http://schemas.openxmlformats.org/officeDocument/2006/relationships/hyperlink" Target="https://leetcode.com/problems/find-the-closest-palindrome/" TargetMode="External"/><Relationship Id="rId457" Type="http://schemas.openxmlformats.org/officeDocument/2006/relationships/hyperlink" Target="https://leetcode.com/problems/strong-password-checker/" TargetMode="External"/><Relationship Id="rId45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ogger-rate-limiter/" TargetMode="External"/><Relationship Id="rId2" Type="http://schemas.openxmlformats.org/officeDocument/2006/relationships/hyperlink" Target="https://leetcode.com/problems/design-hashmap/" TargetMode="External"/><Relationship Id="rId3" Type="http://schemas.openxmlformats.org/officeDocument/2006/relationships/hyperlink" Target="https://leetcode.com/problems/design-a-leaderboard/" TargetMode="External"/><Relationship Id="rId4" Type="http://schemas.openxmlformats.org/officeDocument/2006/relationships/hyperlink" Target="https://leetcode.com/problems/design-hit-counter/" TargetMode="External"/><Relationship Id="rId5" Type="http://schemas.openxmlformats.org/officeDocument/2006/relationships/hyperlink" Target="https://leetcode.com/problems/random-pick-index/" TargetMode="External"/><Relationship Id="rId6" Type="http://schemas.openxmlformats.org/officeDocument/2006/relationships/hyperlink" Target="https://leetcode.com/problems/flatten-nested-list-iterator/" TargetMode="External"/><Relationship Id="rId7" Type="http://schemas.openxmlformats.org/officeDocument/2006/relationships/hyperlink" Target="https://leetcode.com/problems/rle-iterator/" TargetMode="External"/><Relationship Id="rId8" Type="http://schemas.openxmlformats.org/officeDocument/2006/relationships/hyperlink" Target="https://leetcode.com/problems/design-tic-tac-toe/" TargetMode="External"/><Relationship Id="rId9" Type="http://schemas.openxmlformats.org/officeDocument/2006/relationships/hyperlink" Target="https://leetcode.com/problems/shuffle-an-array/" TargetMode="External"/><Relationship Id="rId10" Type="http://schemas.openxmlformats.org/officeDocument/2006/relationships/hyperlink" Target="https://leetcode.com/problems/time-based-key-value-store/" TargetMode="External"/><Relationship Id="rId11" Type="http://schemas.openxmlformats.org/officeDocument/2006/relationships/hyperlink" Target="https://leetcode.com/problems/insert-delete-getrandom-o1/" TargetMode="External"/><Relationship Id="rId12" Type="http://schemas.openxmlformats.org/officeDocument/2006/relationships/hyperlink" Target="https://leetcode.com/problems/random-pick-with-weight/" TargetMode="External"/><Relationship Id="rId13" Type="http://schemas.openxmlformats.org/officeDocument/2006/relationships/hyperlink" Target="https://leetcode.com/problems/lru-cache/" TargetMode="External"/><Relationship Id="rId14" Type="http://schemas.openxmlformats.org/officeDocument/2006/relationships/hyperlink" Target="https://leetcode.com/problems/design-snake-game/" TargetMode="External"/><Relationship Id="rId15" Type="http://schemas.openxmlformats.org/officeDocument/2006/relationships/hyperlink" Target="https://leetcode.com/problems/snapshot-array/" TargetMode="External"/><Relationship Id="rId16" Type="http://schemas.openxmlformats.org/officeDocument/2006/relationships/hyperlink" Target="https://leetcode.com/problems/valid-tic-tac-toe-state/" TargetMode="External"/><Relationship Id="rId17" Type="http://schemas.openxmlformats.org/officeDocument/2006/relationships/hyperlink" Target="https://leetcode.com/problems/design-twitter/" TargetMode="External"/><Relationship Id="rId18" Type="http://schemas.openxmlformats.org/officeDocument/2006/relationships/hyperlink" Target="https://leetcode.com/problems/design-linked-list/" TargetMode="External"/><Relationship Id="rId19" Type="http://schemas.openxmlformats.org/officeDocument/2006/relationships/hyperlink" Target="https://leetcode.com/problems/design-in-memory-file-system/" TargetMode="External"/><Relationship Id="rId20" Type="http://schemas.openxmlformats.org/officeDocument/2006/relationships/hyperlink" Target="https://leetcode.com/problems/design-search-autocomplete-system/" TargetMode="External"/><Relationship Id="rId21" Type="http://schemas.openxmlformats.org/officeDocument/2006/relationships/hyperlink" Target="https://leetcode.com/problems/design-excel-sum-formula/" TargetMode="External"/><Relationship Id="rId22" Type="http://schemas.openxmlformats.org/officeDocument/2006/relationships/hyperlink" Target="https://leetcode.com/problems/lfu-cache/" TargetMode="External"/><Relationship Id="rId23" Type="http://schemas.openxmlformats.org/officeDocument/2006/relationships/hyperlink" Target="https://leetcode.com/problems/flood-fill/" TargetMode="External"/><Relationship Id="rId24" Type="http://schemas.openxmlformats.org/officeDocument/2006/relationships/hyperlink" Target="https://leetcode.com/problems/max-area-of-island/" TargetMode="External"/><Relationship Id="rId25" Type="http://schemas.openxmlformats.org/officeDocument/2006/relationships/hyperlink" Target="https://leetcode.com/problems/walls-and-gates/" TargetMode="External"/><Relationship Id="rId26" Type="http://schemas.openxmlformats.org/officeDocument/2006/relationships/hyperlink" Target="https://leetcode.com/problems/number-of-islands/" TargetMode="External"/><Relationship Id="rId27" Type="http://schemas.openxmlformats.org/officeDocument/2006/relationships/hyperlink" Target="https://leetcode.com/problems/shortest-bridge/" TargetMode="External"/><Relationship Id="rId28" Type="http://schemas.openxmlformats.org/officeDocument/2006/relationships/hyperlink" Target="https://leetcode.com/problems/pacific-atlantic-water-flow/" TargetMode="External"/><Relationship Id="rId29" Type="http://schemas.openxmlformats.org/officeDocument/2006/relationships/hyperlink" Target="https://leetcode.com/problems/01-matrix/" TargetMode="External"/><Relationship Id="rId30" Type="http://schemas.openxmlformats.org/officeDocument/2006/relationships/hyperlink" Target="https://leetcode.com/problems/surrounded-regions/" TargetMode="External"/><Relationship Id="rId31" Type="http://schemas.openxmlformats.org/officeDocument/2006/relationships/hyperlink" Target="https://leetcode.com/problems/making-a-large-island/" TargetMode="External"/><Relationship Id="rId32" Type="http://schemas.openxmlformats.org/officeDocument/2006/relationships/hyperlink" Target="https://leetcode.com/problems/palindrome-partitioning/" TargetMode="External"/><Relationship Id="rId33" Type="http://schemas.openxmlformats.org/officeDocument/2006/relationships/hyperlink" Target="https://leetcode.com/problems/word-search/" TargetMode="External"/><Relationship Id="rId34" Type="http://schemas.openxmlformats.org/officeDocument/2006/relationships/hyperlink" Target="https://leetcode.com/problems/n-queens/" TargetMode="External"/><Relationship Id="rId35" Type="http://schemas.openxmlformats.org/officeDocument/2006/relationships/hyperlink" Target="https://leetcode.com/problems/sudoku-solver/" TargetMode="External"/><Relationship Id="rId36" Type="http://schemas.openxmlformats.org/officeDocument/2006/relationships/hyperlink" Target="https://leetcode.com/problems/word-search-ii/" TargetMode="External"/><Relationship Id="rId37" Type="http://schemas.openxmlformats.org/officeDocument/2006/relationships/hyperlink" Target="https://leetcode.com/problems/number-of-connected-components-in-an-undirected-graph/" TargetMode="External"/><Relationship Id="rId38" Type="http://schemas.openxmlformats.org/officeDocument/2006/relationships/hyperlink" Target="https://leetcode.com/problems/most-stones-removed-with-same-row-or-column/" TargetMode="External"/><Relationship Id="rId39" Type="http://schemas.openxmlformats.org/officeDocument/2006/relationships/hyperlink" Target="https://leetcode.com/problems/accounts-merge/" TargetMode="External"/><Relationship Id="rId40" Type="http://schemas.openxmlformats.org/officeDocument/2006/relationships/hyperlink" Target="https://leetcode.com/problems/satisfiability-of-equality-equations/" TargetMode="External"/><Relationship Id="rId41" Type="http://schemas.openxmlformats.org/officeDocument/2006/relationships/hyperlink" Target="https://leetcode.com/problems/graph-valid-tree/" TargetMode="External"/><Relationship Id="rId42" Type="http://schemas.openxmlformats.org/officeDocument/2006/relationships/hyperlink" Target="https://leetcode.com/problems/similar-string-groups/" TargetMode="External"/><Relationship Id="rId43" Type="http://schemas.openxmlformats.org/officeDocument/2006/relationships/hyperlink" Target="https://leetcode.com/problems/range-addition/" TargetMode="External"/><Relationship Id="rId44" Type="http://schemas.openxmlformats.org/officeDocument/2006/relationships/hyperlink" Target="https://leetcode.com/problems/product-of-array-except-self/" TargetMode="External"/><Relationship Id="rId45" Type="http://schemas.openxmlformats.org/officeDocument/2006/relationships/hyperlink" Target="https://leetcode.com/problems/range-sum-query-2d-immutable/" TargetMode="External"/><Relationship Id="rId46" Type="http://schemas.openxmlformats.org/officeDocument/2006/relationships/hyperlink" Target="https://leetcode.com/problems/subarray-sum-equals-k/" TargetMode="External"/><Relationship Id="rId47" Type="http://schemas.openxmlformats.org/officeDocument/2006/relationships/hyperlink" Target="https://leetcode.com/problems/range-sum-query-mutable/" TargetMode="External"/><Relationship Id="rId48" Type="http://schemas.openxmlformats.org/officeDocument/2006/relationships/hyperlink" Target="https://leetcode.com/problems/continuous-subarray-sum/" TargetMode="External"/><Relationship Id="rId49" Type="http://schemas.openxmlformats.org/officeDocument/2006/relationships/hyperlink" Target="https://leetcode.com/problems/partition-labels/" TargetMode="External"/><Relationship Id="rId50" Type="http://schemas.openxmlformats.org/officeDocument/2006/relationships/hyperlink" Target="https://leetcode.com/problems/task-scheduler/" TargetMode="External"/><Relationship Id="rId51" Type="http://schemas.openxmlformats.org/officeDocument/2006/relationships/hyperlink" Target="https://leetcode.com/problems/minimum-number-of-arrows-to-burst-balloons/" TargetMode="External"/><Relationship Id="rId52" Type="http://schemas.openxmlformats.org/officeDocument/2006/relationships/hyperlink" Target="https://leetcode.com/problems/maximize-distance-to-closest-person/" TargetMode="External"/><Relationship Id="rId53" Type="http://schemas.openxmlformats.org/officeDocument/2006/relationships/hyperlink" Target="https://leetcode.com/problems/jump-game/" TargetMode="External"/><Relationship Id="rId54" Type="http://schemas.openxmlformats.org/officeDocument/2006/relationships/hyperlink" Target="https://leetcode.com/problems/jump-game-ii/" TargetMode="External"/><Relationship Id="rId55" Type="http://schemas.openxmlformats.org/officeDocument/2006/relationships/hyperlink" Target="https://leetcode.com/problems/jump-game-iv/" TargetMode="External"/><Relationship Id="rId56" Type="http://schemas.openxmlformats.org/officeDocument/2006/relationships/hyperlink" Target="https://leetcode.com/problems/car-fleet/" TargetMode="External"/><Relationship Id="rId57" Type="http://schemas.openxmlformats.org/officeDocument/2006/relationships/hyperlink" Target="https://leetcode.com/problems/next-greater-element-iii/" TargetMode="External"/><Relationship Id="rId58" Type="http://schemas.openxmlformats.org/officeDocument/2006/relationships/hyperlink" Target="https://leetcode.com/problems/remove-k-digits/" TargetMode="External"/><Relationship Id="rId59" Type="http://schemas.openxmlformats.org/officeDocument/2006/relationships/hyperlink" Target="https://leetcode.com/problems/counting-bits/" TargetMode="External"/><Relationship Id="rId60" Type="http://schemas.openxmlformats.org/officeDocument/2006/relationships/hyperlink" Target="https://leetcode.com/problems/single-number/" TargetMode="External"/><Relationship Id="rId61" Type="http://schemas.openxmlformats.org/officeDocument/2006/relationships/hyperlink" Target="https://leetcode.com/problems/number-of-1-bits/" TargetMode="External"/><Relationship Id="rId62" Type="http://schemas.openxmlformats.org/officeDocument/2006/relationships/hyperlink" Target="https://leetcode.com/problems/power-of-two/" TargetMode="External"/><Relationship Id="rId63" Type="http://schemas.openxmlformats.org/officeDocument/2006/relationships/hyperlink" Target="https://leetcode.com/problems/utf-8-validation/" TargetMode="External"/><Relationship Id="rId64" Type="http://schemas.openxmlformats.org/officeDocument/2006/relationships/hyperlink" Target="https://leetcode.com/problems/implement-trie-prefix-tree/" TargetMode="External"/><Relationship Id="rId65" Type="http://schemas.openxmlformats.org/officeDocument/2006/relationships/hyperlink" Target="https://leetcode.com/problems/search-suggestions-system/" TargetMode="External"/><Relationship Id="rId66" Type="http://schemas.openxmlformats.org/officeDocument/2006/relationships/hyperlink" Target="https://leetcode.com/problems/design-add-and-search-words-data-structure/" TargetMode="External"/><Relationship Id="rId67" Type="http://schemas.openxmlformats.org/officeDocument/2006/relationships/hyperlink" Target="https://leetcode.com/problems/excel-sheet-column-number/" TargetMode="External"/><Relationship Id="rId68" Type="http://schemas.openxmlformats.org/officeDocument/2006/relationships/hyperlink" Target="https://leetcode.com/problems/roman-to-integer/" TargetMode="External"/><Relationship Id="rId69" Type="http://schemas.openxmlformats.org/officeDocument/2006/relationships/hyperlink" Target="https://leetcode.com/problems/sqrtx/" TargetMode="External"/><Relationship Id="rId70" Type="http://schemas.openxmlformats.org/officeDocument/2006/relationships/hyperlink" Target="https://leetcode.com/problems/integer-to-roman/" TargetMode="External"/><Relationship Id="rId71" Type="http://schemas.openxmlformats.org/officeDocument/2006/relationships/hyperlink" Target="https://leetcode.com/problems/decode-string/" TargetMode="External"/><Relationship Id="rId72" Type="http://schemas.openxmlformats.org/officeDocument/2006/relationships/hyperlink" Target="https://leetcode.com/problems/simplify-path/" TargetMode="External"/><Relationship Id="rId73" Type="http://schemas.openxmlformats.org/officeDocument/2006/relationships/hyperlink" Target="https://leetcode.com/problems/multiply-strings/" TargetMode="External"/><Relationship Id="rId74" Type="http://schemas.openxmlformats.org/officeDocument/2006/relationships/hyperlink" Target="https://leetcode.com/problems/powx-n/" TargetMode="External"/><Relationship Id="rId75" Type="http://schemas.openxmlformats.org/officeDocument/2006/relationships/hyperlink" Target="https://leetcode.com/problems/divide-two-integers/" TargetMode="External"/><Relationship Id="rId76" Type="http://schemas.openxmlformats.org/officeDocument/2006/relationships/hyperlink" Target="https://leetcode.com/problems/basic-calculator-iii/" TargetMode="External"/><Relationship Id="rId77" Type="http://schemas.openxmlformats.org/officeDocument/2006/relationships/hyperlink" Target="https://leetcode.com/problems/basic-calculator/" TargetMode="External"/><Relationship Id="rId78" Type="http://schemas.openxmlformats.org/officeDocument/2006/relationships/hyperlink" Target="https://leetcode.com/problems/text-justification/" TargetMode="External"/><Relationship Id="rId79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55"/>
  </cols>
  <sheetData>
    <row r="1" customFormat="false" ht="17.2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</row>
    <row r="5" customFormat="false" ht="27.75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27.75" hidden="false" customHeight="true" outlineLevel="0" collapsed="false">
      <c r="A6" s="5" t="s">
        <v>3</v>
      </c>
      <c r="B6" s="6" t="s">
        <v>5</v>
      </c>
      <c r="C6" s="6"/>
      <c r="D6" s="6"/>
      <c r="E6" s="6"/>
    </row>
    <row r="7" customFormat="false" ht="27.75" hidden="false" customHeight="true" outlineLevel="0" collapsed="false">
      <c r="A7" s="5" t="s">
        <v>3</v>
      </c>
      <c r="B7" s="6" t="s">
        <v>6</v>
      </c>
      <c r="C7" s="6"/>
      <c r="D7" s="6"/>
      <c r="E7" s="6"/>
    </row>
    <row r="8" customFormat="false" ht="27.75" hidden="false" customHeight="true" outlineLevel="0" collapsed="false">
      <c r="A8" s="5" t="s">
        <v>3</v>
      </c>
      <c r="B8" s="6" t="s">
        <v>7</v>
      </c>
      <c r="C8" s="6"/>
      <c r="D8" s="6"/>
      <c r="E8" s="6"/>
    </row>
    <row r="10" customFormat="false" ht="15" hidden="false" customHeight="true" outlineLevel="0" collapsed="false">
      <c r="A10" s="4" t="s">
        <v>8</v>
      </c>
    </row>
    <row r="11" customFormat="false" ht="30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</row>
    <row r="12" customFormat="false" ht="15" hidden="false" customHeight="true" outlineLevel="0" collapsed="false">
      <c r="A12" s="8" t="s">
        <v>13</v>
      </c>
      <c r="B12" s="8" t="n">
        <v>10</v>
      </c>
      <c r="C12" s="8" t="n">
        <f aca="false">COUNTIFS('Pattern Plan'!$A$3:$A$1000,A12,'Pattern Plan'!$G$3:$G$1000,"Solved")+COUNTIFS('Pattern Plan'!$A$3:$A$1000,A12,'Pattern Plan'!$G$3:$G$1000,"Solved + reviewed")</f>
        <v>0</v>
      </c>
      <c r="D12" s="9" t="n">
        <f aca="false">IF(B12=0,0,C12/B12)</f>
        <v>0</v>
      </c>
    </row>
    <row r="13" customFormat="false" ht="15" hidden="false" customHeight="true" outlineLevel="0" collapsed="false">
      <c r="A13" s="8" t="s">
        <v>14</v>
      </c>
      <c r="B13" s="8" t="n">
        <v>7</v>
      </c>
      <c r="C13" s="8" t="n">
        <f aca="false">COUNTIFS('Pattern Plan'!$A$3:$A$1000,A13,'Pattern Plan'!$G$3:$G$1000,"Solved")+COUNTIFS('Pattern Plan'!$A$3:$A$1000,A13,'Pattern Plan'!$G$3:$G$1000,"Solved + reviewed")</f>
        <v>0</v>
      </c>
      <c r="D13" s="9" t="n">
        <f aca="false">IF(B13=0,0,C13/B13)</f>
        <v>0</v>
      </c>
    </row>
    <row r="14" customFormat="false" ht="15" hidden="false" customHeight="true" outlineLevel="0" collapsed="false">
      <c r="A14" s="8" t="s">
        <v>15</v>
      </c>
      <c r="B14" s="8" t="n">
        <v>4</v>
      </c>
      <c r="C14" s="8" t="n">
        <f aca="false">COUNTIFS('Pattern Plan'!$A$3:$A$1000,A14,'Pattern Plan'!$G$3:$G$1000,"Solved")+COUNTIFS('Pattern Plan'!$A$3:$A$1000,A14,'Pattern Plan'!$G$3:$G$1000,"Solved + reviewed")</f>
        <v>0</v>
      </c>
      <c r="D14" s="9" t="n">
        <f aca="false">IF(B14=0,0,C14/B14)</f>
        <v>0</v>
      </c>
    </row>
    <row r="15" customFormat="false" ht="15" hidden="false" customHeight="true" outlineLevel="0" collapsed="false">
      <c r="A15" s="8" t="s">
        <v>16</v>
      </c>
      <c r="B15" s="8" t="n">
        <v>6</v>
      </c>
      <c r="C15" s="8" t="n">
        <f aca="false">COUNTIFS('Pattern Plan'!$A$3:$A$1000,A15,'Pattern Plan'!$G$3:$G$1000,"Solved")+COUNTIFS('Pattern Plan'!$A$3:$A$1000,A15,'Pattern Plan'!$G$3:$G$1000,"Solved + reviewed")</f>
        <v>0</v>
      </c>
      <c r="D15" s="9" t="n">
        <f aca="false">IF(B15=0,0,C15/B15)</f>
        <v>0</v>
      </c>
    </row>
    <row r="16" customFormat="false" ht="15" hidden="false" customHeight="true" outlineLevel="0" collapsed="false">
      <c r="A16" s="8" t="s">
        <v>17</v>
      </c>
      <c r="B16" s="8" t="n">
        <v>1</v>
      </c>
      <c r="C16" s="8" t="n">
        <f aca="false">COUNTIFS('Pattern Plan'!$A$3:$A$1000,A16,'Pattern Plan'!$G$3:$G$1000,"Solved")+COUNTIFS('Pattern Plan'!$A$3:$A$1000,A16,'Pattern Plan'!$G$3:$G$1000,"Solved + reviewed")</f>
        <v>0</v>
      </c>
      <c r="D16" s="9" t="n">
        <f aca="false">IF(B16=0,0,C16/B16)</f>
        <v>0</v>
      </c>
    </row>
    <row r="17" customFormat="false" ht="15" hidden="false" customHeight="true" outlineLevel="0" collapsed="false">
      <c r="A17" s="8" t="s">
        <v>18</v>
      </c>
      <c r="B17" s="8" t="n">
        <v>2</v>
      </c>
      <c r="C17" s="8" t="n">
        <f aca="false">COUNTIFS('Pattern Plan'!$A$3:$A$1000,A17,'Pattern Plan'!$G$3:$G$1000,"Solved")+COUNTIFS('Pattern Plan'!$A$3:$A$1000,A17,'Pattern Plan'!$G$3:$G$1000,"Solved + reviewed")</f>
        <v>0</v>
      </c>
      <c r="D17" s="9" t="n">
        <f aca="false">IF(B17=0,0,C17/B17)</f>
        <v>0</v>
      </c>
    </row>
    <row r="18" customFormat="false" ht="15" hidden="false" customHeight="true" outlineLevel="0" collapsed="false">
      <c r="A18" s="8" t="s">
        <v>19</v>
      </c>
      <c r="B18" s="8" t="n">
        <v>2</v>
      </c>
      <c r="C18" s="8" t="n">
        <f aca="false">COUNTIFS('Pattern Plan'!$A$3:$A$1000,A18,'Pattern Plan'!$G$3:$G$1000,"Solved")+COUNTIFS('Pattern Plan'!$A$3:$A$1000,A18,'Pattern Plan'!$G$3:$G$1000,"Solved + reviewed")</f>
        <v>0</v>
      </c>
      <c r="D18" s="9" t="n">
        <f aca="false">IF(B18=0,0,C18/B18)</f>
        <v>0</v>
      </c>
    </row>
    <row r="19" customFormat="false" ht="15" hidden="false" customHeight="true" outlineLevel="0" collapsed="false">
      <c r="A19" s="8" t="s">
        <v>20</v>
      </c>
      <c r="B19" s="8" t="n">
        <v>7</v>
      </c>
      <c r="C19" s="8" t="n">
        <f aca="false">COUNTIFS('Pattern Plan'!$A$3:$A$1000,A19,'Pattern Plan'!$G$3:$G$1000,"Solved")+COUNTIFS('Pattern Plan'!$A$3:$A$1000,A19,'Pattern Plan'!$G$3:$G$1000,"Solved + reviewed")</f>
        <v>0</v>
      </c>
      <c r="D19" s="9" t="n">
        <f aca="false">IF(B19=0,0,C19/B19)</f>
        <v>0</v>
      </c>
    </row>
    <row r="20" customFormat="false" ht="15" hidden="false" customHeight="true" outlineLevel="0" collapsed="false">
      <c r="A20" s="8" t="s">
        <v>21</v>
      </c>
      <c r="B20" s="8" t="n">
        <v>1</v>
      </c>
      <c r="C20" s="8" t="n">
        <f aca="false">COUNTIFS('Pattern Plan'!$A$3:$A$1000,A20,'Pattern Plan'!$G$3:$G$1000,"Solved")+COUNTIFS('Pattern Plan'!$A$3:$A$1000,A20,'Pattern Plan'!$G$3:$G$1000,"Solved + reviewed")</f>
        <v>0</v>
      </c>
      <c r="D20" s="9" t="n">
        <f aca="false">IF(B20=0,0,C20/B20)</f>
        <v>0</v>
      </c>
    </row>
    <row r="21" customFormat="false" ht="15" hidden="false" customHeight="true" outlineLevel="0" collapsed="false">
      <c r="A21" s="8" t="s">
        <v>22</v>
      </c>
      <c r="B21" s="8" t="n">
        <v>7</v>
      </c>
      <c r="C21" s="8" t="n">
        <f aca="false">COUNTIFS('Pattern Plan'!$A$3:$A$1000,A21,'Pattern Plan'!$G$3:$G$1000,"Solved")+COUNTIFS('Pattern Plan'!$A$3:$A$1000,A21,'Pattern Plan'!$G$3:$G$1000,"Solved + reviewed")</f>
        <v>0</v>
      </c>
      <c r="D21" s="9" t="n">
        <f aca="false">IF(B21=0,0,C21/B21)</f>
        <v>0</v>
      </c>
    </row>
    <row r="22" customFormat="false" ht="15" hidden="false" customHeight="true" outlineLevel="0" collapsed="false">
      <c r="A22" s="8" t="s">
        <v>23</v>
      </c>
      <c r="B22" s="8" t="n">
        <v>5</v>
      </c>
      <c r="C22" s="8" t="n">
        <f aca="false">COUNTIFS('Pattern Plan'!$A$3:$A$1000,A22,'Pattern Plan'!$G$3:$G$1000,"Solved")+COUNTIFS('Pattern Plan'!$A$3:$A$1000,A22,'Pattern Plan'!$G$3:$G$1000,"Solved + reviewed")</f>
        <v>0</v>
      </c>
      <c r="D22" s="9" t="n">
        <f aca="false">IF(B22=0,0,C22/B22)</f>
        <v>0</v>
      </c>
    </row>
    <row r="23" customFormat="false" ht="15" hidden="false" customHeight="true" outlineLevel="0" collapsed="false">
      <c r="A23" s="8" t="s">
        <v>24</v>
      </c>
      <c r="B23" s="8" t="n">
        <v>6</v>
      </c>
      <c r="C23" s="8" t="n">
        <f aca="false">COUNTIFS('Pattern Plan'!$A$3:$A$1000,A23,'Pattern Plan'!$G$3:$G$1000,"Solved")+COUNTIFS('Pattern Plan'!$A$3:$A$1000,A23,'Pattern Plan'!$G$3:$G$1000,"Solved + reviewed")</f>
        <v>0</v>
      </c>
      <c r="D23" s="9" t="n">
        <f aca="false">IF(B23=0,0,C23/B23)</f>
        <v>0</v>
      </c>
    </row>
    <row r="24" customFormat="false" ht="15" hidden="false" customHeight="true" outlineLevel="0" collapsed="false">
      <c r="A24" s="8" t="s">
        <v>25</v>
      </c>
      <c r="B24" s="8" t="n">
        <v>3</v>
      </c>
      <c r="C24" s="8" t="n">
        <f aca="false">COUNTIFS('Pattern Plan'!$A$3:$A$1000,A24,'Pattern Plan'!$G$3:$G$1000,"Solved")+COUNTIFS('Pattern Plan'!$A$3:$A$1000,A24,'Pattern Plan'!$G$3:$G$1000,"Solved + reviewed")</f>
        <v>0</v>
      </c>
      <c r="D24" s="9" t="n">
        <f aca="false">IF(B24=0,0,C24/B24)</f>
        <v>0</v>
      </c>
    </row>
    <row r="25" customFormat="false" ht="15" hidden="false" customHeight="true" outlineLevel="0" collapsed="false">
      <c r="A25" s="8" t="s">
        <v>26</v>
      </c>
      <c r="B25" s="8" t="n">
        <v>12</v>
      </c>
      <c r="C25" s="8" t="n">
        <f aca="false">COUNTIFS('Pattern Plan'!$A$3:$A$1000,A25,'Pattern Plan'!$G$3:$G$1000,"Solved")+COUNTIFS('Pattern Plan'!$A$3:$A$1000,A25,'Pattern Plan'!$G$3:$G$1000,"Solved + reviewed")</f>
        <v>0</v>
      </c>
      <c r="D25" s="9" t="n">
        <f aca="false">IF(B25=0,0,C25/B25)</f>
        <v>0</v>
      </c>
    </row>
    <row r="26" customFormat="false" ht="15" hidden="false" customHeight="true" outlineLevel="0" collapsed="false">
      <c r="A26" s="8" t="s">
        <v>27</v>
      </c>
      <c r="B26" s="8" t="n">
        <v>4</v>
      </c>
      <c r="C26" s="8" t="n">
        <f aca="false">COUNTIFS('Pattern Plan'!$A$3:$A$1000,A26,'Pattern Plan'!$G$3:$G$1000,"Solved")+COUNTIFS('Pattern Plan'!$A$3:$A$1000,A26,'Pattern Plan'!$G$3:$G$1000,"Solved + reviewed")</f>
        <v>0</v>
      </c>
      <c r="D26" s="9" t="n">
        <f aca="false">IF(B26=0,0,C26/B26)</f>
        <v>0</v>
      </c>
    </row>
    <row r="27" customFormat="false" ht="15" hidden="false" customHeight="true" outlineLevel="0" collapsed="false">
      <c r="A27" s="10" t="s">
        <v>28</v>
      </c>
      <c r="B27" s="10" t="n">
        <f aca="false">SUM(B12:B26)</f>
        <v>77</v>
      </c>
      <c r="C27" s="10" t="n">
        <f aca="false">SUM(C12:C26)</f>
        <v>0</v>
      </c>
      <c r="D27" s="11" t="n">
        <f aca="false">IF(B27=0,0,C27/B27)</f>
        <v>0</v>
      </c>
    </row>
  </sheetData>
  <mergeCells count="5">
    <mergeCell ref="A2:E2"/>
    <mergeCell ref="B5:E5"/>
    <mergeCell ref="B6:E6"/>
    <mergeCell ref="B7:E7"/>
    <mergeCell ref="B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12" t="s">
        <v>29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7" t="s">
        <v>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</row>
    <row r="3" customFormat="false" ht="15" hidden="false" customHeight="true" outlineLevel="0" collapsed="false">
      <c r="A3" s="8" t="s">
        <v>13</v>
      </c>
      <c r="B3" s="8" t="n">
        <v>977</v>
      </c>
      <c r="C3" s="13" t="s">
        <v>37</v>
      </c>
      <c r="D3" s="14" t="s">
        <v>38</v>
      </c>
      <c r="E3" s="15" t="n">
        <v>0.717</v>
      </c>
      <c r="F3" s="16" t="s">
        <v>39</v>
      </c>
      <c r="G3" s="8" t="s">
        <v>40</v>
      </c>
      <c r="H3" s="8"/>
    </row>
    <row r="4" customFormat="false" ht="15" hidden="false" customHeight="true" outlineLevel="0" collapsed="false">
      <c r="A4" s="8" t="s">
        <v>13</v>
      </c>
      <c r="B4" s="8" t="n">
        <v>283</v>
      </c>
      <c r="C4" s="13" t="s">
        <v>41</v>
      </c>
      <c r="D4" s="14" t="s">
        <v>38</v>
      </c>
      <c r="E4" s="15" t="n">
        <v>0.608</v>
      </c>
      <c r="F4" s="16" t="s">
        <v>39</v>
      </c>
      <c r="G4" s="8" t="s">
        <v>40</v>
      </c>
      <c r="H4" s="8"/>
    </row>
    <row r="5" customFormat="false" ht="15" hidden="false" customHeight="true" outlineLevel="0" collapsed="false">
      <c r="A5" s="8" t="s">
        <v>13</v>
      </c>
      <c r="B5" s="8" t="n">
        <v>26</v>
      </c>
      <c r="C5" s="13" t="s">
        <v>42</v>
      </c>
      <c r="D5" s="14" t="s">
        <v>38</v>
      </c>
      <c r="E5" s="15" t="n">
        <v>0.493</v>
      </c>
      <c r="F5" s="14" t="s">
        <v>43</v>
      </c>
      <c r="G5" s="8" t="s">
        <v>40</v>
      </c>
      <c r="H5" s="8"/>
    </row>
    <row r="6" customFormat="false" ht="15" hidden="false" customHeight="true" outlineLevel="0" collapsed="false">
      <c r="A6" s="8" t="s">
        <v>13</v>
      </c>
      <c r="B6" s="8" t="n">
        <v>844</v>
      </c>
      <c r="C6" s="13" t="s">
        <v>44</v>
      </c>
      <c r="D6" s="14" t="s">
        <v>38</v>
      </c>
      <c r="E6" s="15" t="n">
        <v>0.48</v>
      </c>
      <c r="F6" s="16" t="s">
        <v>39</v>
      </c>
      <c r="G6" s="8" t="s">
        <v>40</v>
      </c>
      <c r="H6" s="8"/>
    </row>
    <row r="7" customFormat="false" ht="15" hidden="false" customHeight="true" outlineLevel="0" collapsed="false">
      <c r="A7" s="8" t="s">
        <v>13</v>
      </c>
      <c r="B7" s="8" t="n">
        <v>167</v>
      </c>
      <c r="C7" s="13" t="s">
        <v>45</v>
      </c>
      <c r="D7" s="17" t="s">
        <v>46</v>
      </c>
      <c r="E7" s="15" t="n">
        <v>0.596</v>
      </c>
      <c r="F7" s="16" t="s">
        <v>39</v>
      </c>
      <c r="G7" s="8" t="s">
        <v>40</v>
      </c>
      <c r="H7" s="8"/>
    </row>
    <row r="8" customFormat="false" ht="15" hidden="false" customHeight="true" outlineLevel="0" collapsed="false">
      <c r="A8" s="8" t="s">
        <v>13</v>
      </c>
      <c r="B8" s="8" t="n">
        <v>11</v>
      </c>
      <c r="C8" s="13" t="s">
        <v>47</v>
      </c>
      <c r="D8" s="17" t="s">
        <v>46</v>
      </c>
      <c r="E8" s="15" t="n">
        <v>0.54</v>
      </c>
      <c r="F8" s="14" t="s">
        <v>43</v>
      </c>
      <c r="G8" s="8" t="s">
        <v>40</v>
      </c>
      <c r="H8" s="8"/>
    </row>
    <row r="9" customFormat="false" ht="15" hidden="false" customHeight="true" outlineLevel="0" collapsed="false">
      <c r="A9" s="8" t="s">
        <v>13</v>
      </c>
      <c r="B9" s="8" t="n">
        <v>16</v>
      </c>
      <c r="C9" s="13" t="s">
        <v>48</v>
      </c>
      <c r="D9" s="17" t="s">
        <v>46</v>
      </c>
      <c r="E9" s="15" t="n">
        <v>0.47</v>
      </c>
      <c r="F9" s="16" t="s">
        <v>39</v>
      </c>
      <c r="G9" s="8" t="s">
        <v>40</v>
      </c>
      <c r="H9" s="8"/>
    </row>
    <row r="10" customFormat="false" ht="15" hidden="false" customHeight="true" outlineLevel="0" collapsed="false">
      <c r="A10" s="8" t="s">
        <v>13</v>
      </c>
      <c r="B10" s="8" t="n">
        <v>15</v>
      </c>
      <c r="C10" s="13" t="s">
        <v>49</v>
      </c>
      <c r="D10" s="17" t="s">
        <v>46</v>
      </c>
      <c r="E10" s="15" t="n">
        <v>0.314</v>
      </c>
      <c r="F10" s="16" t="s">
        <v>39</v>
      </c>
      <c r="G10" s="8" t="s">
        <v>40</v>
      </c>
      <c r="H10" s="8"/>
    </row>
    <row r="11" customFormat="false" ht="15" hidden="false" customHeight="true" outlineLevel="0" collapsed="false">
      <c r="A11" s="8" t="s">
        <v>13</v>
      </c>
      <c r="B11" s="8" t="n">
        <v>42</v>
      </c>
      <c r="C11" s="13" t="s">
        <v>50</v>
      </c>
      <c r="D11" s="18" t="s">
        <v>51</v>
      </c>
      <c r="E11" s="15" t="n">
        <v>0.57</v>
      </c>
      <c r="F11" s="16" t="s">
        <v>39</v>
      </c>
      <c r="G11" s="8" t="s">
        <v>40</v>
      </c>
      <c r="H11" s="8"/>
    </row>
    <row r="12" customFormat="false" ht="15" hidden="false" customHeight="true" outlineLevel="0" collapsed="false">
      <c r="A12" s="8" t="s">
        <v>13</v>
      </c>
      <c r="B12" s="8" t="n">
        <v>407</v>
      </c>
      <c r="C12" s="13" t="s">
        <v>52</v>
      </c>
      <c r="D12" s="18" t="s">
        <v>51</v>
      </c>
      <c r="E12" s="15" t="n">
        <v>0.471</v>
      </c>
      <c r="F12" s="16" t="s">
        <v>39</v>
      </c>
      <c r="G12" s="8" t="s">
        <v>40</v>
      </c>
      <c r="H12" s="8"/>
    </row>
    <row r="13" customFormat="false" ht="15" hidden="false" customHeight="true" outlineLevel="0" collapsed="false">
      <c r="A13" s="8" t="s">
        <v>14</v>
      </c>
      <c r="B13" s="8" t="n">
        <v>485</v>
      </c>
      <c r="C13" s="13" t="s">
        <v>53</v>
      </c>
      <c r="D13" s="14" t="s">
        <v>38</v>
      </c>
      <c r="E13" s="15" t="n">
        <v>0.553</v>
      </c>
      <c r="F13" s="16" t="s">
        <v>39</v>
      </c>
      <c r="G13" s="8" t="s">
        <v>40</v>
      </c>
      <c r="H13" s="8"/>
    </row>
    <row r="14" customFormat="false" ht="15" hidden="false" customHeight="true" outlineLevel="0" collapsed="false">
      <c r="A14" s="8" t="s">
        <v>14</v>
      </c>
      <c r="B14" s="8" t="n">
        <v>1004</v>
      </c>
      <c r="C14" s="13" t="s">
        <v>54</v>
      </c>
      <c r="D14" s="17" t="s">
        <v>46</v>
      </c>
      <c r="E14" s="15" t="n">
        <v>0.631</v>
      </c>
      <c r="F14" s="16" t="s">
        <v>39</v>
      </c>
      <c r="G14" s="8" t="s">
        <v>40</v>
      </c>
      <c r="H14" s="8"/>
    </row>
    <row r="15" customFormat="false" ht="15" hidden="false" customHeight="true" outlineLevel="0" collapsed="false">
      <c r="A15" s="8" t="s">
        <v>14</v>
      </c>
      <c r="B15" s="8" t="n">
        <v>424</v>
      </c>
      <c r="C15" s="13" t="s">
        <v>55</v>
      </c>
      <c r="D15" s="17" t="s">
        <v>46</v>
      </c>
      <c r="E15" s="15" t="n">
        <v>0.51</v>
      </c>
      <c r="F15" s="16" t="s">
        <v>39</v>
      </c>
      <c r="G15" s="8" t="s">
        <v>40</v>
      </c>
      <c r="H15" s="8"/>
    </row>
    <row r="16" customFormat="false" ht="15" hidden="false" customHeight="true" outlineLevel="0" collapsed="false">
      <c r="A16" s="8" t="s">
        <v>14</v>
      </c>
      <c r="B16" s="8" t="n">
        <v>487</v>
      </c>
      <c r="C16" s="13" t="s">
        <v>56</v>
      </c>
      <c r="D16" s="17" t="s">
        <v>46</v>
      </c>
      <c r="E16" s="15" t="n">
        <v>0.49</v>
      </c>
      <c r="F16" s="16" t="s">
        <v>39</v>
      </c>
      <c r="G16" s="8" t="s">
        <v>40</v>
      </c>
      <c r="H16" s="8"/>
    </row>
    <row r="17" customFormat="false" ht="15" hidden="false" customHeight="true" outlineLevel="0" collapsed="false">
      <c r="A17" s="8" t="s">
        <v>14</v>
      </c>
      <c r="B17" s="8" t="n">
        <v>3</v>
      </c>
      <c r="C17" s="13" t="s">
        <v>57</v>
      </c>
      <c r="D17" s="17" t="s">
        <v>46</v>
      </c>
      <c r="E17" s="15" t="n">
        <v>0.334</v>
      </c>
      <c r="F17" s="14" t="s">
        <v>43</v>
      </c>
      <c r="G17" s="8" t="s">
        <v>40</v>
      </c>
      <c r="H17" s="8"/>
    </row>
    <row r="18" customFormat="false" ht="15" hidden="false" customHeight="true" outlineLevel="0" collapsed="false">
      <c r="A18" s="8" t="s">
        <v>14</v>
      </c>
      <c r="B18" s="8" t="n">
        <v>239</v>
      </c>
      <c r="C18" s="13" t="s">
        <v>58</v>
      </c>
      <c r="D18" s="18" t="s">
        <v>51</v>
      </c>
      <c r="E18" s="15" t="n">
        <v>0.463</v>
      </c>
      <c r="F18" s="16" t="s">
        <v>39</v>
      </c>
      <c r="G18" s="8" t="s">
        <v>40</v>
      </c>
      <c r="H18" s="8"/>
    </row>
    <row r="19" customFormat="false" ht="15" hidden="false" customHeight="true" outlineLevel="0" collapsed="false">
      <c r="A19" s="8" t="s">
        <v>14</v>
      </c>
      <c r="B19" s="8" t="n">
        <v>76</v>
      </c>
      <c r="C19" s="13" t="s">
        <v>59</v>
      </c>
      <c r="D19" s="18" t="s">
        <v>51</v>
      </c>
      <c r="E19" s="15" t="n">
        <v>0.393</v>
      </c>
      <c r="F19" s="16" t="s">
        <v>39</v>
      </c>
      <c r="G19" s="8" t="s">
        <v>40</v>
      </c>
      <c r="H19" s="8"/>
    </row>
    <row r="20" customFormat="false" ht="15" hidden="false" customHeight="true" outlineLevel="0" collapsed="false">
      <c r="A20" s="8" t="s">
        <v>15</v>
      </c>
      <c r="B20" s="8" t="n">
        <v>876</v>
      </c>
      <c r="C20" s="13" t="s">
        <v>60</v>
      </c>
      <c r="D20" s="14" t="s">
        <v>38</v>
      </c>
      <c r="E20" s="15" t="n">
        <v>0.729</v>
      </c>
      <c r="F20" s="16" t="s">
        <v>39</v>
      </c>
      <c r="G20" s="8" t="s">
        <v>40</v>
      </c>
      <c r="H20" s="8"/>
    </row>
    <row r="21" customFormat="false" ht="15" hidden="false" customHeight="true" outlineLevel="0" collapsed="false">
      <c r="A21" s="8" t="s">
        <v>15</v>
      </c>
      <c r="B21" s="8" t="n">
        <v>202</v>
      </c>
      <c r="C21" s="13" t="s">
        <v>61</v>
      </c>
      <c r="D21" s="14" t="s">
        <v>38</v>
      </c>
      <c r="E21" s="15" t="n">
        <v>0.535</v>
      </c>
      <c r="F21" s="16" t="s">
        <v>39</v>
      </c>
      <c r="G21" s="8" t="s">
        <v>40</v>
      </c>
      <c r="H21" s="8"/>
    </row>
    <row r="22" customFormat="false" ht="15" hidden="false" customHeight="true" outlineLevel="0" collapsed="false">
      <c r="A22" s="8" t="s">
        <v>15</v>
      </c>
      <c r="B22" s="8" t="n">
        <v>234</v>
      </c>
      <c r="C22" s="13" t="s">
        <v>62</v>
      </c>
      <c r="D22" s="14" t="s">
        <v>38</v>
      </c>
      <c r="E22" s="15" t="n">
        <v>0.471</v>
      </c>
      <c r="F22" s="16" t="s">
        <v>39</v>
      </c>
      <c r="G22" s="8" t="s">
        <v>40</v>
      </c>
      <c r="H22" s="8"/>
    </row>
    <row r="23" customFormat="false" ht="15" hidden="false" customHeight="true" outlineLevel="0" collapsed="false">
      <c r="A23" s="8" t="s">
        <v>15</v>
      </c>
      <c r="B23" s="8" t="n">
        <v>141</v>
      </c>
      <c r="C23" s="13" t="s">
        <v>63</v>
      </c>
      <c r="D23" s="14" t="s">
        <v>38</v>
      </c>
      <c r="E23" s="15" t="n">
        <v>0.461</v>
      </c>
      <c r="F23" s="16" t="s">
        <v>39</v>
      </c>
      <c r="G23" s="8" t="s">
        <v>40</v>
      </c>
      <c r="H23" s="8"/>
    </row>
    <row r="24" customFormat="false" ht="15" hidden="false" customHeight="true" outlineLevel="0" collapsed="false">
      <c r="A24" s="8" t="s">
        <v>16</v>
      </c>
      <c r="B24" s="8" t="n">
        <v>252</v>
      </c>
      <c r="C24" s="13" t="s">
        <v>64</v>
      </c>
      <c r="D24" s="14" t="s">
        <v>38</v>
      </c>
      <c r="E24" s="15" t="n">
        <v>0.568</v>
      </c>
      <c r="F24" s="14" t="s">
        <v>43</v>
      </c>
      <c r="G24" s="8" t="s">
        <v>40</v>
      </c>
      <c r="H24" s="8"/>
    </row>
    <row r="25" customFormat="false" ht="15" hidden="false" customHeight="true" outlineLevel="0" collapsed="false">
      <c r="A25" s="8" t="s">
        <v>16</v>
      </c>
      <c r="B25" s="8" t="n">
        <v>729</v>
      </c>
      <c r="C25" s="13" t="s">
        <v>65</v>
      </c>
      <c r="D25" s="17" t="s">
        <v>46</v>
      </c>
      <c r="E25" s="15" t="n">
        <v>0.553</v>
      </c>
      <c r="F25" s="16" t="s">
        <v>39</v>
      </c>
      <c r="G25" s="8" t="s">
        <v>40</v>
      </c>
      <c r="H25" s="8"/>
    </row>
    <row r="26" customFormat="false" ht="15" hidden="false" customHeight="true" outlineLevel="0" collapsed="false">
      <c r="A26" s="8" t="s">
        <v>16</v>
      </c>
      <c r="B26" s="8" t="n">
        <v>452</v>
      </c>
      <c r="C26" s="13" t="s">
        <v>66</v>
      </c>
      <c r="D26" s="17" t="s">
        <v>46</v>
      </c>
      <c r="E26" s="15" t="n">
        <v>0.53</v>
      </c>
      <c r="F26" s="16" t="s">
        <v>39</v>
      </c>
      <c r="G26" s="8" t="s">
        <v>40</v>
      </c>
      <c r="H26" s="8"/>
    </row>
    <row r="27" customFormat="false" ht="15" hidden="false" customHeight="true" outlineLevel="0" collapsed="false">
      <c r="A27" s="8" t="s">
        <v>16</v>
      </c>
      <c r="B27" s="8" t="n">
        <v>253</v>
      </c>
      <c r="C27" s="13" t="s">
        <v>67</v>
      </c>
      <c r="D27" s="17" t="s">
        <v>46</v>
      </c>
      <c r="E27" s="15" t="n">
        <v>0.499</v>
      </c>
      <c r="F27" s="14" t="s">
        <v>43</v>
      </c>
      <c r="G27" s="8" t="s">
        <v>40</v>
      </c>
      <c r="H27" s="8"/>
    </row>
    <row r="28" customFormat="false" ht="15" hidden="false" customHeight="true" outlineLevel="0" collapsed="false">
      <c r="A28" s="8" t="s">
        <v>16</v>
      </c>
      <c r="B28" s="8" t="n">
        <v>56</v>
      </c>
      <c r="C28" s="13" t="s">
        <v>16</v>
      </c>
      <c r="D28" s="17" t="s">
        <v>46</v>
      </c>
      <c r="E28" s="15" t="n">
        <v>0.452</v>
      </c>
      <c r="F28" s="16" t="s">
        <v>39</v>
      </c>
      <c r="G28" s="8" t="s">
        <v>40</v>
      </c>
      <c r="H28" s="8"/>
    </row>
    <row r="29" customFormat="false" ht="15" hidden="false" customHeight="true" outlineLevel="0" collapsed="false">
      <c r="A29" s="8" t="s">
        <v>16</v>
      </c>
      <c r="B29" s="8" t="n">
        <v>57</v>
      </c>
      <c r="C29" s="13" t="s">
        <v>68</v>
      </c>
      <c r="D29" s="17" t="s">
        <v>46</v>
      </c>
      <c r="E29" s="15" t="n">
        <v>0.376</v>
      </c>
      <c r="F29" s="16" t="s">
        <v>39</v>
      </c>
      <c r="G29" s="8" t="s">
        <v>40</v>
      </c>
      <c r="H29" s="8"/>
    </row>
    <row r="30" customFormat="false" ht="15" hidden="false" customHeight="true" outlineLevel="0" collapsed="false">
      <c r="A30" s="8" t="s">
        <v>17</v>
      </c>
      <c r="B30" s="8" t="n">
        <v>41</v>
      </c>
      <c r="C30" s="13" t="s">
        <v>69</v>
      </c>
      <c r="D30" s="18" t="s">
        <v>51</v>
      </c>
      <c r="E30" s="15" t="n">
        <v>0.361</v>
      </c>
      <c r="F30" s="14" t="s">
        <v>43</v>
      </c>
      <c r="G30" s="8" t="s">
        <v>40</v>
      </c>
      <c r="H30" s="8"/>
    </row>
    <row r="31" customFormat="false" ht="15" hidden="false" customHeight="true" outlineLevel="0" collapsed="false">
      <c r="A31" s="8" t="s">
        <v>18</v>
      </c>
      <c r="B31" s="8" t="n">
        <v>206</v>
      </c>
      <c r="C31" s="13" t="s">
        <v>70</v>
      </c>
      <c r="D31" s="14" t="s">
        <v>38</v>
      </c>
      <c r="E31" s="15" t="n">
        <v>0.708</v>
      </c>
      <c r="F31" s="16" t="s">
        <v>39</v>
      </c>
      <c r="G31" s="8" t="s">
        <v>40</v>
      </c>
      <c r="H31" s="8"/>
    </row>
    <row r="32" customFormat="false" ht="15" hidden="false" customHeight="true" outlineLevel="0" collapsed="false">
      <c r="A32" s="8" t="s">
        <v>18</v>
      </c>
      <c r="B32" s="8" t="n">
        <v>92</v>
      </c>
      <c r="C32" s="13" t="s">
        <v>71</v>
      </c>
      <c r="D32" s="17" t="s">
        <v>46</v>
      </c>
      <c r="E32" s="15" t="n">
        <v>0.436</v>
      </c>
      <c r="F32" s="16" t="s">
        <v>39</v>
      </c>
      <c r="G32" s="8" t="s">
        <v>40</v>
      </c>
      <c r="H32" s="8"/>
    </row>
    <row r="33" customFormat="false" ht="15" hidden="false" customHeight="true" outlineLevel="0" collapsed="false">
      <c r="A33" s="8" t="s">
        <v>19</v>
      </c>
      <c r="B33" s="8" t="n">
        <v>102</v>
      </c>
      <c r="C33" s="13" t="s">
        <v>72</v>
      </c>
      <c r="D33" s="17" t="s">
        <v>46</v>
      </c>
      <c r="E33" s="15" t="n">
        <v>0.613</v>
      </c>
      <c r="F33" s="14" t="s">
        <v>43</v>
      </c>
      <c r="G33" s="8" t="s">
        <v>40</v>
      </c>
      <c r="H33" s="8"/>
    </row>
    <row r="34" customFormat="false" ht="15" hidden="false" customHeight="true" outlineLevel="0" collapsed="false">
      <c r="A34" s="8" t="s">
        <v>19</v>
      </c>
      <c r="B34" s="8" t="n">
        <v>117</v>
      </c>
      <c r="C34" s="13" t="s">
        <v>73</v>
      </c>
      <c r="D34" s="17" t="s">
        <v>46</v>
      </c>
      <c r="E34" s="15" t="n">
        <v>0.487</v>
      </c>
      <c r="F34" s="16" t="s">
        <v>39</v>
      </c>
      <c r="G34" s="8" t="s">
        <v>40</v>
      </c>
      <c r="H34" s="8"/>
    </row>
    <row r="35" customFormat="false" ht="15" hidden="false" customHeight="true" outlineLevel="0" collapsed="false">
      <c r="A35" s="8" t="s">
        <v>20</v>
      </c>
      <c r="B35" s="8" t="n">
        <v>104</v>
      </c>
      <c r="C35" s="13" t="s">
        <v>74</v>
      </c>
      <c r="D35" s="14" t="s">
        <v>38</v>
      </c>
      <c r="E35" s="15" t="n">
        <v>0.722</v>
      </c>
      <c r="F35" s="16" t="s">
        <v>39</v>
      </c>
      <c r="G35" s="8" t="s">
        <v>40</v>
      </c>
      <c r="H35" s="8"/>
    </row>
    <row r="36" customFormat="false" ht="15" hidden="false" customHeight="true" outlineLevel="0" collapsed="false">
      <c r="A36" s="8" t="s">
        <v>20</v>
      </c>
      <c r="B36" s="8" t="n">
        <v>257</v>
      </c>
      <c r="C36" s="13" t="s">
        <v>75</v>
      </c>
      <c r="D36" s="14" t="s">
        <v>38</v>
      </c>
      <c r="E36" s="15" t="n">
        <v>0.591</v>
      </c>
      <c r="F36" s="14" t="s">
        <v>43</v>
      </c>
      <c r="G36" s="8" t="s">
        <v>40</v>
      </c>
      <c r="H36" s="8"/>
    </row>
    <row r="37" customFormat="false" ht="15" hidden="false" customHeight="true" outlineLevel="0" collapsed="false">
      <c r="A37" s="8" t="s">
        <v>20</v>
      </c>
      <c r="B37" s="8" t="n">
        <v>543</v>
      </c>
      <c r="C37" s="13" t="s">
        <v>76</v>
      </c>
      <c r="D37" s="14" t="s">
        <v>38</v>
      </c>
      <c r="E37" s="15" t="n">
        <v>0.547</v>
      </c>
      <c r="F37" s="16" t="s">
        <v>39</v>
      </c>
      <c r="G37" s="8" t="s">
        <v>40</v>
      </c>
      <c r="H37" s="8"/>
    </row>
    <row r="38" customFormat="false" ht="15" hidden="false" customHeight="true" outlineLevel="0" collapsed="false">
      <c r="A38" s="8" t="s">
        <v>20</v>
      </c>
      <c r="B38" s="8" t="n">
        <v>250</v>
      </c>
      <c r="C38" s="13" t="s">
        <v>77</v>
      </c>
      <c r="D38" s="17" t="s">
        <v>46</v>
      </c>
      <c r="E38" s="15" t="n">
        <v>0.549</v>
      </c>
      <c r="F38" s="14" t="s">
        <v>43</v>
      </c>
      <c r="G38" s="8" t="s">
        <v>40</v>
      </c>
      <c r="H38" s="8"/>
    </row>
    <row r="39" customFormat="false" ht="15" hidden="false" customHeight="true" outlineLevel="0" collapsed="false">
      <c r="A39" s="8" t="s">
        <v>20</v>
      </c>
      <c r="B39" s="8" t="n">
        <v>113</v>
      </c>
      <c r="C39" s="13" t="s">
        <v>78</v>
      </c>
      <c r="D39" s="17" t="s">
        <v>46</v>
      </c>
      <c r="E39" s="15" t="n">
        <v>0.544</v>
      </c>
      <c r="F39" s="16" t="s">
        <v>39</v>
      </c>
      <c r="G39" s="8" t="s">
        <v>40</v>
      </c>
      <c r="H39" s="8"/>
    </row>
    <row r="40" customFormat="false" ht="15" hidden="false" customHeight="true" outlineLevel="0" collapsed="false">
      <c r="A40" s="8" t="s">
        <v>20</v>
      </c>
      <c r="B40" s="8" t="n">
        <v>437</v>
      </c>
      <c r="C40" s="13" t="s">
        <v>79</v>
      </c>
      <c r="D40" s="17" t="s">
        <v>46</v>
      </c>
      <c r="E40" s="15" t="n">
        <v>0.5</v>
      </c>
      <c r="F40" s="16" t="s">
        <v>39</v>
      </c>
      <c r="G40" s="8" t="s">
        <v>40</v>
      </c>
      <c r="H40" s="8"/>
    </row>
    <row r="41" customFormat="false" ht="15" hidden="false" customHeight="true" outlineLevel="0" collapsed="false">
      <c r="A41" s="8" t="s">
        <v>20</v>
      </c>
      <c r="B41" s="8" t="n">
        <v>124</v>
      </c>
      <c r="C41" s="13" t="s">
        <v>80</v>
      </c>
      <c r="D41" s="18" t="s">
        <v>51</v>
      </c>
      <c r="E41" s="15" t="n">
        <v>0.378</v>
      </c>
      <c r="F41" s="16" t="s">
        <v>39</v>
      </c>
      <c r="G41" s="8" t="s">
        <v>40</v>
      </c>
      <c r="H41" s="8"/>
    </row>
    <row r="42" customFormat="false" ht="15" hidden="false" customHeight="true" outlineLevel="0" collapsed="false">
      <c r="A42" s="8" t="s">
        <v>21</v>
      </c>
      <c r="B42" s="8" t="n">
        <v>295</v>
      </c>
      <c r="C42" s="13" t="s">
        <v>81</v>
      </c>
      <c r="D42" s="18" t="s">
        <v>51</v>
      </c>
      <c r="E42" s="15" t="n">
        <v>0.505</v>
      </c>
      <c r="F42" s="16" t="s">
        <v>39</v>
      </c>
      <c r="G42" s="8" t="s">
        <v>40</v>
      </c>
      <c r="H42" s="8"/>
    </row>
    <row r="43" customFormat="false" ht="15" hidden="false" customHeight="true" outlineLevel="0" collapsed="false">
      <c r="A43" s="8" t="s">
        <v>22</v>
      </c>
      <c r="B43" s="8" t="n">
        <v>46</v>
      </c>
      <c r="C43" s="13" t="s">
        <v>82</v>
      </c>
      <c r="D43" s="17" t="s">
        <v>46</v>
      </c>
      <c r="E43" s="15" t="n">
        <v>0.729</v>
      </c>
      <c r="F43" s="14" t="s">
        <v>43</v>
      </c>
      <c r="G43" s="8" t="s">
        <v>40</v>
      </c>
      <c r="H43" s="8"/>
    </row>
    <row r="44" customFormat="false" ht="15" hidden="false" customHeight="true" outlineLevel="0" collapsed="false">
      <c r="A44" s="8" t="s">
        <v>22</v>
      </c>
      <c r="B44" s="8" t="n">
        <v>78</v>
      </c>
      <c r="C44" s="13" t="s">
        <v>22</v>
      </c>
      <c r="D44" s="17" t="s">
        <v>46</v>
      </c>
      <c r="E44" s="15" t="n">
        <v>0.72</v>
      </c>
      <c r="F44" s="14" t="s">
        <v>43</v>
      </c>
      <c r="G44" s="8" t="s">
        <v>40</v>
      </c>
      <c r="H44" s="8"/>
    </row>
    <row r="45" customFormat="false" ht="15" hidden="false" customHeight="true" outlineLevel="0" collapsed="false">
      <c r="A45" s="8" t="s">
        <v>22</v>
      </c>
      <c r="B45" s="8" t="n">
        <v>22</v>
      </c>
      <c r="C45" s="13" t="s">
        <v>83</v>
      </c>
      <c r="D45" s="17" t="s">
        <v>46</v>
      </c>
      <c r="E45" s="15" t="n">
        <v>0.705</v>
      </c>
      <c r="F45" s="16" t="s">
        <v>39</v>
      </c>
      <c r="G45" s="8" t="s">
        <v>40</v>
      </c>
      <c r="H45" s="8"/>
    </row>
    <row r="46" customFormat="false" ht="15" hidden="false" customHeight="true" outlineLevel="0" collapsed="false">
      <c r="A46" s="8" t="s">
        <v>22</v>
      </c>
      <c r="B46" s="8" t="n">
        <v>216</v>
      </c>
      <c r="C46" s="13" t="s">
        <v>84</v>
      </c>
      <c r="D46" s="17" t="s">
        <v>46</v>
      </c>
      <c r="E46" s="15" t="n">
        <v>0.662</v>
      </c>
      <c r="F46" s="16" t="s">
        <v>39</v>
      </c>
      <c r="G46" s="8" t="s">
        <v>40</v>
      </c>
      <c r="H46" s="8"/>
    </row>
    <row r="47" customFormat="false" ht="15" hidden="false" customHeight="true" outlineLevel="0" collapsed="false">
      <c r="A47" s="8" t="s">
        <v>22</v>
      </c>
      <c r="B47" s="8" t="n">
        <v>39</v>
      </c>
      <c r="C47" s="13" t="s">
        <v>85</v>
      </c>
      <c r="D47" s="17" t="s">
        <v>46</v>
      </c>
      <c r="E47" s="15" t="n">
        <v>0.661</v>
      </c>
      <c r="F47" s="16" t="s">
        <v>39</v>
      </c>
      <c r="G47" s="8" t="s">
        <v>40</v>
      </c>
      <c r="H47" s="8"/>
    </row>
    <row r="48" customFormat="false" ht="15" hidden="false" customHeight="true" outlineLevel="0" collapsed="false">
      <c r="A48" s="8" t="s">
        <v>22</v>
      </c>
      <c r="B48" s="8" t="n">
        <v>77</v>
      </c>
      <c r="C48" s="13" t="s">
        <v>86</v>
      </c>
      <c r="D48" s="17" t="s">
        <v>46</v>
      </c>
      <c r="E48" s="15" t="n">
        <v>0.645</v>
      </c>
      <c r="F48" s="14" t="s">
        <v>43</v>
      </c>
      <c r="G48" s="8" t="s">
        <v>40</v>
      </c>
      <c r="H48" s="8"/>
    </row>
    <row r="49" customFormat="false" ht="15" hidden="false" customHeight="true" outlineLevel="0" collapsed="false">
      <c r="A49" s="8" t="s">
        <v>22</v>
      </c>
      <c r="B49" s="8" t="n">
        <v>17</v>
      </c>
      <c r="C49" s="13" t="s">
        <v>87</v>
      </c>
      <c r="D49" s="17" t="s">
        <v>46</v>
      </c>
      <c r="E49" s="15" t="n">
        <v>0.545</v>
      </c>
      <c r="F49" s="16" t="s">
        <v>39</v>
      </c>
      <c r="G49" s="8" t="s">
        <v>40</v>
      </c>
      <c r="H49" s="8"/>
    </row>
    <row r="50" customFormat="false" ht="15" hidden="false" customHeight="true" outlineLevel="0" collapsed="false">
      <c r="A50" s="8" t="s">
        <v>23</v>
      </c>
      <c r="B50" s="8" t="n">
        <v>704</v>
      </c>
      <c r="C50" s="13" t="s">
        <v>88</v>
      </c>
      <c r="D50" s="14" t="s">
        <v>38</v>
      </c>
      <c r="E50" s="15" t="n">
        <v>0.552</v>
      </c>
      <c r="F50" s="16" t="s">
        <v>39</v>
      </c>
      <c r="G50" s="8" t="s">
        <v>40</v>
      </c>
      <c r="H50" s="8"/>
    </row>
    <row r="51" customFormat="false" ht="15" hidden="false" customHeight="true" outlineLevel="0" collapsed="false">
      <c r="A51" s="8" t="s">
        <v>23</v>
      </c>
      <c r="B51" s="8" t="n">
        <v>33</v>
      </c>
      <c r="C51" s="13" t="s">
        <v>89</v>
      </c>
      <c r="D51" s="17" t="s">
        <v>46</v>
      </c>
      <c r="E51" s="15" t="n">
        <v>0.38</v>
      </c>
      <c r="F51" s="14" t="s">
        <v>43</v>
      </c>
      <c r="G51" s="8" t="s">
        <v>40</v>
      </c>
      <c r="H51" s="8"/>
    </row>
    <row r="52" customFormat="false" ht="15" hidden="false" customHeight="true" outlineLevel="0" collapsed="false">
      <c r="A52" s="8" t="s">
        <v>23</v>
      </c>
      <c r="B52" s="8" t="n">
        <v>702</v>
      </c>
      <c r="C52" s="13" t="s">
        <v>90</v>
      </c>
      <c r="D52" s="17" t="s">
        <v>46</v>
      </c>
      <c r="E52" s="15" t="n">
        <v>0.71</v>
      </c>
      <c r="F52" s="16" t="s">
        <v>39</v>
      </c>
      <c r="G52" s="8" t="s">
        <v>40</v>
      </c>
      <c r="H52" s="8"/>
    </row>
    <row r="53" customFormat="false" ht="15" hidden="false" customHeight="true" outlineLevel="0" collapsed="false">
      <c r="A53" s="8" t="s">
        <v>23</v>
      </c>
      <c r="B53" s="8" t="n">
        <v>875</v>
      </c>
      <c r="C53" s="13" t="s">
        <v>91</v>
      </c>
      <c r="D53" s="17" t="s">
        <v>46</v>
      </c>
      <c r="E53" s="15" t="n">
        <v>0.543</v>
      </c>
      <c r="F53" s="16" t="s">
        <v>39</v>
      </c>
      <c r="G53" s="8" t="s">
        <v>40</v>
      </c>
      <c r="H53" s="8"/>
    </row>
    <row r="54" customFormat="false" ht="15" hidden="false" customHeight="true" outlineLevel="0" collapsed="false">
      <c r="A54" s="8" t="s">
        <v>23</v>
      </c>
      <c r="B54" s="8" t="n">
        <v>162</v>
      </c>
      <c r="C54" s="13" t="s">
        <v>92</v>
      </c>
      <c r="D54" s="17" t="s">
        <v>46</v>
      </c>
      <c r="E54" s="15" t="n">
        <v>0.46</v>
      </c>
      <c r="F54" s="14" t="s">
        <v>43</v>
      </c>
      <c r="G54" s="8" t="s">
        <v>40</v>
      </c>
      <c r="H54" s="8"/>
    </row>
    <row r="55" customFormat="false" ht="15" hidden="false" customHeight="true" outlineLevel="0" collapsed="false">
      <c r="A55" s="8" t="s">
        <v>24</v>
      </c>
      <c r="B55" s="8" t="n">
        <v>703</v>
      </c>
      <c r="C55" s="13" t="s">
        <v>93</v>
      </c>
      <c r="D55" s="14" t="s">
        <v>38</v>
      </c>
      <c r="E55" s="15" t="n">
        <v>0.55</v>
      </c>
      <c r="F55" s="16" t="s">
        <v>39</v>
      </c>
      <c r="G55" s="8" t="s">
        <v>40</v>
      </c>
      <c r="H55" s="8"/>
    </row>
    <row r="56" customFormat="false" ht="15" hidden="false" customHeight="true" outlineLevel="0" collapsed="false">
      <c r="A56" s="8" t="s">
        <v>24</v>
      </c>
      <c r="B56" s="8" t="n">
        <v>973</v>
      </c>
      <c r="C56" s="13" t="s">
        <v>94</v>
      </c>
      <c r="D56" s="17" t="s">
        <v>46</v>
      </c>
      <c r="E56" s="15" t="n">
        <v>0.659</v>
      </c>
      <c r="F56" s="16" t="s">
        <v>39</v>
      </c>
      <c r="G56" s="8" t="s">
        <v>40</v>
      </c>
      <c r="H56" s="8"/>
    </row>
    <row r="57" customFormat="false" ht="15" hidden="false" customHeight="true" outlineLevel="0" collapsed="false">
      <c r="A57" s="8" t="s">
        <v>24</v>
      </c>
      <c r="B57" s="8" t="n">
        <v>347</v>
      </c>
      <c r="C57" s="13" t="s">
        <v>95</v>
      </c>
      <c r="D57" s="17" t="s">
        <v>46</v>
      </c>
      <c r="E57" s="15" t="n">
        <v>0.65</v>
      </c>
      <c r="F57" s="14" t="s">
        <v>43</v>
      </c>
      <c r="G57" s="8" t="s">
        <v>40</v>
      </c>
      <c r="H57" s="8"/>
    </row>
    <row r="58" customFormat="false" ht="15" hidden="false" customHeight="true" outlineLevel="0" collapsed="false">
      <c r="A58" s="8" t="s">
        <v>24</v>
      </c>
      <c r="B58" s="8" t="n">
        <v>215</v>
      </c>
      <c r="C58" s="13" t="s">
        <v>96</v>
      </c>
      <c r="D58" s="17" t="s">
        <v>46</v>
      </c>
      <c r="E58" s="15" t="n">
        <v>0.639</v>
      </c>
      <c r="F58" s="16" t="s">
        <v>39</v>
      </c>
      <c r="G58" s="8" t="s">
        <v>40</v>
      </c>
      <c r="H58" s="8"/>
    </row>
    <row r="59" customFormat="false" ht="15" hidden="false" customHeight="true" outlineLevel="0" collapsed="false">
      <c r="A59" s="8" t="s">
        <v>24</v>
      </c>
      <c r="B59" s="8" t="n">
        <v>692</v>
      </c>
      <c r="C59" s="13" t="s">
        <v>97</v>
      </c>
      <c r="D59" s="17" t="s">
        <v>46</v>
      </c>
      <c r="E59" s="15" t="n">
        <v>0.545</v>
      </c>
      <c r="F59" s="16" t="s">
        <v>39</v>
      </c>
      <c r="G59" s="8" t="s">
        <v>40</v>
      </c>
      <c r="H59" s="8"/>
    </row>
    <row r="60" customFormat="false" ht="15" hidden="false" customHeight="true" outlineLevel="0" collapsed="false">
      <c r="A60" s="8" t="s">
        <v>24</v>
      </c>
      <c r="B60" s="8" t="n">
        <v>658</v>
      </c>
      <c r="C60" s="13" t="s">
        <v>98</v>
      </c>
      <c r="D60" s="17" t="s">
        <v>46</v>
      </c>
      <c r="E60" s="15" t="n">
        <v>0.447</v>
      </c>
      <c r="F60" s="16" t="s">
        <v>39</v>
      </c>
      <c r="G60" s="8" t="s">
        <v>40</v>
      </c>
      <c r="H60" s="8"/>
    </row>
    <row r="61" customFormat="false" ht="15" hidden="false" customHeight="true" outlineLevel="0" collapsed="false">
      <c r="A61" s="8" t="s">
        <v>25</v>
      </c>
      <c r="B61" s="8" t="n">
        <v>378</v>
      </c>
      <c r="C61" s="13" t="s">
        <v>99</v>
      </c>
      <c r="D61" s="17" t="s">
        <v>46</v>
      </c>
      <c r="E61" s="15" t="n">
        <v>0.599</v>
      </c>
      <c r="F61" s="16" t="s">
        <v>39</v>
      </c>
      <c r="G61" s="8" t="s">
        <v>40</v>
      </c>
      <c r="H61" s="8"/>
    </row>
    <row r="62" customFormat="false" ht="15" hidden="false" customHeight="true" outlineLevel="0" collapsed="false">
      <c r="A62" s="8" t="s">
        <v>25</v>
      </c>
      <c r="B62" s="8" t="n">
        <v>632</v>
      </c>
      <c r="C62" s="13" t="s">
        <v>100</v>
      </c>
      <c r="D62" s="18" t="s">
        <v>51</v>
      </c>
      <c r="E62" s="15" t="n">
        <v>0.59</v>
      </c>
      <c r="F62" s="16" t="s">
        <v>39</v>
      </c>
      <c r="G62" s="8" t="s">
        <v>40</v>
      </c>
      <c r="H62" s="8"/>
    </row>
    <row r="63" customFormat="false" ht="15" hidden="false" customHeight="true" outlineLevel="0" collapsed="false">
      <c r="A63" s="8" t="s">
        <v>25</v>
      </c>
      <c r="B63" s="8" t="n">
        <v>23</v>
      </c>
      <c r="C63" s="13" t="s">
        <v>101</v>
      </c>
      <c r="D63" s="18" t="s">
        <v>51</v>
      </c>
      <c r="E63" s="15" t="n">
        <v>0.474</v>
      </c>
      <c r="F63" s="14" t="s">
        <v>43</v>
      </c>
      <c r="G63" s="8" t="s">
        <v>40</v>
      </c>
      <c r="H63" s="8"/>
    </row>
    <row r="64" customFormat="false" ht="15" hidden="false" customHeight="true" outlineLevel="0" collapsed="false">
      <c r="A64" s="8" t="s">
        <v>26</v>
      </c>
      <c r="B64" s="8" t="n">
        <v>70</v>
      </c>
      <c r="C64" s="13" t="s">
        <v>102</v>
      </c>
      <c r="D64" s="14" t="s">
        <v>38</v>
      </c>
      <c r="E64" s="15" t="n">
        <v>0.512</v>
      </c>
      <c r="F64" s="14" t="s">
        <v>43</v>
      </c>
      <c r="G64" s="8" t="s">
        <v>40</v>
      </c>
      <c r="H64" s="8"/>
    </row>
    <row r="65" customFormat="false" ht="15" hidden="false" customHeight="true" outlineLevel="0" collapsed="false">
      <c r="A65" s="8" t="s">
        <v>26</v>
      </c>
      <c r="B65" s="8" t="n">
        <v>53</v>
      </c>
      <c r="C65" s="13" t="s">
        <v>103</v>
      </c>
      <c r="D65" s="14" t="s">
        <v>38</v>
      </c>
      <c r="E65" s="15" t="n">
        <v>0.496</v>
      </c>
      <c r="F65" s="14" t="s">
        <v>43</v>
      </c>
      <c r="G65" s="8" t="s">
        <v>40</v>
      </c>
      <c r="H65" s="8"/>
    </row>
    <row r="66" customFormat="false" ht="15" hidden="false" customHeight="true" outlineLevel="0" collapsed="false">
      <c r="A66" s="8" t="s">
        <v>26</v>
      </c>
      <c r="B66" s="8" t="n">
        <v>121</v>
      </c>
      <c r="C66" s="13" t="s">
        <v>104</v>
      </c>
      <c r="D66" s="14" t="s">
        <v>38</v>
      </c>
      <c r="E66" s="15" t="n">
        <v>0.542</v>
      </c>
      <c r="F66" s="14" t="s">
        <v>43</v>
      </c>
      <c r="G66" s="8" t="s">
        <v>40</v>
      </c>
      <c r="H66" s="8"/>
    </row>
    <row r="67" customFormat="false" ht="15" hidden="false" customHeight="true" outlineLevel="0" collapsed="false">
      <c r="A67" s="8" t="s">
        <v>26</v>
      </c>
      <c r="B67" s="8" t="n">
        <v>198</v>
      </c>
      <c r="C67" s="13" t="s">
        <v>105</v>
      </c>
      <c r="D67" s="17" t="s">
        <v>46</v>
      </c>
      <c r="E67" s="15" t="n">
        <v>0.476</v>
      </c>
      <c r="F67" s="14" t="s">
        <v>43</v>
      </c>
      <c r="G67" s="8" t="s">
        <v>40</v>
      </c>
      <c r="H67" s="8"/>
    </row>
    <row r="68" customFormat="false" ht="15" hidden="false" customHeight="true" outlineLevel="0" collapsed="false">
      <c r="A68" s="8" t="s">
        <v>26</v>
      </c>
      <c r="B68" s="8" t="n">
        <v>322</v>
      </c>
      <c r="C68" s="13" t="s">
        <v>106</v>
      </c>
      <c r="D68" s="17" t="s">
        <v>46</v>
      </c>
      <c r="E68" s="15" t="n">
        <v>0.407</v>
      </c>
      <c r="F68" s="14" t="s">
        <v>43</v>
      </c>
      <c r="G68" s="8" t="s">
        <v>40</v>
      </c>
      <c r="H68" s="8"/>
    </row>
    <row r="69" customFormat="false" ht="15" hidden="false" customHeight="true" outlineLevel="0" collapsed="false">
      <c r="A69" s="8" t="s">
        <v>26</v>
      </c>
      <c r="B69" s="8" t="n">
        <v>1143</v>
      </c>
      <c r="C69" s="13" t="s">
        <v>107</v>
      </c>
      <c r="D69" s="17" t="s">
        <v>46</v>
      </c>
      <c r="E69" s="15" t="n">
        <v>0.59</v>
      </c>
      <c r="F69" s="16" t="s">
        <v>39</v>
      </c>
      <c r="G69" s="8" t="s">
        <v>40</v>
      </c>
      <c r="H69" s="8"/>
    </row>
    <row r="70" customFormat="false" ht="15" hidden="false" customHeight="true" outlineLevel="0" collapsed="false">
      <c r="A70" s="8" t="s">
        <v>26</v>
      </c>
      <c r="B70" s="8" t="n">
        <v>300</v>
      </c>
      <c r="C70" s="13" t="s">
        <v>108</v>
      </c>
      <c r="D70" s="17" t="s">
        <v>46</v>
      </c>
      <c r="E70" s="15" t="n">
        <v>0.498</v>
      </c>
      <c r="F70" s="16" t="s">
        <v>39</v>
      </c>
      <c r="G70" s="8" t="s">
        <v>40</v>
      </c>
      <c r="H70" s="8"/>
    </row>
    <row r="71" customFormat="false" ht="15" hidden="false" customHeight="true" outlineLevel="0" collapsed="false">
      <c r="A71" s="8" t="s">
        <v>26</v>
      </c>
      <c r="B71" s="8" t="n">
        <v>139</v>
      </c>
      <c r="C71" s="13" t="s">
        <v>109</v>
      </c>
      <c r="D71" s="17" t="s">
        <v>46</v>
      </c>
      <c r="E71" s="15" t="n">
        <v>0.448</v>
      </c>
      <c r="F71" s="16" t="s">
        <v>39</v>
      </c>
      <c r="G71" s="8" t="s">
        <v>40</v>
      </c>
      <c r="H71" s="8"/>
    </row>
    <row r="72" customFormat="false" ht="15" hidden="false" customHeight="true" outlineLevel="0" collapsed="false">
      <c r="A72" s="8" t="s">
        <v>26</v>
      </c>
      <c r="B72" s="8" t="n">
        <v>62</v>
      </c>
      <c r="C72" s="13" t="s">
        <v>110</v>
      </c>
      <c r="D72" s="17" t="s">
        <v>46</v>
      </c>
      <c r="E72" s="15" t="n">
        <v>0.604</v>
      </c>
      <c r="F72" s="16" t="s">
        <v>39</v>
      </c>
      <c r="G72" s="8" t="s">
        <v>40</v>
      </c>
      <c r="H72" s="8"/>
    </row>
    <row r="73" customFormat="false" ht="15" hidden="false" customHeight="true" outlineLevel="0" collapsed="false">
      <c r="A73" s="8" t="s">
        <v>26</v>
      </c>
      <c r="B73" s="8" t="n">
        <v>64</v>
      </c>
      <c r="C73" s="13" t="s">
        <v>111</v>
      </c>
      <c r="D73" s="17" t="s">
        <v>46</v>
      </c>
      <c r="E73" s="15" t="n">
        <v>0.597</v>
      </c>
      <c r="F73" s="16" t="s">
        <v>39</v>
      </c>
      <c r="G73" s="8" t="s">
        <v>40</v>
      </c>
      <c r="H73" s="8"/>
    </row>
    <row r="74" customFormat="false" ht="15" hidden="false" customHeight="true" outlineLevel="0" collapsed="false">
      <c r="A74" s="8" t="s">
        <v>26</v>
      </c>
      <c r="B74" s="8" t="n">
        <v>5</v>
      </c>
      <c r="C74" s="13" t="s">
        <v>112</v>
      </c>
      <c r="D74" s="17" t="s">
        <v>46</v>
      </c>
      <c r="E74" s="15" t="n">
        <v>0.322</v>
      </c>
      <c r="F74" s="14" t="s">
        <v>43</v>
      </c>
      <c r="G74" s="8" t="s">
        <v>40</v>
      </c>
      <c r="H74" s="8"/>
    </row>
    <row r="75" customFormat="false" ht="15" hidden="false" customHeight="true" outlineLevel="0" collapsed="false">
      <c r="A75" s="8" t="s">
        <v>26</v>
      </c>
      <c r="B75" s="8" t="n">
        <v>72</v>
      </c>
      <c r="C75" s="13" t="s">
        <v>113</v>
      </c>
      <c r="D75" s="18" t="s">
        <v>51</v>
      </c>
      <c r="E75" s="15" t="n">
        <v>0.513</v>
      </c>
      <c r="F75" s="14" t="s">
        <v>43</v>
      </c>
      <c r="G75" s="8" t="s">
        <v>40</v>
      </c>
      <c r="H75" s="8"/>
    </row>
    <row r="76" customFormat="false" ht="15" hidden="false" customHeight="true" outlineLevel="0" collapsed="false">
      <c r="A76" s="8" t="s">
        <v>27</v>
      </c>
      <c r="B76" s="8" t="n">
        <v>210</v>
      </c>
      <c r="C76" s="13" t="s">
        <v>114</v>
      </c>
      <c r="D76" s="17" t="s">
        <v>46</v>
      </c>
      <c r="E76" s="15" t="n">
        <v>0.469</v>
      </c>
      <c r="F76" s="16" t="s">
        <v>39</v>
      </c>
      <c r="G76" s="8" t="s">
        <v>40</v>
      </c>
      <c r="H76" s="8"/>
    </row>
    <row r="77" customFormat="false" ht="15" hidden="false" customHeight="true" outlineLevel="0" collapsed="false">
      <c r="A77" s="8" t="s">
        <v>27</v>
      </c>
      <c r="B77" s="8" t="n">
        <v>207</v>
      </c>
      <c r="C77" s="13" t="s">
        <v>115</v>
      </c>
      <c r="D77" s="17" t="s">
        <v>46</v>
      </c>
      <c r="E77" s="15" t="n">
        <v>0.451</v>
      </c>
      <c r="F77" s="14" t="s">
        <v>43</v>
      </c>
      <c r="G77" s="8" t="s">
        <v>40</v>
      </c>
      <c r="H77" s="8"/>
    </row>
    <row r="78" customFormat="false" ht="15" hidden="false" customHeight="true" outlineLevel="0" collapsed="false">
      <c r="A78" s="8" t="s">
        <v>27</v>
      </c>
      <c r="B78" s="8" t="n">
        <v>444</v>
      </c>
      <c r="C78" s="13" t="s">
        <v>116</v>
      </c>
      <c r="D78" s="17" t="s">
        <v>46</v>
      </c>
      <c r="E78" s="15" t="n">
        <v>0.254</v>
      </c>
      <c r="F78" s="16" t="s">
        <v>39</v>
      </c>
      <c r="G78" s="8" t="s">
        <v>40</v>
      </c>
      <c r="H78" s="8"/>
    </row>
    <row r="79" customFormat="false" ht="15" hidden="false" customHeight="true" outlineLevel="0" collapsed="false">
      <c r="A79" s="8" t="s">
        <v>27</v>
      </c>
      <c r="B79" s="8" t="n">
        <v>269</v>
      </c>
      <c r="C79" s="13" t="s">
        <v>117</v>
      </c>
      <c r="D79" s="18" t="s">
        <v>51</v>
      </c>
      <c r="E79" s="15" t="n">
        <v>0.35</v>
      </c>
      <c r="F79" s="16" t="s">
        <v>39</v>
      </c>
      <c r="G79" s="8" t="s">
        <v>40</v>
      </c>
      <c r="H79" s="8"/>
    </row>
  </sheetData>
  <autoFilter ref="A2:H79"/>
  <mergeCells count="1">
    <mergeCell ref="A1:H1"/>
  </mergeCells>
  <dataValidations count="1">
    <dataValidation allowBlank="true" errorStyle="stop" operator="between" showDropDown="false" showErrorMessage="false" showInputMessage="false" sqref="G3:G79" type="list">
      <formula1>"Not started,In progress,Solved,Solved + reviewed"</formula1>
      <formula2>0</formula2>
    </dataValidation>
  </dataValidations>
  <hyperlinks>
    <hyperlink ref="C3" r:id="rId1" display="Squares of a Sorted Array"/>
    <hyperlink ref="C4" r:id="rId2" display="Move Zeroes"/>
    <hyperlink ref="C5" r:id="rId3" display="Remove Duplicates from Sorted Array"/>
    <hyperlink ref="C6" r:id="rId4" display="Backspace String Compare"/>
    <hyperlink ref="C7" r:id="rId5" display="Two Sum II - Input Array Is Sorted"/>
    <hyperlink ref="C8" r:id="rId6" display="Container With Most Water"/>
    <hyperlink ref="C9" r:id="rId7" display="3Sum Closest"/>
    <hyperlink ref="C10" r:id="rId8" display="3Sum"/>
    <hyperlink ref="C11" r:id="rId9" display="Trapping Rain Water"/>
    <hyperlink ref="C12" r:id="rId10" display="Trapping Rain Water II"/>
    <hyperlink ref="C13" r:id="rId11" display="Max Consecutive Ones"/>
    <hyperlink ref="C14" r:id="rId12" display="Max Consecutive Ones III"/>
    <hyperlink ref="C15" r:id="rId13" display="Longest Repeating Character Replacement"/>
    <hyperlink ref="C16" r:id="rId14" display="Max Consecutive Ones II"/>
    <hyperlink ref="C17" r:id="rId15" display="Longest Substring Without Repeating Characters"/>
    <hyperlink ref="C18" r:id="rId16" display="Sliding Window Maximum"/>
    <hyperlink ref="C19" r:id="rId17" display="Minimum Window Substring"/>
    <hyperlink ref="C20" r:id="rId18" display="Middle of the Linked List"/>
    <hyperlink ref="C21" r:id="rId19" display="Happy Number"/>
    <hyperlink ref="C22" r:id="rId20" display="Palindrome Linked List"/>
    <hyperlink ref="C23" r:id="rId21" display="Linked List Cycle"/>
    <hyperlink ref="C24" r:id="rId22" display="Meeting Rooms"/>
    <hyperlink ref="C25" r:id="rId23" display="My Calendar I"/>
    <hyperlink ref="C26" r:id="rId24" display="Minimum Number of Arrows to Burst Balloons"/>
    <hyperlink ref="C27" r:id="rId25" display="Meeting Rooms II"/>
    <hyperlink ref="C28" r:id="rId26" display="Merge Intervals"/>
    <hyperlink ref="C29" r:id="rId27" display="Insert Interval"/>
    <hyperlink ref="C30" r:id="rId28" display="First Missing Positive"/>
    <hyperlink ref="C31" r:id="rId29" display="Reverse Linked List"/>
    <hyperlink ref="C32" r:id="rId30" display="Reverse Linked List II"/>
    <hyperlink ref="C33" r:id="rId31" display="Binary Tree Level Order Traversal"/>
    <hyperlink ref="C34" r:id="rId32" display="Populating Next Right Pointers in Each Node II"/>
    <hyperlink ref="C35" r:id="rId33" display="Maximum Depth of Binary Tree"/>
    <hyperlink ref="C36" r:id="rId34" display="Binary Tree Paths"/>
    <hyperlink ref="C37" r:id="rId35" display="Diameter of Binary Tree"/>
    <hyperlink ref="C38" r:id="rId36" display="Count Univalue Subtrees"/>
    <hyperlink ref="C39" r:id="rId37" display="Path Sum II"/>
    <hyperlink ref="C40" r:id="rId38" display="Path Sum III"/>
    <hyperlink ref="C41" r:id="rId39" display="Binary Tree Maximum Path Sum"/>
    <hyperlink ref="C42" r:id="rId40" display="Find Median from Data Stream"/>
    <hyperlink ref="C43" r:id="rId41" display="Permutations"/>
    <hyperlink ref="C44" r:id="rId42" display="Subsets"/>
    <hyperlink ref="C45" r:id="rId43" display="Generate Parentheses"/>
    <hyperlink ref="C46" r:id="rId44" display="Combination Sum III"/>
    <hyperlink ref="C47" r:id="rId45" display="Combination Sum"/>
    <hyperlink ref="C48" r:id="rId46" display="Combinations"/>
    <hyperlink ref="C49" r:id="rId47" display="Letter Combinations of a Phone Number"/>
    <hyperlink ref="C50" r:id="rId48" display="Binary Search"/>
    <hyperlink ref="C51" r:id="rId49" display="Search in Rotated Sorted Array"/>
    <hyperlink ref="C52" r:id="rId50" display="Search in a Sorted Array of Unknown Size"/>
    <hyperlink ref="C53" r:id="rId51" display="Koko Eating Bananas"/>
    <hyperlink ref="C54" r:id="rId52" display="Find Peak Element"/>
    <hyperlink ref="C55" r:id="rId53" display="Kth Largest Element in a Stream"/>
    <hyperlink ref="C56" r:id="rId54" display="K Closest Points to Origin"/>
    <hyperlink ref="C57" r:id="rId55" display="Top K Frequent Elements"/>
    <hyperlink ref="C58" r:id="rId56" display="Kth Largest Element in an Array"/>
    <hyperlink ref="C59" r:id="rId57" display="Top K Frequent Words"/>
    <hyperlink ref="C60" r:id="rId58" display="Find K Closest Elements"/>
    <hyperlink ref="C61" r:id="rId59" display="Kth Smallest Element in a Sorted Matrix"/>
    <hyperlink ref="C62" r:id="rId60" display="Smallest Range Covering Elements from K Lists"/>
    <hyperlink ref="C63" r:id="rId61" display="Merge k Sorted Lists"/>
    <hyperlink ref="C64" r:id="rId62" display="Climbing Stairs"/>
    <hyperlink ref="C65" r:id="rId63" display="Maximum Subarray"/>
    <hyperlink ref="C66" r:id="rId64" display="Best Time to Buy and Sell Stock"/>
    <hyperlink ref="C67" r:id="rId65" display="House Robber"/>
    <hyperlink ref="C68" r:id="rId66" display="Coin Change"/>
    <hyperlink ref="C69" r:id="rId67" display="Longest Common Subsequence"/>
    <hyperlink ref="C70" r:id="rId68" display="Longest Increasing Subsequence"/>
    <hyperlink ref="C71" r:id="rId69" display="Word Break"/>
    <hyperlink ref="C72" r:id="rId70" display="Unique Paths"/>
    <hyperlink ref="C73" r:id="rId71" display="Minimum Path Sum"/>
    <hyperlink ref="C74" r:id="rId72" display="Longest Palindromic Substring"/>
    <hyperlink ref="C75" r:id="rId73" display="Edit Distance"/>
    <hyperlink ref="C76" r:id="rId74" display="Course Schedule II"/>
    <hyperlink ref="C77" r:id="rId75" display="Course Schedule"/>
    <hyperlink ref="C78" r:id="rId76" display="Sequence Reconstruction"/>
    <hyperlink ref="C79" r:id="rId77" display="Alien Diction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2" t="s">
        <v>118</v>
      </c>
      <c r="B1" s="12"/>
      <c r="C1" s="12"/>
      <c r="D1" s="12"/>
      <c r="E1" s="12"/>
      <c r="F1" s="12"/>
    </row>
    <row r="2" customFormat="false" ht="30" hidden="false" customHeight="tru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</row>
    <row r="3" customFormat="false" ht="15" hidden="false" customHeight="true" outlineLevel="0" collapsed="false">
      <c r="A3" s="8" t="n">
        <v>2235</v>
      </c>
      <c r="B3" s="13" t="s">
        <v>119</v>
      </c>
      <c r="C3" s="14" t="s">
        <v>38</v>
      </c>
      <c r="D3" s="15" t="n">
        <v>0.927</v>
      </c>
      <c r="E3" s="16" t="s">
        <v>39</v>
      </c>
      <c r="F3" s="8" t="s">
        <v>40</v>
      </c>
    </row>
    <row r="4" customFormat="false" ht="15" hidden="false" customHeight="true" outlineLevel="0" collapsed="false">
      <c r="A4" s="8" t="n">
        <v>1929</v>
      </c>
      <c r="B4" s="13" t="s">
        <v>120</v>
      </c>
      <c r="C4" s="14" t="s">
        <v>38</v>
      </c>
      <c r="D4" s="15" t="n">
        <v>0.916</v>
      </c>
      <c r="E4" s="16" t="s">
        <v>39</v>
      </c>
      <c r="F4" s="8" t="s">
        <v>40</v>
      </c>
    </row>
    <row r="5" customFormat="false" ht="15" hidden="false" customHeight="true" outlineLevel="0" collapsed="false">
      <c r="A5" s="8" t="n">
        <v>1920</v>
      </c>
      <c r="B5" s="13" t="s">
        <v>121</v>
      </c>
      <c r="C5" s="14" t="s">
        <v>38</v>
      </c>
      <c r="D5" s="15" t="n">
        <v>0.915</v>
      </c>
      <c r="E5" s="16" t="s">
        <v>39</v>
      </c>
      <c r="F5" s="8" t="s">
        <v>40</v>
      </c>
    </row>
    <row r="6" customFormat="false" ht="15" hidden="false" customHeight="true" outlineLevel="0" collapsed="false">
      <c r="A6" s="8" t="n">
        <v>1108</v>
      </c>
      <c r="B6" s="13" t="s">
        <v>122</v>
      </c>
      <c r="C6" s="14" t="s">
        <v>38</v>
      </c>
      <c r="D6" s="15" t="n">
        <v>0.891</v>
      </c>
      <c r="E6" s="16" t="s">
        <v>39</v>
      </c>
      <c r="F6" s="8" t="s">
        <v>40</v>
      </c>
    </row>
    <row r="7" customFormat="false" ht="15" hidden="false" customHeight="true" outlineLevel="0" collapsed="false">
      <c r="A7" s="8" t="n">
        <v>1365</v>
      </c>
      <c r="B7" s="13" t="s">
        <v>123</v>
      </c>
      <c r="C7" s="14" t="s">
        <v>38</v>
      </c>
      <c r="D7" s="15" t="n">
        <v>0.864</v>
      </c>
      <c r="E7" s="16" t="s">
        <v>39</v>
      </c>
      <c r="F7" s="8" t="s">
        <v>40</v>
      </c>
    </row>
    <row r="8" customFormat="false" ht="15" hidden="false" customHeight="true" outlineLevel="0" collapsed="false">
      <c r="A8" s="8" t="n">
        <v>1313</v>
      </c>
      <c r="B8" s="13" t="s">
        <v>124</v>
      </c>
      <c r="C8" s="14" t="s">
        <v>38</v>
      </c>
      <c r="D8" s="15" t="n">
        <v>0.859</v>
      </c>
      <c r="E8" s="16" t="s">
        <v>39</v>
      </c>
      <c r="F8" s="8" t="s">
        <v>40</v>
      </c>
    </row>
    <row r="9" customFormat="false" ht="15" hidden="false" customHeight="true" outlineLevel="0" collapsed="false">
      <c r="A9" s="8" t="n">
        <v>1528</v>
      </c>
      <c r="B9" s="13" t="s">
        <v>125</v>
      </c>
      <c r="C9" s="14" t="s">
        <v>38</v>
      </c>
      <c r="D9" s="15" t="n">
        <v>0.857</v>
      </c>
      <c r="E9" s="16" t="s">
        <v>39</v>
      </c>
      <c r="F9" s="8" t="s">
        <v>40</v>
      </c>
    </row>
    <row r="10" customFormat="false" ht="15" hidden="false" customHeight="true" outlineLevel="0" collapsed="false">
      <c r="A10" s="8" t="n">
        <v>2103</v>
      </c>
      <c r="B10" s="13" t="s">
        <v>126</v>
      </c>
      <c r="C10" s="14" t="s">
        <v>38</v>
      </c>
      <c r="D10" s="15" t="n">
        <v>0.816</v>
      </c>
      <c r="E10" s="16" t="s">
        <v>39</v>
      </c>
      <c r="F10" s="8" t="s">
        <v>40</v>
      </c>
    </row>
    <row r="11" customFormat="false" ht="15" hidden="false" customHeight="true" outlineLevel="0" collapsed="false">
      <c r="A11" s="8" t="n">
        <v>832</v>
      </c>
      <c r="B11" s="13" t="s">
        <v>127</v>
      </c>
      <c r="C11" s="14" t="s">
        <v>38</v>
      </c>
      <c r="D11" s="15" t="n">
        <v>0.799</v>
      </c>
      <c r="E11" s="16" t="s">
        <v>39</v>
      </c>
      <c r="F11" s="8" t="s">
        <v>40</v>
      </c>
    </row>
    <row r="12" customFormat="false" ht="15" hidden="false" customHeight="true" outlineLevel="0" collapsed="false">
      <c r="A12" s="8" t="n">
        <v>2089</v>
      </c>
      <c r="B12" s="13" t="s">
        <v>128</v>
      </c>
      <c r="C12" s="14" t="s">
        <v>38</v>
      </c>
      <c r="D12" s="15" t="n">
        <v>0.782</v>
      </c>
      <c r="E12" s="16" t="s">
        <v>39</v>
      </c>
      <c r="F12" s="8" t="s">
        <v>40</v>
      </c>
    </row>
    <row r="13" customFormat="false" ht="15" hidden="false" customHeight="true" outlineLevel="0" collapsed="false">
      <c r="A13" s="8" t="n">
        <v>346</v>
      </c>
      <c r="B13" s="13" t="s">
        <v>129</v>
      </c>
      <c r="C13" s="14" t="s">
        <v>38</v>
      </c>
      <c r="D13" s="15" t="n">
        <v>0.766</v>
      </c>
      <c r="E13" s="16" t="s">
        <v>39</v>
      </c>
      <c r="F13" s="8" t="s">
        <v>40</v>
      </c>
    </row>
    <row r="14" customFormat="false" ht="15" hidden="false" customHeight="true" outlineLevel="0" collapsed="false">
      <c r="A14" s="8" t="n">
        <v>589</v>
      </c>
      <c r="B14" s="13" t="s">
        <v>130</v>
      </c>
      <c r="C14" s="14" t="s">
        <v>38</v>
      </c>
      <c r="D14" s="15" t="n">
        <v>0.763</v>
      </c>
      <c r="E14" s="16" t="s">
        <v>39</v>
      </c>
      <c r="F14" s="8" t="s">
        <v>40</v>
      </c>
    </row>
    <row r="15" customFormat="false" ht="15" hidden="false" customHeight="true" outlineLevel="0" collapsed="false">
      <c r="A15" s="8" t="n">
        <v>595</v>
      </c>
      <c r="B15" s="13" t="s">
        <v>131</v>
      </c>
      <c r="C15" s="14" t="s">
        <v>38</v>
      </c>
      <c r="D15" s="15" t="n">
        <v>0.755</v>
      </c>
      <c r="E15" s="16" t="s">
        <v>39</v>
      </c>
      <c r="F15" s="8" t="s">
        <v>40</v>
      </c>
    </row>
    <row r="16" customFormat="false" ht="15" hidden="false" customHeight="true" outlineLevel="0" collapsed="false">
      <c r="A16" s="8" t="n">
        <v>359</v>
      </c>
      <c r="B16" s="13" t="s">
        <v>132</v>
      </c>
      <c r="C16" s="14" t="s">
        <v>38</v>
      </c>
      <c r="D16" s="15" t="n">
        <v>0.752</v>
      </c>
      <c r="E16" s="16" t="s">
        <v>39</v>
      </c>
      <c r="F16" s="8" t="s">
        <v>40</v>
      </c>
    </row>
    <row r="17" customFormat="false" ht="15" hidden="false" customHeight="true" outlineLevel="0" collapsed="false">
      <c r="A17" s="8" t="n">
        <v>338</v>
      </c>
      <c r="B17" s="13" t="s">
        <v>133</v>
      </c>
      <c r="C17" s="14" t="s">
        <v>38</v>
      </c>
      <c r="D17" s="15" t="n">
        <v>0.745</v>
      </c>
      <c r="E17" s="16" t="s">
        <v>39</v>
      </c>
      <c r="F17" s="8" t="s">
        <v>40</v>
      </c>
    </row>
    <row r="18" customFormat="false" ht="15" hidden="false" customHeight="true" outlineLevel="0" collapsed="false">
      <c r="A18" s="8" t="n">
        <v>586</v>
      </c>
      <c r="B18" s="13" t="s">
        <v>134</v>
      </c>
      <c r="C18" s="14" t="s">
        <v>38</v>
      </c>
      <c r="D18" s="15" t="n">
        <v>0.738</v>
      </c>
      <c r="E18" s="16" t="s">
        <v>39</v>
      </c>
      <c r="F18" s="8" t="s">
        <v>40</v>
      </c>
    </row>
    <row r="19" customFormat="false" ht="15" hidden="false" customHeight="true" outlineLevel="0" collapsed="false">
      <c r="A19" s="8" t="n">
        <v>876</v>
      </c>
      <c r="B19" s="13" t="s">
        <v>60</v>
      </c>
      <c r="C19" s="14" t="s">
        <v>38</v>
      </c>
      <c r="D19" s="15" t="n">
        <v>0.729</v>
      </c>
      <c r="E19" s="16" t="s">
        <v>39</v>
      </c>
      <c r="F19" s="8" t="s">
        <v>40</v>
      </c>
    </row>
    <row r="20" customFormat="false" ht="15" hidden="false" customHeight="true" outlineLevel="0" collapsed="false">
      <c r="A20" s="8" t="n">
        <v>104</v>
      </c>
      <c r="B20" s="13" t="s">
        <v>74</v>
      </c>
      <c r="C20" s="14" t="s">
        <v>38</v>
      </c>
      <c r="D20" s="15" t="n">
        <v>0.722</v>
      </c>
      <c r="E20" s="16" t="s">
        <v>39</v>
      </c>
      <c r="F20" s="8" t="s">
        <v>40</v>
      </c>
    </row>
    <row r="21" customFormat="false" ht="15" hidden="false" customHeight="true" outlineLevel="0" collapsed="false">
      <c r="A21" s="8" t="n">
        <v>226</v>
      </c>
      <c r="B21" s="13" t="s">
        <v>135</v>
      </c>
      <c r="C21" s="14" t="s">
        <v>38</v>
      </c>
      <c r="D21" s="15" t="n">
        <v>0.72</v>
      </c>
      <c r="E21" s="14" t="s">
        <v>43</v>
      </c>
      <c r="F21" s="8" t="s">
        <v>40</v>
      </c>
    </row>
    <row r="22" customFormat="false" ht="15" hidden="false" customHeight="true" outlineLevel="0" collapsed="false">
      <c r="A22" s="8" t="n">
        <v>1207</v>
      </c>
      <c r="B22" s="13" t="s">
        <v>136</v>
      </c>
      <c r="C22" s="14" t="s">
        <v>38</v>
      </c>
      <c r="D22" s="15" t="n">
        <v>0.719</v>
      </c>
      <c r="E22" s="16" t="s">
        <v>39</v>
      </c>
      <c r="F22" s="8" t="s">
        <v>40</v>
      </c>
    </row>
    <row r="23" customFormat="false" ht="15" hidden="false" customHeight="true" outlineLevel="0" collapsed="false">
      <c r="A23" s="8" t="n">
        <v>977</v>
      </c>
      <c r="B23" s="13" t="s">
        <v>37</v>
      </c>
      <c r="C23" s="14" t="s">
        <v>38</v>
      </c>
      <c r="D23" s="15" t="n">
        <v>0.717</v>
      </c>
      <c r="E23" s="16" t="s">
        <v>39</v>
      </c>
      <c r="F23" s="8" t="s">
        <v>40</v>
      </c>
    </row>
    <row r="24" customFormat="false" ht="15" hidden="false" customHeight="true" outlineLevel="0" collapsed="false">
      <c r="A24" s="8" t="n">
        <v>1047</v>
      </c>
      <c r="B24" s="13" t="s">
        <v>137</v>
      </c>
      <c r="C24" s="14" t="s">
        <v>38</v>
      </c>
      <c r="D24" s="15" t="n">
        <v>0.709</v>
      </c>
      <c r="E24" s="16" t="s">
        <v>39</v>
      </c>
      <c r="F24" s="8" t="s">
        <v>40</v>
      </c>
    </row>
    <row r="25" customFormat="false" ht="15" hidden="false" customHeight="true" outlineLevel="0" collapsed="false">
      <c r="A25" s="8" t="n">
        <v>206</v>
      </c>
      <c r="B25" s="13" t="s">
        <v>70</v>
      </c>
      <c r="C25" s="14" t="s">
        <v>38</v>
      </c>
      <c r="D25" s="15" t="n">
        <v>0.708</v>
      </c>
      <c r="E25" s="16" t="s">
        <v>39</v>
      </c>
      <c r="F25" s="8" t="s">
        <v>40</v>
      </c>
    </row>
    <row r="26" customFormat="false" ht="15" hidden="false" customHeight="true" outlineLevel="0" collapsed="false">
      <c r="A26" s="8" t="n">
        <v>1200</v>
      </c>
      <c r="B26" s="13" t="s">
        <v>138</v>
      </c>
      <c r="C26" s="14" t="s">
        <v>38</v>
      </c>
      <c r="D26" s="15" t="n">
        <v>0.699</v>
      </c>
      <c r="E26" s="16" t="s">
        <v>39</v>
      </c>
      <c r="F26" s="8" t="s">
        <v>40</v>
      </c>
    </row>
    <row r="27" customFormat="false" ht="15" hidden="false" customHeight="true" outlineLevel="0" collapsed="false">
      <c r="A27" s="8" t="n">
        <v>136</v>
      </c>
      <c r="B27" s="13" t="s">
        <v>139</v>
      </c>
      <c r="C27" s="14" t="s">
        <v>38</v>
      </c>
      <c r="D27" s="15" t="n">
        <v>0.696</v>
      </c>
      <c r="E27" s="14" t="s">
        <v>43</v>
      </c>
      <c r="F27" s="8" t="s">
        <v>40</v>
      </c>
    </row>
    <row r="28" customFormat="false" ht="15" hidden="false" customHeight="true" outlineLevel="0" collapsed="false">
      <c r="A28" s="8" t="n">
        <v>349</v>
      </c>
      <c r="B28" s="13" t="s">
        <v>140</v>
      </c>
      <c r="C28" s="14" t="s">
        <v>38</v>
      </c>
      <c r="D28" s="15" t="n">
        <v>0.694</v>
      </c>
      <c r="E28" s="16" t="s">
        <v>39</v>
      </c>
      <c r="F28" s="8" t="s">
        <v>40</v>
      </c>
    </row>
    <row r="29" customFormat="false" ht="15" hidden="false" customHeight="true" outlineLevel="0" collapsed="false">
      <c r="A29" s="8" t="n">
        <v>463</v>
      </c>
      <c r="B29" s="13" t="s">
        <v>141</v>
      </c>
      <c r="C29" s="14" t="s">
        <v>38</v>
      </c>
      <c r="D29" s="15" t="n">
        <v>0.691</v>
      </c>
      <c r="E29" s="16" t="s">
        <v>39</v>
      </c>
      <c r="F29" s="8" t="s">
        <v>40</v>
      </c>
    </row>
    <row r="30" customFormat="false" ht="15" hidden="false" customHeight="true" outlineLevel="0" collapsed="false">
      <c r="A30" s="8" t="n">
        <v>509</v>
      </c>
      <c r="B30" s="13" t="s">
        <v>142</v>
      </c>
      <c r="C30" s="14" t="s">
        <v>38</v>
      </c>
      <c r="D30" s="15" t="n">
        <v>0.683</v>
      </c>
      <c r="E30" s="16" t="s">
        <v>39</v>
      </c>
      <c r="F30" s="8" t="s">
        <v>40</v>
      </c>
    </row>
    <row r="31" customFormat="false" ht="15" hidden="false" customHeight="true" outlineLevel="0" collapsed="false">
      <c r="A31" s="8" t="n">
        <v>1122</v>
      </c>
      <c r="B31" s="13" t="s">
        <v>143</v>
      </c>
      <c r="C31" s="14" t="s">
        <v>38</v>
      </c>
      <c r="D31" s="15" t="n">
        <v>0.682</v>
      </c>
      <c r="E31" s="16" t="s">
        <v>39</v>
      </c>
      <c r="F31" s="8" t="s">
        <v>40</v>
      </c>
    </row>
    <row r="32" customFormat="false" ht="15" hidden="false" customHeight="true" outlineLevel="0" collapsed="false">
      <c r="A32" s="8" t="n">
        <v>1160</v>
      </c>
      <c r="B32" s="13" t="s">
        <v>144</v>
      </c>
      <c r="C32" s="14" t="s">
        <v>38</v>
      </c>
      <c r="D32" s="15" t="n">
        <v>0.677</v>
      </c>
      <c r="E32" s="16" t="s">
        <v>39</v>
      </c>
      <c r="F32" s="8" t="s">
        <v>40</v>
      </c>
    </row>
    <row r="33" customFormat="false" ht="15" hidden="false" customHeight="true" outlineLevel="0" collapsed="false">
      <c r="A33" s="8" t="n">
        <v>118</v>
      </c>
      <c r="B33" s="13" t="s">
        <v>145</v>
      </c>
      <c r="C33" s="14" t="s">
        <v>38</v>
      </c>
      <c r="D33" s="15" t="n">
        <v>0.655</v>
      </c>
      <c r="E33" s="14" t="s">
        <v>43</v>
      </c>
      <c r="F33" s="8" t="s">
        <v>40</v>
      </c>
    </row>
    <row r="34" customFormat="false" ht="15" hidden="false" customHeight="true" outlineLevel="0" collapsed="false">
      <c r="A34" s="8" t="n">
        <v>706</v>
      </c>
      <c r="B34" s="13" t="s">
        <v>146</v>
      </c>
      <c r="C34" s="14" t="s">
        <v>38</v>
      </c>
      <c r="D34" s="15" t="n">
        <v>0.652</v>
      </c>
      <c r="E34" s="16" t="s">
        <v>39</v>
      </c>
      <c r="F34" s="8" t="s">
        <v>40</v>
      </c>
    </row>
    <row r="35" customFormat="false" ht="15" hidden="false" customHeight="true" outlineLevel="0" collapsed="false">
      <c r="A35" s="8" t="n">
        <v>2224</v>
      </c>
      <c r="B35" s="13" t="s">
        <v>147</v>
      </c>
      <c r="C35" s="14" t="s">
        <v>38</v>
      </c>
      <c r="D35" s="15" t="n">
        <v>0.634</v>
      </c>
      <c r="E35" s="16" t="s">
        <v>39</v>
      </c>
      <c r="F35" s="8" t="s">
        <v>40</v>
      </c>
    </row>
    <row r="36" customFormat="false" ht="15" hidden="false" customHeight="true" outlineLevel="0" collapsed="false">
      <c r="A36" s="8" t="n">
        <v>169</v>
      </c>
      <c r="B36" s="13" t="s">
        <v>148</v>
      </c>
      <c r="C36" s="14" t="s">
        <v>38</v>
      </c>
      <c r="D36" s="15" t="n">
        <v>0.632</v>
      </c>
      <c r="E36" s="14" t="s">
        <v>43</v>
      </c>
      <c r="F36" s="8" t="s">
        <v>40</v>
      </c>
    </row>
    <row r="37" customFormat="false" ht="15" hidden="false" customHeight="true" outlineLevel="0" collapsed="false">
      <c r="A37" s="8" t="n">
        <v>144</v>
      </c>
      <c r="B37" s="13" t="s">
        <v>149</v>
      </c>
      <c r="C37" s="14" t="s">
        <v>38</v>
      </c>
      <c r="D37" s="15" t="n">
        <v>0.63</v>
      </c>
      <c r="E37" s="14" t="s">
        <v>43</v>
      </c>
      <c r="F37" s="8" t="s">
        <v>40</v>
      </c>
    </row>
    <row r="38" customFormat="false" ht="15" hidden="false" customHeight="true" outlineLevel="0" collapsed="false">
      <c r="A38" s="8" t="n">
        <v>191</v>
      </c>
      <c r="B38" s="13" t="s">
        <v>150</v>
      </c>
      <c r="C38" s="14" t="s">
        <v>38</v>
      </c>
      <c r="D38" s="15" t="n">
        <v>0.624</v>
      </c>
      <c r="E38" s="16" t="s">
        <v>39</v>
      </c>
      <c r="F38" s="8" t="s">
        <v>40</v>
      </c>
    </row>
    <row r="39" customFormat="false" ht="15" hidden="false" customHeight="true" outlineLevel="0" collapsed="false">
      <c r="A39" s="8" t="n">
        <v>242</v>
      </c>
      <c r="B39" s="13" t="s">
        <v>151</v>
      </c>
      <c r="C39" s="14" t="s">
        <v>38</v>
      </c>
      <c r="D39" s="15" t="n">
        <v>0.617</v>
      </c>
      <c r="E39" s="14" t="s">
        <v>43</v>
      </c>
      <c r="F39" s="8" t="s">
        <v>40</v>
      </c>
    </row>
    <row r="40" customFormat="false" ht="15" hidden="false" customHeight="true" outlineLevel="0" collapsed="false">
      <c r="A40" s="8" t="n">
        <v>217</v>
      </c>
      <c r="B40" s="13" t="s">
        <v>152</v>
      </c>
      <c r="C40" s="14" t="s">
        <v>38</v>
      </c>
      <c r="D40" s="15" t="n">
        <v>0.61</v>
      </c>
      <c r="E40" s="16" t="s">
        <v>39</v>
      </c>
      <c r="F40" s="8" t="s">
        <v>40</v>
      </c>
    </row>
    <row r="41" customFormat="false" ht="15" hidden="false" customHeight="true" outlineLevel="0" collapsed="false">
      <c r="A41" s="8" t="n">
        <v>171</v>
      </c>
      <c r="B41" s="13" t="s">
        <v>153</v>
      </c>
      <c r="C41" s="14" t="s">
        <v>38</v>
      </c>
      <c r="D41" s="15" t="n">
        <v>0.608</v>
      </c>
      <c r="E41" s="16" t="s">
        <v>39</v>
      </c>
      <c r="F41" s="8" t="s">
        <v>40</v>
      </c>
    </row>
    <row r="42" customFormat="false" ht="15" hidden="false" customHeight="true" outlineLevel="0" collapsed="false">
      <c r="A42" s="8" t="n">
        <v>283</v>
      </c>
      <c r="B42" s="13" t="s">
        <v>41</v>
      </c>
      <c r="C42" s="14" t="s">
        <v>38</v>
      </c>
      <c r="D42" s="15" t="n">
        <v>0.608</v>
      </c>
      <c r="E42" s="16" t="s">
        <v>39</v>
      </c>
      <c r="F42" s="8" t="s">
        <v>40</v>
      </c>
    </row>
    <row r="43" customFormat="false" ht="15" hidden="false" customHeight="true" outlineLevel="0" collapsed="false">
      <c r="A43" s="8" t="n">
        <v>21</v>
      </c>
      <c r="B43" s="13" t="s">
        <v>154</v>
      </c>
      <c r="C43" s="14" t="s">
        <v>38</v>
      </c>
      <c r="D43" s="15" t="n">
        <v>0.607</v>
      </c>
      <c r="E43" s="16" t="s">
        <v>39</v>
      </c>
      <c r="F43" s="8" t="s">
        <v>40</v>
      </c>
    </row>
    <row r="44" customFormat="false" ht="15" hidden="false" customHeight="true" outlineLevel="0" collapsed="false">
      <c r="A44" s="8" t="n">
        <v>389</v>
      </c>
      <c r="B44" s="13" t="s">
        <v>155</v>
      </c>
      <c r="C44" s="14" t="s">
        <v>38</v>
      </c>
      <c r="D44" s="15" t="n">
        <v>0.605</v>
      </c>
      <c r="E44" s="14" t="s">
        <v>43</v>
      </c>
      <c r="F44" s="8" t="s">
        <v>40</v>
      </c>
    </row>
    <row r="45" customFormat="false" ht="15" hidden="false" customHeight="true" outlineLevel="0" collapsed="false">
      <c r="A45" s="8" t="n">
        <v>257</v>
      </c>
      <c r="B45" s="13" t="s">
        <v>75</v>
      </c>
      <c r="C45" s="14" t="s">
        <v>38</v>
      </c>
      <c r="D45" s="15" t="n">
        <v>0.591</v>
      </c>
      <c r="E45" s="14" t="s">
        <v>43</v>
      </c>
      <c r="F45" s="8" t="s">
        <v>40</v>
      </c>
    </row>
    <row r="46" customFormat="false" ht="15" hidden="false" customHeight="true" outlineLevel="0" collapsed="false">
      <c r="A46" s="8" t="n">
        <v>1854</v>
      </c>
      <c r="B46" s="13" t="s">
        <v>156</v>
      </c>
      <c r="C46" s="14" t="s">
        <v>38</v>
      </c>
      <c r="D46" s="15" t="n">
        <v>0.59</v>
      </c>
      <c r="E46" s="16" t="s">
        <v>39</v>
      </c>
      <c r="F46" s="8" t="s">
        <v>40</v>
      </c>
    </row>
    <row r="47" customFormat="false" ht="15" hidden="false" customHeight="true" outlineLevel="0" collapsed="false">
      <c r="A47" s="8" t="n">
        <v>1331</v>
      </c>
      <c r="B47" s="13" t="s">
        <v>157</v>
      </c>
      <c r="C47" s="14" t="s">
        <v>38</v>
      </c>
      <c r="D47" s="15" t="n">
        <v>0.586</v>
      </c>
      <c r="E47" s="16" t="s">
        <v>39</v>
      </c>
      <c r="F47" s="8" t="s">
        <v>40</v>
      </c>
    </row>
    <row r="48" customFormat="false" ht="15" hidden="false" customHeight="true" outlineLevel="0" collapsed="false">
      <c r="A48" s="8" t="n">
        <v>733</v>
      </c>
      <c r="B48" s="13" t="s">
        <v>158</v>
      </c>
      <c r="C48" s="14" t="s">
        <v>38</v>
      </c>
      <c r="D48" s="15" t="n">
        <v>0.585</v>
      </c>
      <c r="E48" s="16" t="s">
        <v>39</v>
      </c>
      <c r="F48" s="8" t="s">
        <v>40</v>
      </c>
    </row>
    <row r="49" customFormat="false" ht="15" hidden="false" customHeight="true" outlineLevel="0" collapsed="false">
      <c r="A49" s="8" t="n">
        <v>13</v>
      </c>
      <c r="B49" s="13" t="s">
        <v>159</v>
      </c>
      <c r="C49" s="14" t="s">
        <v>38</v>
      </c>
      <c r="D49" s="15" t="n">
        <v>0.579</v>
      </c>
      <c r="E49" s="16" t="s">
        <v>39</v>
      </c>
      <c r="F49" s="8" t="s">
        <v>40</v>
      </c>
    </row>
    <row r="50" customFormat="false" ht="15" hidden="false" customHeight="true" outlineLevel="0" collapsed="false">
      <c r="A50" s="8" t="n">
        <v>235</v>
      </c>
      <c r="B50" s="13" t="s">
        <v>160</v>
      </c>
      <c r="C50" s="14" t="s">
        <v>38</v>
      </c>
      <c r="D50" s="15" t="n">
        <v>0.575</v>
      </c>
      <c r="E50" s="16" t="s">
        <v>39</v>
      </c>
      <c r="F50" s="8" t="s">
        <v>40</v>
      </c>
    </row>
    <row r="51" customFormat="false" ht="15" hidden="false" customHeight="true" outlineLevel="0" collapsed="false">
      <c r="A51" s="8" t="n">
        <v>252</v>
      </c>
      <c r="B51" s="13" t="s">
        <v>64</v>
      </c>
      <c r="C51" s="14" t="s">
        <v>38</v>
      </c>
      <c r="D51" s="15" t="n">
        <v>0.568</v>
      </c>
      <c r="E51" s="14" t="s">
        <v>43</v>
      </c>
      <c r="F51" s="8" t="s">
        <v>40</v>
      </c>
    </row>
    <row r="52" customFormat="false" ht="15" hidden="false" customHeight="true" outlineLevel="0" collapsed="false">
      <c r="A52" s="8" t="n">
        <v>530</v>
      </c>
      <c r="B52" s="13" t="s">
        <v>161</v>
      </c>
      <c r="C52" s="14" t="s">
        <v>38</v>
      </c>
      <c r="D52" s="15" t="n">
        <v>0.563</v>
      </c>
      <c r="E52" s="16" t="s">
        <v>39</v>
      </c>
      <c r="F52" s="8" t="s">
        <v>40</v>
      </c>
    </row>
    <row r="53" customFormat="false" ht="15" hidden="false" customHeight="true" outlineLevel="0" collapsed="false">
      <c r="A53" s="8" t="n">
        <v>383</v>
      </c>
      <c r="B53" s="13" t="s">
        <v>162</v>
      </c>
      <c r="C53" s="14" t="s">
        <v>38</v>
      </c>
      <c r="D53" s="15" t="n">
        <v>0.561</v>
      </c>
      <c r="E53" s="16" t="s">
        <v>39</v>
      </c>
      <c r="F53" s="8" t="s">
        <v>40</v>
      </c>
    </row>
    <row r="54" customFormat="false" ht="15" hidden="false" customHeight="true" outlineLevel="0" collapsed="false">
      <c r="A54" s="8" t="n">
        <v>100</v>
      </c>
      <c r="B54" s="13" t="s">
        <v>163</v>
      </c>
      <c r="C54" s="14" t="s">
        <v>38</v>
      </c>
      <c r="D54" s="15" t="n">
        <v>0.557</v>
      </c>
      <c r="E54" s="16" t="s">
        <v>39</v>
      </c>
      <c r="F54" s="8" t="s">
        <v>40</v>
      </c>
    </row>
    <row r="55" customFormat="false" ht="15" hidden="false" customHeight="true" outlineLevel="0" collapsed="false">
      <c r="A55" s="8" t="n">
        <v>1539</v>
      </c>
      <c r="B55" s="13" t="s">
        <v>164</v>
      </c>
      <c r="C55" s="14" t="s">
        <v>38</v>
      </c>
      <c r="D55" s="15" t="n">
        <v>0.556</v>
      </c>
      <c r="E55" s="16" t="s">
        <v>39</v>
      </c>
      <c r="F55" s="8" t="s">
        <v>40</v>
      </c>
    </row>
    <row r="56" customFormat="false" ht="15" hidden="false" customHeight="true" outlineLevel="0" collapsed="false">
      <c r="A56" s="8" t="n">
        <v>485</v>
      </c>
      <c r="B56" s="13" t="s">
        <v>53</v>
      </c>
      <c r="C56" s="14" t="s">
        <v>38</v>
      </c>
      <c r="D56" s="15" t="n">
        <v>0.553</v>
      </c>
      <c r="E56" s="16" t="s">
        <v>39</v>
      </c>
      <c r="F56" s="8" t="s">
        <v>40</v>
      </c>
    </row>
    <row r="57" customFormat="false" ht="15" hidden="false" customHeight="true" outlineLevel="0" collapsed="false">
      <c r="A57" s="8" t="n">
        <v>704</v>
      </c>
      <c r="B57" s="13" t="s">
        <v>88</v>
      </c>
      <c r="C57" s="14" t="s">
        <v>38</v>
      </c>
      <c r="D57" s="15" t="n">
        <v>0.552</v>
      </c>
      <c r="E57" s="16" t="s">
        <v>39</v>
      </c>
      <c r="F57" s="8" t="s">
        <v>40</v>
      </c>
    </row>
    <row r="58" customFormat="false" ht="15" hidden="false" customHeight="true" outlineLevel="0" collapsed="false">
      <c r="A58" s="8" t="n">
        <v>703</v>
      </c>
      <c r="B58" s="13" t="s">
        <v>93</v>
      </c>
      <c r="C58" s="14" t="s">
        <v>38</v>
      </c>
      <c r="D58" s="15" t="n">
        <v>0.55</v>
      </c>
      <c r="E58" s="16" t="s">
        <v>39</v>
      </c>
      <c r="F58" s="8" t="s">
        <v>40</v>
      </c>
    </row>
    <row r="59" customFormat="false" ht="15" hidden="false" customHeight="true" outlineLevel="0" collapsed="false">
      <c r="A59" s="8" t="n">
        <v>543</v>
      </c>
      <c r="B59" s="13" t="s">
        <v>76</v>
      </c>
      <c r="C59" s="14" t="s">
        <v>38</v>
      </c>
      <c r="D59" s="15" t="n">
        <v>0.547</v>
      </c>
      <c r="E59" s="16" t="s">
        <v>39</v>
      </c>
      <c r="F59" s="8" t="s">
        <v>40</v>
      </c>
    </row>
    <row r="60" customFormat="false" ht="15" hidden="false" customHeight="true" outlineLevel="0" collapsed="false">
      <c r="A60" s="8" t="n">
        <v>1275</v>
      </c>
      <c r="B60" s="13" t="s">
        <v>165</v>
      </c>
      <c r="C60" s="14" t="s">
        <v>38</v>
      </c>
      <c r="D60" s="15" t="n">
        <v>0.546</v>
      </c>
      <c r="E60" s="16" t="s">
        <v>39</v>
      </c>
      <c r="F60" s="8" t="s">
        <v>40</v>
      </c>
    </row>
    <row r="61" customFormat="false" ht="15" hidden="false" customHeight="true" outlineLevel="0" collapsed="false">
      <c r="A61" s="8" t="n">
        <v>121</v>
      </c>
      <c r="B61" s="13" t="s">
        <v>104</v>
      </c>
      <c r="C61" s="14" t="s">
        <v>38</v>
      </c>
      <c r="D61" s="15" t="n">
        <v>0.542</v>
      </c>
      <c r="E61" s="14" t="s">
        <v>43</v>
      </c>
      <c r="F61" s="8" t="s">
        <v>40</v>
      </c>
    </row>
    <row r="62" customFormat="false" ht="15" hidden="false" customHeight="true" outlineLevel="0" collapsed="false">
      <c r="A62" s="8" t="n">
        <v>202</v>
      </c>
      <c r="B62" s="13" t="s">
        <v>61</v>
      </c>
      <c r="C62" s="14" t="s">
        <v>38</v>
      </c>
      <c r="D62" s="15" t="n">
        <v>0.535</v>
      </c>
      <c r="E62" s="16" t="s">
        <v>39</v>
      </c>
      <c r="F62" s="8" t="s">
        <v>40</v>
      </c>
    </row>
    <row r="63" customFormat="false" ht="15" hidden="false" customHeight="true" outlineLevel="0" collapsed="false">
      <c r="A63" s="8" t="n">
        <v>9</v>
      </c>
      <c r="B63" s="13" t="s">
        <v>166</v>
      </c>
      <c r="C63" s="14" t="s">
        <v>38</v>
      </c>
      <c r="D63" s="15" t="n">
        <v>0.525</v>
      </c>
      <c r="E63" s="16" t="s">
        <v>39</v>
      </c>
      <c r="F63" s="8" t="s">
        <v>40</v>
      </c>
    </row>
    <row r="64" customFormat="false" ht="15" hidden="false" customHeight="true" outlineLevel="0" collapsed="false">
      <c r="A64" s="8" t="n">
        <v>415</v>
      </c>
      <c r="B64" s="13" t="s">
        <v>167</v>
      </c>
      <c r="C64" s="14" t="s">
        <v>38</v>
      </c>
      <c r="D64" s="15" t="n">
        <v>0.523</v>
      </c>
      <c r="E64" s="14" t="s">
        <v>43</v>
      </c>
      <c r="F64" s="8" t="s">
        <v>40</v>
      </c>
    </row>
    <row r="65" customFormat="false" ht="15" hidden="false" customHeight="true" outlineLevel="0" collapsed="false">
      <c r="A65" s="8" t="n">
        <v>101</v>
      </c>
      <c r="B65" s="13" t="s">
        <v>168</v>
      </c>
      <c r="C65" s="14" t="s">
        <v>38</v>
      </c>
      <c r="D65" s="15" t="n">
        <v>0.519</v>
      </c>
      <c r="E65" s="14" t="s">
        <v>43</v>
      </c>
      <c r="F65" s="8" t="s">
        <v>40</v>
      </c>
    </row>
    <row r="66" customFormat="false" ht="15" hidden="false" customHeight="true" outlineLevel="0" collapsed="false">
      <c r="A66" s="8" t="n">
        <v>724</v>
      </c>
      <c r="B66" s="13" t="s">
        <v>169</v>
      </c>
      <c r="C66" s="14" t="s">
        <v>38</v>
      </c>
      <c r="D66" s="15" t="n">
        <v>0.519</v>
      </c>
      <c r="E66" s="16" t="s">
        <v>39</v>
      </c>
      <c r="F66" s="8" t="s">
        <v>40</v>
      </c>
    </row>
    <row r="67" customFormat="false" ht="15" hidden="false" customHeight="true" outlineLevel="0" collapsed="false">
      <c r="A67" s="8" t="n">
        <v>27</v>
      </c>
      <c r="B67" s="13" t="s">
        <v>170</v>
      </c>
      <c r="C67" s="14" t="s">
        <v>38</v>
      </c>
      <c r="D67" s="15" t="n">
        <v>0.514</v>
      </c>
      <c r="E67" s="14" t="s">
        <v>43</v>
      </c>
      <c r="F67" s="8" t="s">
        <v>40</v>
      </c>
    </row>
    <row r="68" customFormat="false" ht="15" hidden="false" customHeight="true" outlineLevel="0" collapsed="false">
      <c r="A68" s="8" t="n">
        <v>70</v>
      </c>
      <c r="B68" s="13" t="s">
        <v>102</v>
      </c>
      <c r="C68" s="14" t="s">
        <v>38</v>
      </c>
      <c r="D68" s="15" t="n">
        <v>0.512</v>
      </c>
      <c r="E68" s="14" t="s">
        <v>43</v>
      </c>
      <c r="F68" s="8" t="s">
        <v>40</v>
      </c>
    </row>
    <row r="69" customFormat="false" ht="15" hidden="false" customHeight="true" outlineLevel="0" collapsed="false">
      <c r="A69" s="8" t="n">
        <v>392</v>
      </c>
      <c r="B69" s="13" t="s">
        <v>171</v>
      </c>
      <c r="C69" s="14" t="s">
        <v>38</v>
      </c>
      <c r="D69" s="15" t="n">
        <v>0.51</v>
      </c>
      <c r="E69" s="14" t="s">
        <v>43</v>
      </c>
      <c r="F69" s="8" t="s">
        <v>40</v>
      </c>
    </row>
    <row r="70" customFormat="false" ht="15" hidden="false" customHeight="true" outlineLevel="0" collapsed="false">
      <c r="A70" s="8" t="n">
        <v>53</v>
      </c>
      <c r="B70" s="13" t="s">
        <v>103</v>
      </c>
      <c r="C70" s="14" t="s">
        <v>38</v>
      </c>
      <c r="D70" s="15" t="n">
        <v>0.496</v>
      </c>
      <c r="E70" s="14" t="s">
        <v>43</v>
      </c>
      <c r="F70" s="8" t="s">
        <v>40</v>
      </c>
    </row>
    <row r="71" customFormat="false" ht="15" hidden="false" customHeight="true" outlineLevel="0" collapsed="false">
      <c r="A71" s="8" t="n">
        <v>26</v>
      </c>
      <c r="B71" s="13" t="s">
        <v>42</v>
      </c>
      <c r="C71" s="14" t="s">
        <v>38</v>
      </c>
      <c r="D71" s="15" t="n">
        <v>0.493</v>
      </c>
      <c r="E71" s="14" t="s">
        <v>43</v>
      </c>
      <c r="F71" s="8" t="s">
        <v>40</v>
      </c>
    </row>
    <row r="72" customFormat="false" ht="15" hidden="false" customHeight="true" outlineLevel="0" collapsed="false">
      <c r="A72" s="8" t="n">
        <v>1</v>
      </c>
      <c r="B72" s="13" t="s">
        <v>172</v>
      </c>
      <c r="C72" s="14" t="s">
        <v>38</v>
      </c>
      <c r="D72" s="15" t="n">
        <v>0.487</v>
      </c>
      <c r="E72" s="14" t="s">
        <v>43</v>
      </c>
      <c r="F72" s="8" t="s">
        <v>40</v>
      </c>
    </row>
    <row r="73" customFormat="false" ht="15" hidden="false" customHeight="true" outlineLevel="0" collapsed="false">
      <c r="A73" s="8" t="n">
        <v>844</v>
      </c>
      <c r="B73" s="13" t="s">
        <v>44</v>
      </c>
      <c r="C73" s="14" t="s">
        <v>38</v>
      </c>
      <c r="D73" s="15" t="n">
        <v>0.48</v>
      </c>
      <c r="E73" s="16" t="s">
        <v>39</v>
      </c>
      <c r="F73" s="8" t="s">
        <v>40</v>
      </c>
    </row>
    <row r="74" customFormat="false" ht="15" hidden="false" customHeight="true" outlineLevel="0" collapsed="false">
      <c r="A74" s="8" t="n">
        <v>551</v>
      </c>
      <c r="B74" s="13" t="s">
        <v>173</v>
      </c>
      <c r="C74" s="14" t="s">
        <v>38</v>
      </c>
      <c r="D74" s="15" t="n">
        <v>0.477</v>
      </c>
      <c r="E74" s="14" t="s">
        <v>43</v>
      </c>
      <c r="F74" s="8" t="s">
        <v>40</v>
      </c>
    </row>
    <row r="75" customFormat="false" ht="15" hidden="false" customHeight="true" outlineLevel="0" collapsed="false">
      <c r="A75" s="8" t="n">
        <v>501</v>
      </c>
      <c r="B75" s="13" t="s">
        <v>174</v>
      </c>
      <c r="C75" s="14" t="s">
        <v>38</v>
      </c>
      <c r="D75" s="15" t="n">
        <v>0.476</v>
      </c>
      <c r="E75" s="16" t="s">
        <v>39</v>
      </c>
      <c r="F75" s="8" t="s">
        <v>40</v>
      </c>
    </row>
    <row r="76" customFormat="false" ht="15" hidden="false" customHeight="true" outlineLevel="0" collapsed="false">
      <c r="A76" s="8" t="n">
        <v>110</v>
      </c>
      <c r="B76" s="13" t="s">
        <v>175</v>
      </c>
      <c r="C76" s="14" t="s">
        <v>38</v>
      </c>
      <c r="D76" s="15" t="n">
        <v>0.471</v>
      </c>
      <c r="E76" s="14" t="s">
        <v>43</v>
      </c>
      <c r="F76" s="8" t="s">
        <v>40</v>
      </c>
    </row>
    <row r="77" customFormat="false" ht="15" hidden="false" customHeight="true" outlineLevel="0" collapsed="false">
      <c r="A77" s="8" t="n">
        <v>234</v>
      </c>
      <c r="B77" s="13" t="s">
        <v>62</v>
      </c>
      <c r="C77" s="14" t="s">
        <v>38</v>
      </c>
      <c r="D77" s="15" t="n">
        <v>0.471</v>
      </c>
      <c r="E77" s="16" t="s">
        <v>39</v>
      </c>
      <c r="F77" s="8" t="s">
        <v>40</v>
      </c>
    </row>
    <row r="78" customFormat="false" ht="15" hidden="false" customHeight="true" outlineLevel="0" collapsed="false">
      <c r="A78" s="8" t="n">
        <v>141</v>
      </c>
      <c r="B78" s="13" t="s">
        <v>63</v>
      </c>
      <c r="C78" s="14" t="s">
        <v>38</v>
      </c>
      <c r="D78" s="15" t="n">
        <v>0.461</v>
      </c>
      <c r="E78" s="16" t="s">
        <v>39</v>
      </c>
      <c r="F78" s="8" t="s">
        <v>40</v>
      </c>
    </row>
    <row r="79" customFormat="false" ht="15" hidden="false" customHeight="true" outlineLevel="0" collapsed="false">
      <c r="A79" s="8" t="n">
        <v>405</v>
      </c>
      <c r="B79" s="13" t="s">
        <v>176</v>
      </c>
      <c r="C79" s="14" t="s">
        <v>38</v>
      </c>
      <c r="D79" s="15" t="n">
        <v>0.458</v>
      </c>
      <c r="E79" s="16" t="s">
        <v>39</v>
      </c>
      <c r="F79" s="8" t="s">
        <v>40</v>
      </c>
    </row>
    <row r="80" customFormat="false" ht="15" hidden="false" customHeight="true" outlineLevel="0" collapsed="false">
      <c r="A80" s="8" t="n">
        <v>572</v>
      </c>
      <c r="B80" s="13" t="s">
        <v>177</v>
      </c>
      <c r="C80" s="14" t="s">
        <v>38</v>
      </c>
      <c r="D80" s="15" t="n">
        <v>0.455</v>
      </c>
      <c r="E80" s="16" t="s">
        <v>39</v>
      </c>
      <c r="F80" s="8" t="s">
        <v>40</v>
      </c>
    </row>
    <row r="81" customFormat="false" ht="15" hidden="false" customHeight="true" outlineLevel="0" collapsed="false">
      <c r="A81" s="8" t="n">
        <v>231</v>
      </c>
      <c r="B81" s="13" t="s">
        <v>178</v>
      </c>
      <c r="C81" s="14" t="s">
        <v>38</v>
      </c>
      <c r="D81" s="15" t="n">
        <v>0.451</v>
      </c>
      <c r="E81" s="14" t="s">
        <v>43</v>
      </c>
      <c r="F81" s="8" t="s">
        <v>40</v>
      </c>
    </row>
    <row r="82" customFormat="false" ht="15" hidden="false" customHeight="true" outlineLevel="0" collapsed="false">
      <c r="A82" s="8" t="n">
        <v>1592</v>
      </c>
      <c r="B82" s="13" t="s">
        <v>179</v>
      </c>
      <c r="C82" s="14" t="s">
        <v>38</v>
      </c>
      <c r="D82" s="15" t="n">
        <v>0.439</v>
      </c>
      <c r="E82" s="16" t="s">
        <v>39</v>
      </c>
      <c r="F82" s="8" t="s">
        <v>40</v>
      </c>
    </row>
    <row r="83" customFormat="false" ht="15" hidden="false" customHeight="true" outlineLevel="0" collapsed="false">
      <c r="A83" s="8" t="n">
        <v>459</v>
      </c>
      <c r="B83" s="13" t="s">
        <v>180</v>
      </c>
      <c r="C83" s="14" t="s">
        <v>38</v>
      </c>
      <c r="D83" s="15" t="n">
        <v>0.436</v>
      </c>
      <c r="E83" s="16" t="s">
        <v>39</v>
      </c>
      <c r="F83" s="8" t="s">
        <v>40</v>
      </c>
    </row>
    <row r="84" customFormat="false" ht="15" hidden="false" customHeight="true" outlineLevel="0" collapsed="false">
      <c r="A84" s="8" t="n">
        <v>367</v>
      </c>
      <c r="B84" s="13" t="s">
        <v>181</v>
      </c>
      <c r="C84" s="14" t="s">
        <v>38</v>
      </c>
      <c r="D84" s="15" t="n">
        <v>0.431</v>
      </c>
      <c r="E84" s="14" t="s">
        <v>43</v>
      </c>
      <c r="F84" s="8" t="s">
        <v>40</v>
      </c>
    </row>
    <row r="85" customFormat="false" ht="15" hidden="false" customHeight="true" outlineLevel="0" collapsed="false">
      <c r="A85" s="8" t="n">
        <v>66</v>
      </c>
      <c r="B85" s="13" t="s">
        <v>182</v>
      </c>
      <c r="C85" s="14" t="s">
        <v>38</v>
      </c>
      <c r="D85" s="15" t="n">
        <v>0.43</v>
      </c>
      <c r="E85" s="14" t="s">
        <v>43</v>
      </c>
      <c r="F85" s="8" t="s">
        <v>40</v>
      </c>
    </row>
    <row r="86" customFormat="false" ht="15" hidden="false" customHeight="true" outlineLevel="0" collapsed="false">
      <c r="A86" s="8" t="n">
        <v>35</v>
      </c>
      <c r="B86" s="13" t="s">
        <v>183</v>
      </c>
      <c r="C86" s="14" t="s">
        <v>38</v>
      </c>
      <c r="D86" s="15" t="n">
        <v>0.423</v>
      </c>
      <c r="E86" s="14" t="s">
        <v>43</v>
      </c>
      <c r="F86" s="8" t="s">
        <v>40</v>
      </c>
    </row>
    <row r="87" customFormat="false" ht="15" hidden="false" customHeight="true" outlineLevel="0" collapsed="false">
      <c r="A87" s="8" t="n">
        <v>205</v>
      </c>
      <c r="B87" s="13" t="s">
        <v>184</v>
      </c>
      <c r="C87" s="14" t="s">
        <v>38</v>
      </c>
      <c r="D87" s="15" t="n">
        <v>0.422</v>
      </c>
      <c r="E87" s="14" t="s">
        <v>43</v>
      </c>
      <c r="F87" s="8" t="s">
        <v>40</v>
      </c>
    </row>
    <row r="88" customFormat="false" ht="15" hidden="false" customHeight="true" outlineLevel="0" collapsed="false">
      <c r="A88" s="8" t="n">
        <v>278</v>
      </c>
      <c r="B88" s="13" t="s">
        <v>185</v>
      </c>
      <c r="C88" s="14" t="s">
        <v>38</v>
      </c>
      <c r="D88" s="15" t="n">
        <v>0.42</v>
      </c>
      <c r="E88" s="14" t="s">
        <v>43</v>
      </c>
      <c r="F88" s="8" t="s">
        <v>40</v>
      </c>
    </row>
    <row r="89" customFormat="false" ht="15" hidden="false" customHeight="true" outlineLevel="0" collapsed="false">
      <c r="A89" s="8" t="n">
        <v>20</v>
      </c>
      <c r="B89" s="13" t="s">
        <v>186</v>
      </c>
      <c r="C89" s="14" t="s">
        <v>38</v>
      </c>
      <c r="D89" s="15" t="n">
        <v>0.409</v>
      </c>
      <c r="E89" s="16" t="s">
        <v>39</v>
      </c>
      <c r="F89" s="8" t="s">
        <v>40</v>
      </c>
    </row>
    <row r="90" customFormat="false" ht="15" hidden="false" customHeight="true" outlineLevel="0" collapsed="false">
      <c r="A90" s="8" t="n">
        <v>14</v>
      </c>
      <c r="B90" s="13" t="s">
        <v>187</v>
      </c>
      <c r="C90" s="14" t="s">
        <v>38</v>
      </c>
      <c r="D90" s="15" t="n">
        <v>0.397</v>
      </c>
      <c r="E90" s="14" t="s">
        <v>43</v>
      </c>
      <c r="F90" s="8" t="s">
        <v>40</v>
      </c>
    </row>
    <row r="91" customFormat="false" ht="15" hidden="false" customHeight="true" outlineLevel="0" collapsed="false">
      <c r="A91" s="8" t="n">
        <v>69</v>
      </c>
      <c r="B91" s="13" t="s">
        <v>188</v>
      </c>
      <c r="C91" s="14" t="s">
        <v>38</v>
      </c>
      <c r="D91" s="15" t="n">
        <v>0.366</v>
      </c>
      <c r="E91" s="14" t="s">
        <v>43</v>
      </c>
      <c r="F91" s="8" t="s">
        <v>40</v>
      </c>
    </row>
    <row r="92" customFormat="false" ht="15" hidden="false" customHeight="true" outlineLevel="0" collapsed="false">
      <c r="A92" s="8" t="n">
        <v>28</v>
      </c>
      <c r="B92" s="13" t="s">
        <v>189</v>
      </c>
      <c r="C92" s="14" t="s">
        <v>38</v>
      </c>
      <c r="D92" s="15" t="n">
        <v>0.363</v>
      </c>
      <c r="E92" s="16" t="s">
        <v>39</v>
      </c>
      <c r="F92" s="8" t="s">
        <v>40</v>
      </c>
    </row>
    <row r="93" customFormat="false" ht="15" hidden="false" customHeight="true" outlineLevel="0" collapsed="false">
      <c r="A93" s="8" t="n">
        <v>408</v>
      </c>
      <c r="B93" s="13" t="s">
        <v>190</v>
      </c>
      <c r="C93" s="14" t="s">
        <v>38</v>
      </c>
      <c r="D93" s="15" t="n">
        <v>0.348</v>
      </c>
      <c r="E93" s="16" t="s">
        <v>39</v>
      </c>
      <c r="F93" s="8" t="s">
        <v>40</v>
      </c>
    </row>
    <row r="94" customFormat="false" ht="15" hidden="false" customHeight="true" outlineLevel="0" collapsed="false">
      <c r="A94" s="8" t="n">
        <v>914</v>
      </c>
      <c r="B94" s="13" t="s">
        <v>191</v>
      </c>
      <c r="C94" s="14" t="s">
        <v>38</v>
      </c>
      <c r="D94" s="15" t="n">
        <v>0.328</v>
      </c>
      <c r="E94" s="16" t="s">
        <v>39</v>
      </c>
      <c r="F94" s="8" t="s">
        <v>40</v>
      </c>
    </row>
    <row r="95" customFormat="false" ht="15" hidden="false" customHeight="true" outlineLevel="0" collapsed="false">
      <c r="A95" s="8" t="n">
        <v>1570</v>
      </c>
      <c r="B95" s="13" t="s">
        <v>192</v>
      </c>
      <c r="C95" s="17" t="s">
        <v>46</v>
      </c>
      <c r="D95" s="15" t="n">
        <v>0.902</v>
      </c>
      <c r="E95" s="16" t="s">
        <v>39</v>
      </c>
      <c r="F95" s="8" t="s">
        <v>40</v>
      </c>
    </row>
    <row r="96" customFormat="false" ht="15" hidden="false" customHeight="true" outlineLevel="0" collapsed="false">
      <c r="A96" s="8" t="n">
        <v>1302</v>
      </c>
      <c r="B96" s="13" t="s">
        <v>193</v>
      </c>
      <c r="C96" s="17" t="s">
        <v>46</v>
      </c>
      <c r="D96" s="15" t="n">
        <v>0.871</v>
      </c>
      <c r="E96" s="16" t="s">
        <v>39</v>
      </c>
      <c r="F96" s="8" t="s">
        <v>40</v>
      </c>
    </row>
    <row r="97" customFormat="false" ht="15" hidden="false" customHeight="true" outlineLevel="0" collapsed="false">
      <c r="A97" s="8" t="n">
        <v>807</v>
      </c>
      <c r="B97" s="13" t="s">
        <v>194</v>
      </c>
      <c r="C97" s="17" t="s">
        <v>46</v>
      </c>
      <c r="D97" s="15" t="n">
        <v>0.856</v>
      </c>
      <c r="E97" s="16" t="s">
        <v>39</v>
      </c>
      <c r="F97" s="8" t="s">
        <v>40</v>
      </c>
    </row>
    <row r="98" customFormat="false" ht="15" hidden="false" customHeight="true" outlineLevel="0" collapsed="false">
      <c r="A98" s="8" t="n">
        <v>339</v>
      </c>
      <c r="B98" s="13" t="s">
        <v>195</v>
      </c>
      <c r="C98" s="17" t="s">
        <v>46</v>
      </c>
      <c r="D98" s="15" t="n">
        <v>0.815</v>
      </c>
      <c r="E98" s="16" t="s">
        <v>39</v>
      </c>
      <c r="F98" s="8" t="s">
        <v>40</v>
      </c>
    </row>
    <row r="99" customFormat="false" ht="15" hidden="false" customHeight="true" outlineLevel="0" collapsed="false">
      <c r="A99" s="8" t="n">
        <v>763</v>
      </c>
      <c r="B99" s="13" t="s">
        <v>196</v>
      </c>
      <c r="C99" s="17" t="s">
        <v>46</v>
      </c>
      <c r="D99" s="15" t="n">
        <v>0.796</v>
      </c>
      <c r="E99" s="16" t="s">
        <v>39</v>
      </c>
      <c r="F99" s="8" t="s">
        <v>40</v>
      </c>
    </row>
    <row r="100" customFormat="false" ht="15" hidden="false" customHeight="true" outlineLevel="0" collapsed="false">
      <c r="A100" s="8" t="n">
        <v>894</v>
      </c>
      <c r="B100" s="13" t="s">
        <v>197</v>
      </c>
      <c r="C100" s="17" t="s">
        <v>46</v>
      </c>
      <c r="D100" s="15" t="n">
        <v>0.796</v>
      </c>
      <c r="E100" s="16" t="s">
        <v>39</v>
      </c>
      <c r="F100" s="8" t="s">
        <v>40</v>
      </c>
    </row>
    <row r="101" customFormat="false" ht="15" hidden="false" customHeight="true" outlineLevel="0" collapsed="false">
      <c r="A101" s="8" t="n">
        <v>1305</v>
      </c>
      <c r="B101" s="13" t="s">
        <v>198</v>
      </c>
      <c r="C101" s="17" t="s">
        <v>46</v>
      </c>
      <c r="D101" s="15" t="n">
        <v>0.796</v>
      </c>
      <c r="E101" s="16" t="s">
        <v>39</v>
      </c>
      <c r="F101" s="8" t="s">
        <v>40</v>
      </c>
    </row>
    <row r="102" customFormat="false" ht="15" hidden="false" customHeight="true" outlineLevel="0" collapsed="false">
      <c r="A102" s="8" t="n">
        <v>366</v>
      </c>
      <c r="B102" s="13" t="s">
        <v>199</v>
      </c>
      <c r="C102" s="17" t="s">
        <v>46</v>
      </c>
      <c r="D102" s="15" t="n">
        <v>0.79</v>
      </c>
      <c r="E102" s="16" t="s">
        <v>39</v>
      </c>
      <c r="F102" s="8" t="s">
        <v>40</v>
      </c>
    </row>
    <row r="103" customFormat="false" ht="15" hidden="false" customHeight="true" outlineLevel="0" collapsed="false">
      <c r="A103" s="8" t="n">
        <v>1506</v>
      </c>
      <c r="B103" s="13" t="s">
        <v>200</v>
      </c>
      <c r="C103" s="17" t="s">
        <v>46</v>
      </c>
      <c r="D103" s="15" t="n">
        <v>0.779</v>
      </c>
      <c r="E103" s="16" t="s">
        <v>39</v>
      </c>
      <c r="F103" s="8" t="s">
        <v>40</v>
      </c>
    </row>
    <row r="104" customFormat="false" ht="15" hidden="false" customHeight="true" outlineLevel="0" collapsed="false">
      <c r="A104" s="8" t="n">
        <v>2128</v>
      </c>
      <c r="B104" s="13" t="s">
        <v>201</v>
      </c>
      <c r="C104" s="17" t="s">
        <v>46</v>
      </c>
      <c r="D104" s="15" t="n">
        <v>0.763</v>
      </c>
      <c r="E104" s="16" t="s">
        <v>39</v>
      </c>
      <c r="F104" s="8" t="s">
        <v>40</v>
      </c>
    </row>
    <row r="105" customFormat="false" ht="15" hidden="false" customHeight="true" outlineLevel="0" collapsed="false">
      <c r="A105" s="8" t="n">
        <v>1277</v>
      </c>
      <c r="B105" s="13" t="s">
        <v>202</v>
      </c>
      <c r="C105" s="17" t="s">
        <v>46</v>
      </c>
      <c r="D105" s="15" t="n">
        <v>0.743</v>
      </c>
      <c r="E105" s="16" t="s">
        <v>39</v>
      </c>
      <c r="F105" s="8" t="s">
        <v>40</v>
      </c>
    </row>
    <row r="106" customFormat="false" ht="15" hidden="false" customHeight="true" outlineLevel="0" collapsed="false">
      <c r="A106" s="8" t="n">
        <v>419</v>
      </c>
      <c r="B106" s="13" t="s">
        <v>203</v>
      </c>
      <c r="C106" s="17" t="s">
        <v>46</v>
      </c>
      <c r="D106" s="15" t="n">
        <v>0.739</v>
      </c>
      <c r="E106" s="16" t="s">
        <v>39</v>
      </c>
      <c r="F106" s="8" t="s">
        <v>40</v>
      </c>
    </row>
    <row r="107" customFormat="false" ht="15" hidden="false" customHeight="true" outlineLevel="0" collapsed="false">
      <c r="A107" s="8" t="n">
        <v>1026</v>
      </c>
      <c r="B107" s="13" t="s">
        <v>204</v>
      </c>
      <c r="C107" s="17" t="s">
        <v>46</v>
      </c>
      <c r="D107" s="15" t="n">
        <v>0.733</v>
      </c>
      <c r="E107" s="16" t="s">
        <v>39</v>
      </c>
      <c r="F107" s="8" t="s">
        <v>40</v>
      </c>
    </row>
    <row r="108" customFormat="false" ht="15" hidden="false" customHeight="true" outlineLevel="0" collapsed="false">
      <c r="A108" s="8" t="n">
        <v>46</v>
      </c>
      <c r="B108" s="13" t="s">
        <v>82</v>
      </c>
      <c r="C108" s="17" t="s">
        <v>46</v>
      </c>
      <c r="D108" s="15" t="n">
        <v>0.729</v>
      </c>
      <c r="E108" s="14" t="s">
        <v>43</v>
      </c>
      <c r="F108" s="8" t="s">
        <v>40</v>
      </c>
    </row>
    <row r="109" customFormat="false" ht="15" hidden="false" customHeight="true" outlineLevel="0" collapsed="false">
      <c r="A109" s="8" t="n">
        <v>78</v>
      </c>
      <c r="B109" s="13" t="s">
        <v>22</v>
      </c>
      <c r="C109" s="17" t="s">
        <v>46</v>
      </c>
      <c r="D109" s="15" t="n">
        <v>0.72</v>
      </c>
      <c r="E109" s="14" t="s">
        <v>43</v>
      </c>
      <c r="F109" s="8" t="s">
        <v>40</v>
      </c>
    </row>
    <row r="110" customFormat="false" ht="15" hidden="false" customHeight="true" outlineLevel="0" collapsed="false">
      <c r="A110" s="8" t="n">
        <v>702</v>
      </c>
      <c r="B110" s="13" t="s">
        <v>90</v>
      </c>
      <c r="C110" s="17" t="s">
        <v>46</v>
      </c>
      <c r="D110" s="15" t="n">
        <v>0.71</v>
      </c>
      <c r="E110" s="16" t="s">
        <v>39</v>
      </c>
      <c r="F110" s="8" t="s">
        <v>40</v>
      </c>
    </row>
    <row r="111" customFormat="false" ht="15" hidden="false" customHeight="true" outlineLevel="0" collapsed="false">
      <c r="A111" s="8" t="n">
        <v>22</v>
      </c>
      <c r="B111" s="13" t="s">
        <v>83</v>
      </c>
      <c r="C111" s="17" t="s">
        <v>46</v>
      </c>
      <c r="D111" s="15" t="n">
        <v>0.705</v>
      </c>
      <c r="E111" s="16" t="s">
        <v>39</v>
      </c>
      <c r="F111" s="8" t="s">
        <v>40</v>
      </c>
    </row>
    <row r="112" customFormat="false" ht="15" hidden="false" customHeight="true" outlineLevel="0" collapsed="false">
      <c r="A112" s="8" t="n">
        <v>695</v>
      </c>
      <c r="B112" s="13" t="s">
        <v>205</v>
      </c>
      <c r="C112" s="17" t="s">
        <v>46</v>
      </c>
      <c r="D112" s="15" t="n">
        <v>0.701</v>
      </c>
      <c r="E112" s="16" t="s">
        <v>39</v>
      </c>
      <c r="F112" s="8" t="s">
        <v>40</v>
      </c>
    </row>
    <row r="113" customFormat="false" ht="15" hidden="false" customHeight="true" outlineLevel="0" collapsed="false">
      <c r="A113" s="8" t="n">
        <v>370</v>
      </c>
      <c r="B113" s="13" t="s">
        <v>206</v>
      </c>
      <c r="C113" s="17" t="s">
        <v>46</v>
      </c>
      <c r="D113" s="15" t="n">
        <v>0.699</v>
      </c>
      <c r="E113" s="16" t="s">
        <v>39</v>
      </c>
      <c r="F113" s="8" t="s">
        <v>40</v>
      </c>
    </row>
    <row r="114" customFormat="false" ht="15" hidden="false" customHeight="true" outlineLevel="0" collapsed="false">
      <c r="A114" s="8" t="n">
        <v>1525</v>
      </c>
      <c r="B114" s="13" t="s">
        <v>207</v>
      </c>
      <c r="C114" s="17" t="s">
        <v>46</v>
      </c>
      <c r="D114" s="15" t="n">
        <v>0.699</v>
      </c>
      <c r="E114" s="16" t="s">
        <v>39</v>
      </c>
      <c r="F114" s="8" t="s">
        <v>40</v>
      </c>
    </row>
    <row r="115" customFormat="false" ht="15" hidden="false" customHeight="true" outlineLevel="0" collapsed="false">
      <c r="A115" s="8" t="n">
        <v>2174</v>
      </c>
      <c r="B115" s="13" t="s">
        <v>208</v>
      </c>
      <c r="C115" s="17" t="s">
        <v>46</v>
      </c>
      <c r="D115" s="15" t="n">
        <v>0.699</v>
      </c>
      <c r="E115" s="16" t="s">
        <v>39</v>
      </c>
      <c r="F115" s="8" t="s">
        <v>40</v>
      </c>
    </row>
    <row r="116" customFormat="false" ht="15" hidden="false" customHeight="true" outlineLevel="0" collapsed="false">
      <c r="A116" s="8" t="n">
        <v>841</v>
      </c>
      <c r="B116" s="13" t="s">
        <v>209</v>
      </c>
      <c r="C116" s="17" t="s">
        <v>46</v>
      </c>
      <c r="D116" s="15" t="n">
        <v>0.693</v>
      </c>
      <c r="E116" s="16" t="s">
        <v>39</v>
      </c>
      <c r="F116" s="8" t="s">
        <v>40</v>
      </c>
    </row>
    <row r="117" customFormat="false" ht="15" hidden="false" customHeight="true" outlineLevel="0" collapsed="false">
      <c r="A117" s="8" t="n">
        <v>1110</v>
      </c>
      <c r="B117" s="13" t="s">
        <v>210</v>
      </c>
      <c r="C117" s="17" t="s">
        <v>46</v>
      </c>
      <c r="D117" s="15" t="n">
        <v>0.693</v>
      </c>
      <c r="E117" s="16" t="s">
        <v>39</v>
      </c>
      <c r="F117" s="8" t="s">
        <v>40</v>
      </c>
    </row>
    <row r="118" customFormat="false" ht="15" hidden="false" customHeight="true" outlineLevel="0" collapsed="false">
      <c r="A118" s="8" t="n">
        <v>1237</v>
      </c>
      <c r="B118" s="13" t="s">
        <v>211</v>
      </c>
      <c r="C118" s="17" t="s">
        <v>46</v>
      </c>
      <c r="D118" s="15" t="n">
        <v>0.692</v>
      </c>
      <c r="E118" s="16" t="s">
        <v>39</v>
      </c>
      <c r="F118" s="8" t="s">
        <v>40</v>
      </c>
    </row>
    <row r="119" customFormat="false" ht="15" hidden="false" customHeight="true" outlineLevel="0" collapsed="false">
      <c r="A119" s="8" t="n">
        <v>1244</v>
      </c>
      <c r="B119" s="13" t="s">
        <v>212</v>
      </c>
      <c r="C119" s="17" t="s">
        <v>46</v>
      </c>
      <c r="D119" s="15" t="n">
        <v>0.682</v>
      </c>
      <c r="E119" s="16" t="s">
        <v>39</v>
      </c>
      <c r="F119" s="8" t="s">
        <v>40</v>
      </c>
    </row>
    <row r="120" customFormat="false" ht="15" hidden="false" customHeight="true" outlineLevel="0" collapsed="false">
      <c r="A120" s="8" t="n">
        <v>173</v>
      </c>
      <c r="B120" s="13" t="s">
        <v>213</v>
      </c>
      <c r="C120" s="17" t="s">
        <v>46</v>
      </c>
      <c r="D120" s="15" t="n">
        <v>0.677</v>
      </c>
      <c r="E120" s="14" t="s">
        <v>43</v>
      </c>
      <c r="F120" s="8" t="s">
        <v>40</v>
      </c>
    </row>
    <row r="121" customFormat="false" ht="15" hidden="false" customHeight="true" outlineLevel="0" collapsed="false">
      <c r="A121" s="8" t="n">
        <v>931</v>
      </c>
      <c r="B121" s="13" t="s">
        <v>214</v>
      </c>
      <c r="C121" s="17" t="s">
        <v>46</v>
      </c>
      <c r="D121" s="15" t="n">
        <v>0.677</v>
      </c>
      <c r="E121" s="16" t="s">
        <v>39</v>
      </c>
      <c r="F121" s="8" t="s">
        <v>40</v>
      </c>
    </row>
    <row r="122" customFormat="false" ht="15" hidden="false" customHeight="true" outlineLevel="0" collapsed="false">
      <c r="A122" s="8" t="n">
        <v>362</v>
      </c>
      <c r="B122" s="13" t="s">
        <v>215</v>
      </c>
      <c r="C122" s="17" t="s">
        <v>46</v>
      </c>
      <c r="D122" s="15" t="n">
        <v>0.676</v>
      </c>
      <c r="E122" s="16" t="s">
        <v>39</v>
      </c>
      <c r="F122" s="8" t="s">
        <v>40</v>
      </c>
    </row>
    <row r="123" customFormat="false" ht="15" hidden="false" customHeight="true" outlineLevel="0" collapsed="false">
      <c r="A123" s="8" t="n">
        <v>1167</v>
      </c>
      <c r="B123" s="13" t="s">
        <v>216</v>
      </c>
      <c r="C123" s="17" t="s">
        <v>46</v>
      </c>
      <c r="D123" s="15" t="n">
        <v>0.674</v>
      </c>
      <c r="E123" s="16" t="s">
        <v>39</v>
      </c>
      <c r="F123" s="8" t="s">
        <v>40</v>
      </c>
    </row>
    <row r="124" customFormat="false" ht="15" hidden="false" customHeight="true" outlineLevel="0" collapsed="false">
      <c r="A124" s="8" t="n">
        <v>48</v>
      </c>
      <c r="B124" s="13" t="s">
        <v>217</v>
      </c>
      <c r="C124" s="17" t="s">
        <v>46</v>
      </c>
      <c r="D124" s="15" t="n">
        <v>0.673</v>
      </c>
      <c r="E124" s="16" t="s">
        <v>39</v>
      </c>
      <c r="F124" s="8" t="s">
        <v>40</v>
      </c>
    </row>
    <row r="125" customFormat="false" ht="15" hidden="false" customHeight="true" outlineLevel="0" collapsed="false">
      <c r="A125" s="8" t="n">
        <v>951</v>
      </c>
      <c r="B125" s="13" t="s">
        <v>218</v>
      </c>
      <c r="C125" s="17" t="s">
        <v>46</v>
      </c>
      <c r="D125" s="15" t="n">
        <v>0.667</v>
      </c>
      <c r="E125" s="16" t="s">
        <v>39</v>
      </c>
      <c r="F125" s="8" t="s">
        <v>40</v>
      </c>
    </row>
    <row r="126" customFormat="false" ht="15" hidden="false" customHeight="true" outlineLevel="0" collapsed="false">
      <c r="A126" s="8" t="n">
        <v>1706</v>
      </c>
      <c r="B126" s="13" t="s">
        <v>219</v>
      </c>
      <c r="C126" s="17" t="s">
        <v>46</v>
      </c>
      <c r="D126" s="15" t="n">
        <v>0.667</v>
      </c>
      <c r="E126" s="16" t="s">
        <v>39</v>
      </c>
      <c r="F126" s="8" t="s">
        <v>40</v>
      </c>
    </row>
    <row r="127" customFormat="false" ht="15" hidden="false" customHeight="true" outlineLevel="0" collapsed="false">
      <c r="A127" s="8" t="n">
        <v>216</v>
      </c>
      <c r="B127" s="13" t="s">
        <v>84</v>
      </c>
      <c r="C127" s="17" t="s">
        <v>46</v>
      </c>
      <c r="D127" s="15" t="n">
        <v>0.662</v>
      </c>
      <c r="E127" s="16" t="s">
        <v>39</v>
      </c>
      <c r="F127" s="8" t="s">
        <v>40</v>
      </c>
    </row>
    <row r="128" customFormat="false" ht="15" hidden="false" customHeight="true" outlineLevel="0" collapsed="false">
      <c r="A128" s="8" t="n">
        <v>39</v>
      </c>
      <c r="B128" s="13" t="s">
        <v>85</v>
      </c>
      <c r="C128" s="17" t="s">
        <v>46</v>
      </c>
      <c r="D128" s="15" t="n">
        <v>0.661</v>
      </c>
      <c r="E128" s="16" t="s">
        <v>39</v>
      </c>
      <c r="F128" s="8" t="s">
        <v>40</v>
      </c>
    </row>
    <row r="129" customFormat="false" ht="15" hidden="false" customHeight="true" outlineLevel="0" collapsed="false">
      <c r="A129" s="8" t="n">
        <v>973</v>
      </c>
      <c r="B129" s="13" t="s">
        <v>94</v>
      </c>
      <c r="C129" s="17" t="s">
        <v>46</v>
      </c>
      <c r="D129" s="15" t="n">
        <v>0.659</v>
      </c>
      <c r="E129" s="16" t="s">
        <v>39</v>
      </c>
      <c r="F129" s="8" t="s">
        <v>40</v>
      </c>
    </row>
    <row r="130" customFormat="false" ht="15" hidden="false" customHeight="true" outlineLevel="0" collapsed="false">
      <c r="A130" s="8" t="n">
        <v>647</v>
      </c>
      <c r="B130" s="13" t="s">
        <v>220</v>
      </c>
      <c r="C130" s="17" t="s">
        <v>46</v>
      </c>
      <c r="D130" s="15" t="n">
        <v>0.657</v>
      </c>
      <c r="E130" s="16" t="s">
        <v>39</v>
      </c>
      <c r="F130" s="8" t="s">
        <v>40</v>
      </c>
    </row>
    <row r="131" customFormat="false" ht="15" hidden="false" customHeight="true" outlineLevel="0" collapsed="false">
      <c r="A131" s="8" t="n">
        <v>1249</v>
      </c>
      <c r="B131" s="13" t="s">
        <v>221</v>
      </c>
      <c r="C131" s="17" t="s">
        <v>46</v>
      </c>
      <c r="D131" s="15" t="n">
        <v>0.657</v>
      </c>
      <c r="E131" s="16" t="s">
        <v>39</v>
      </c>
      <c r="F131" s="8" t="s">
        <v>40</v>
      </c>
    </row>
    <row r="132" customFormat="false" ht="15" hidden="false" customHeight="true" outlineLevel="0" collapsed="false">
      <c r="A132" s="8" t="n">
        <v>289</v>
      </c>
      <c r="B132" s="13" t="s">
        <v>222</v>
      </c>
      <c r="C132" s="17" t="s">
        <v>46</v>
      </c>
      <c r="D132" s="15" t="n">
        <v>0.656</v>
      </c>
      <c r="E132" s="16" t="s">
        <v>39</v>
      </c>
      <c r="F132" s="8" t="s">
        <v>40</v>
      </c>
    </row>
    <row r="133" customFormat="false" ht="15" hidden="false" customHeight="true" outlineLevel="0" collapsed="false">
      <c r="A133" s="8" t="n">
        <v>427</v>
      </c>
      <c r="B133" s="13" t="s">
        <v>223</v>
      </c>
      <c r="C133" s="17" t="s">
        <v>46</v>
      </c>
      <c r="D133" s="15" t="n">
        <v>0.656</v>
      </c>
      <c r="E133" s="16" t="s">
        <v>39</v>
      </c>
      <c r="F133" s="8" t="s">
        <v>40</v>
      </c>
    </row>
    <row r="134" customFormat="false" ht="15" hidden="false" customHeight="true" outlineLevel="0" collapsed="false">
      <c r="A134" s="8" t="n">
        <v>1268</v>
      </c>
      <c r="B134" s="13" t="s">
        <v>224</v>
      </c>
      <c r="C134" s="17" t="s">
        <v>46</v>
      </c>
      <c r="D134" s="15" t="n">
        <v>0.653</v>
      </c>
      <c r="E134" s="16" t="s">
        <v>39</v>
      </c>
      <c r="F134" s="8" t="s">
        <v>40</v>
      </c>
    </row>
    <row r="135" customFormat="false" ht="15" hidden="false" customHeight="true" outlineLevel="0" collapsed="false">
      <c r="A135" s="8" t="n">
        <v>347</v>
      </c>
      <c r="B135" s="13" t="s">
        <v>95</v>
      </c>
      <c r="C135" s="17" t="s">
        <v>46</v>
      </c>
      <c r="D135" s="15" t="n">
        <v>0.65</v>
      </c>
      <c r="E135" s="14" t="s">
        <v>43</v>
      </c>
      <c r="F135" s="8" t="s">
        <v>40</v>
      </c>
    </row>
    <row r="136" customFormat="false" ht="15" hidden="false" customHeight="true" outlineLevel="0" collapsed="false">
      <c r="A136" s="8" t="n">
        <v>49</v>
      </c>
      <c r="B136" s="13" t="s">
        <v>225</v>
      </c>
      <c r="C136" s="17" t="s">
        <v>46</v>
      </c>
      <c r="D136" s="15" t="n">
        <v>0.646</v>
      </c>
      <c r="E136" s="16" t="s">
        <v>39</v>
      </c>
      <c r="F136" s="8" t="s">
        <v>40</v>
      </c>
    </row>
    <row r="137" customFormat="false" ht="15" hidden="false" customHeight="true" outlineLevel="0" collapsed="false">
      <c r="A137" s="8" t="n">
        <v>77</v>
      </c>
      <c r="B137" s="13" t="s">
        <v>86</v>
      </c>
      <c r="C137" s="17" t="s">
        <v>46</v>
      </c>
      <c r="D137" s="15" t="n">
        <v>0.645</v>
      </c>
      <c r="E137" s="14" t="s">
        <v>43</v>
      </c>
      <c r="F137" s="8" t="s">
        <v>40</v>
      </c>
    </row>
    <row r="138" customFormat="false" ht="15" hidden="false" customHeight="true" outlineLevel="0" collapsed="false">
      <c r="A138" s="8" t="n">
        <v>690</v>
      </c>
      <c r="B138" s="13" t="s">
        <v>226</v>
      </c>
      <c r="C138" s="17" t="s">
        <v>46</v>
      </c>
      <c r="D138" s="15" t="n">
        <v>0.644</v>
      </c>
      <c r="E138" s="16" t="s">
        <v>39</v>
      </c>
      <c r="F138" s="8" t="s">
        <v>40</v>
      </c>
    </row>
    <row r="139" customFormat="false" ht="15" hidden="false" customHeight="true" outlineLevel="0" collapsed="false">
      <c r="A139" s="8" t="n">
        <v>1101</v>
      </c>
      <c r="B139" s="13" t="s">
        <v>227</v>
      </c>
      <c r="C139" s="17" t="s">
        <v>46</v>
      </c>
      <c r="D139" s="15" t="n">
        <v>0.644</v>
      </c>
      <c r="E139" s="16" t="s">
        <v>39</v>
      </c>
      <c r="F139" s="8" t="s">
        <v>40</v>
      </c>
    </row>
    <row r="140" customFormat="false" ht="15" hidden="false" customHeight="true" outlineLevel="0" collapsed="false">
      <c r="A140" s="8" t="n">
        <v>238</v>
      </c>
      <c r="B140" s="13" t="s">
        <v>228</v>
      </c>
      <c r="C140" s="17" t="s">
        <v>46</v>
      </c>
      <c r="D140" s="15" t="n">
        <v>0.642</v>
      </c>
      <c r="E140" s="16" t="s">
        <v>39</v>
      </c>
      <c r="F140" s="8" t="s">
        <v>40</v>
      </c>
    </row>
    <row r="141" customFormat="false" ht="15" hidden="false" customHeight="true" outlineLevel="0" collapsed="false">
      <c r="A141" s="8" t="n">
        <v>215</v>
      </c>
      <c r="B141" s="13" t="s">
        <v>96</v>
      </c>
      <c r="C141" s="17" t="s">
        <v>46</v>
      </c>
      <c r="D141" s="15" t="n">
        <v>0.639</v>
      </c>
      <c r="E141" s="16" t="s">
        <v>39</v>
      </c>
      <c r="F141" s="8" t="s">
        <v>40</v>
      </c>
    </row>
    <row r="142" customFormat="false" ht="15" hidden="false" customHeight="true" outlineLevel="0" collapsed="false">
      <c r="A142" s="8" t="n">
        <v>249</v>
      </c>
      <c r="B142" s="13" t="s">
        <v>229</v>
      </c>
      <c r="C142" s="17" t="s">
        <v>46</v>
      </c>
      <c r="D142" s="15" t="n">
        <v>0.638</v>
      </c>
      <c r="E142" s="14" t="s">
        <v>43</v>
      </c>
      <c r="F142" s="8" t="s">
        <v>40</v>
      </c>
    </row>
    <row r="143" customFormat="false" ht="15" hidden="false" customHeight="true" outlineLevel="0" collapsed="false">
      <c r="A143" s="8" t="n">
        <v>398</v>
      </c>
      <c r="B143" s="13" t="s">
        <v>230</v>
      </c>
      <c r="C143" s="17" t="s">
        <v>46</v>
      </c>
      <c r="D143" s="15" t="n">
        <v>0.634</v>
      </c>
      <c r="E143" s="16" t="s">
        <v>39</v>
      </c>
      <c r="F143" s="8" t="s">
        <v>40</v>
      </c>
    </row>
    <row r="144" customFormat="false" ht="15" hidden="false" customHeight="true" outlineLevel="0" collapsed="false">
      <c r="A144" s="8" t="n">
        <v>1004</v>
      </c>
      <c r="B144" s="13" t="s">
        <v>54</v>
      </c>
      <c r="C144" s="17" t="s">
        <v>46</v>
      </c>
      <c r="D144" s="15" t="n">
        <v>0.631</v>
      </c>
      <c r="E144" s="16" t="s">
        <v>39</v>
      </c>
      <c r="F144" s="8" t="s">
        <v>40</v>
      </c>
    </row>
    <row r="145" customFormat="false" ht="15" hidden="false" customHeight="true" outlineLevel="0" collapsed="false">
      <c r="A145" s="8" t="n">
        <v>122</v>
      </c>
      <c r="B145" s="13" t="s">
        <v>231</v>
      </c>
      <c r="C145" s="17" t="s">
        <v>46</v>
      </c>
      <c r="D145" s="15" t="n">
        <v>0.623</v>
      </c>
      <c r="E145" s="16" t="s">
        <v>39</v>
      </c>
      <c r="F145" s="8" t="s">
        <v>40</v>
      </c>
    </row>
    <row r="146" customFormat="false" ht="15" hidden="false" customHeight="true" outlineLevel="0" collapsed="false">
      <c r="A146" s="8" t="n">
        <v>241</v>
      </c>
      <c r="B146" s="13" t="s">
        <v>232</v>
      </c>
      <c r="C146" s="17" t="s">
        <v>46</v>
      </c>
      <c r="D146" s="15" t="n">
        <v>0.621</v>
      </c>
      <c r="E146" s="16" t="s">
        <v>39</v>
      </c>
      <c r="F146" s="8" t="s">
        <v>40</v>
      </c>
    </row>
    <row r="147" customFormat="false" ht="15" hidden="false" customHeight="true" outlineLevel="0" collapsed="false">
      <c r="A147" s="8" t="n">
        <v>323</v>
      </c>
      <c r="B147" s="13" t="s">
        <v>233</v>
      </c>
      <c r="C147" s="17" t="s">
        <v>46</v>
      </c>
      <c r="D147" s="15" t="n">
        <v>0.614</v>
      </c>
      <c r="E147" s="16" t="s">
        <v>39</v>
      </c>
      <c r="F147" s="8" t="s">
        <v>40</v>
      </c>
    </row>
    <row r="148" customFormat="false" ht="15" hidden="false" customHeight="true" outlineLevel="0" collapsed="false">
      <c r="A148" s="8" t="n">
        <v>102</v>
      </c>
      <c r="B148" s="13" t="s">
        <v>72</v>
      </c>
      <c r="C148" s="17" t="s">
        <v>46</v>
      </c>
      <c r="D148" s="15" t="n">
        <v>0.613</v>
      </c>
      <c r="E148" s="14" t="s">
        <v>43</v>
      </c>
      <c r="F148" s="8" t="s">
        <v>40</v>
      </c>
    </row>
    <row r="149" customFormat="false" ht="15" hidden="false" customHeight="true" outlineLevel="0" collapsed="false">
      <c r="A149" s="8" t="n">
        <v>341</v>
      </c>
      <c r="B149" s="13" t="s">
        <v>234</v>
      </c>
      <c r="C149" s="17" t="s">
        <v>46</v>
      </c>
      <c r="D149" s="15" t="n">
        <v>0.609</v>
      </c>
      <c r="E149" s="16" t="s">
        <v>39</v>
      </c>
      <c r="F149" s="8" t="s">
        <v>40</v>
      </c>
    </row>
    <row r="150" customFormat="false" ht="15" hidden="false" customHeight="true" outlineLevel="0" collapsed="false">
      <c r="A150" s="8" t="n">
        <v>636</v>
      </c>
      <c r="B150" s="13" t="s">
        <v>235</v>
      </c>
      <c r="C150" s="17" t="s">
        <v>46</v>
      </c>
      <c r="D150" s="15" t="n">
        <v>0.605</v>
      </c>
      <c r="E150" s="16" t="s">
        <v>39</v>
      </c>
      <c r="F150" s="8" t="s">
        <v>40</v>
      </c>
    </row>
    <row r="151" customFormat="false" ht="15" hidden="false" customHeight="true" outlineLevel="0" collapsed="false">
      <c r="A151" s="8" t="n">
        <v>62</v>
      </c>
      <c r="B151" s="13" t="s">
        <v>110</v>
      </c>
      <c r="C151" s="17" t="s">
        <v>46</v>
      </c>
      <c r="D151" s="15" t="n">
        <v>0.604</v>
      </c>
      <c r="E151" s="16" t="s">
        <v>39</v>
      </c>
      <c r="F151" s="8" t="s">
        <v>40</v>
      </c>
    </row>
    <row r="152" customFormat="false" ht="15" hidden="false" customHeight="true" outlineLevel="0" collapsed="false">
      <c r="A152" s="8" t="n">
        <v>131</v>
      </c>
      <c r="B152" s="13" t="s">
        <v>236</v>
      </c>
      <c r="C152" s="17" t="s">
        <v>46</v>
      </c>
      <c r="D152" s="15" t="n">
        <v>0.602</v>
      </c>
      <c r="E152" s="16" t="s">
        <v>39</v>
      </c>
      <c r="F152" s="8" t="s">
        <v>40</v>
      </c>
    </row>
    <row r="153" customFormat="false" ht="15" hidden="false" customHeight="true" outlineLevel="0" collapsed="false">
      <c r="A153" s="8" t="n">
        <v>378</v>
      </c>
      <c r="B153" s="13" t="s">
        <v>99</v>
      </c>
      <c r="C153" s="17" t="s">
        <v>46</v>
      </c>
      <c r="D153" s="15" t="n">
        <v>0.599</v>
      </c>
      <c r="E153" s="16" t="s">
        <v>39</v>
      </c>
      <c r="F153" s="8" t="s">
        <v>40</v>
      </c>
    </row>
    <row r="154" customFormat="false" ht="15" hidden="false" customHeight="true" outlineLevel="0" collapsed="false">
      <c r="A154" s="8" t="n">
        <v>12</v>
      </c>
      <c r="B154" s="13" t="s">
        <v>237</v>
      </c>
      <c r="C154" s="17" t="s">
        <v>46</v>
      </c>
      <c r="D154" s="15" t="n">
        <v>0.597</v>
      </c>
      <c r="E154" s="16" t="s">
        <v>39</v>
      </c>
      <c r="F154" s="8" t="s">
        <v>40</v>
      </c>
    </row>
    <row r="155" customFormat="false" ht="15" hidden="false" customHeight="true" outlineLevel="0" collapsed="false">
      <c r="A155" s="8" t="n">
        <v>64</v>
      </c>
      <c r="B155" s="13" t="s">
        <v>111</v>
      </c>
      <c r="C155" s="17" t="s">
        <v>46</v>
      </c>
      <c r="D155" s="15" t="n">
        <v>0.597</v>
      </c>
      <c r="E155" s="16" t="s">
        <v>39</v>
      </c>
      <c r="F155" s="8" t="s">
        <v>40</v>
      </c>
    </row>
    <row r="156" customFormat="false" ht="15" hidden="false" customHeight="true" outlineLevel="0" collapsed="false">
      <c r="A156" s="8" t="n">
        <v>167</v>
      </c>
      <c r="B156" s="13" t="s">
        <v>45</v>
      </c>
      <c r="C156" s="17" t="s">
        <v>46</v>
      </c>
      <c r="D156" s="15" t="n">
        <v>0.596</v>
      </c>
      <c r="E156" s="16" t="s">
        <v>39</v>
      </c>
      <c r="F156" s="8" t="s">
        <v>40</v>
      </c>
    </row>
    <row r="157" customFormat="false" ht="15" hidden="false" customHeight="true" outlineLevel="0" collapsed="false">
      <c r="A157" s="8" t="n">
        <v>286</v>
      </c>
      <c r="B157" s="13" t="s">
        <v>238</v>
      </c>
      <c r="C157" s="17" t="s">
        <v>46</v>
      </c>
      <c r="D157" s="15" t="n">
        <v>0.596</v>
      </c>
      <c r="E157" s="14" t="s">
        <v>43</v>
      </c>
      <c r="F157" s="8" t="s">
        <v>40</v>
      </c>
    </row>
    <row r="158" customFormat="false" ht="15" hidden="false" customHeight="true" outlineLevel="0" collapsed="false">
      <c r="A158" s="8" t="n">
        <v>1048</v>
      </c>
      <c r="B158" s="13" t="s">
        <v>239</v>
      </c>
      <c r="C158" s="17" t="s">
        <v>46</v>
      </c>
      <c r="D158" s="15" t="n">
        <v>0.594</v>
      </c>
      <c r="E158" s="16" t="s">
        <v>39</v>
      </c>
      <c r="F158" s="8" t="s">
        <v>40</v>
      </c>
    </row>
    <row r="159" customFormat="false" ht="15" hidden="false" customHeight="true" outlineLevel="0" collapsed="false">
      <c r="A159" s="8" t="n">
        <v>430</v>
      </c>
      <c r="B159" s="13" t="s">
        <v>240</v>
      </c>
      <c r="C159" s="17" t="s">
        <v>46</v>
      </c>
      <c r="D159" s="15" t="n">
        <v>0.59</v>
      </c>
      <c r="E159" s="16" t="s">
        <v>39</v>
      </c>
      <c r="F159" s="8" t="s">
        <v>40</v>
      </c>
    </row>
    <row r="160" customFormat="false" ht="15" hidden="false" customHeight="true" outlineLevel="0" collapsed="false">
      <c r="A160" s="8" t="n">
        <v>1014</v>
      </c>
      <c r="B160" s="13" t="s">
        <v>241</v>
      </c>
      <c r="C160" s="17" t="s">
        <v>46</v>
      </c>
      <c r="D160" s="15" t="n">
        <v>0.59</v>
      </c>
      <c r="E160" s="16" t="s">
        <v>39</v>
      </c>
      <c r="F160" s="8" t="s">
        <v>40</v>
      </c>
    </row>
    <row r="161" customFormat="false" ht="15" hidden="false" customHeight="true" outlineLevel="0" collapsed="false">
      <c r="A161" s="8" t="n">
        <v>1143</v>
      </c>
      <c r="B161" s="13" t="s">
        <v>107</v>
      </c>
      <c r="C161" s="17" t="s">
        <v>46</v>
      </c>
      <c r="D161" s="15" t="n">
        <v>0.59</v>
      </c>
      <c r="E161" s="16" t="s">
        <v>39</v>
      </c>
      <c r="F161" s="8" t="s">
        <v>40</v>
      </c>
    </row>
    <row r="162" customFormat="false" ht="15" hidden="false" customHeight="true" outlineLevel="0" collapsed="false">
      <c r="A162" s="8" t="n">
        <v>900</v>
      </c>
      <c r="B162" s="13" t="s">
        <v>242</v>
      </c>
      <c r="C162" s="17" t="s">
        <v>46</v>
      </c>
      <c r="D162" s="15" t="n">
        <v>0.589</v>
      </c>
      <c r="E162" s="16" t="s">
        <v>39</v>
      </c>
      <c r="F162" s="8" t="s">
        <v>40</v>
      </c>
    </row>
    <row r="163" customFormat="false" ht="15" hidden="false" customHeight="true" outlineLevel="0" collapsed="false">
      <c r="A163" s="8" t="n">
        <v>208</v>
      </c>
      <c r="B163" s="13" t="s">
        <v>243</v>
      </c>
      <c r="C163" s="17" t="s">
        <v>46</v>
      </c>
      <c r="D163" s="15" t="n">
        <v>0.588</v>
      </c>
      <c r="E163" s="14" t="s">
        <v>43</v>
      </c>
      <c r="F163" s="8" t="s">
        <v>40</v>
      </c>
    </row>
    <row r="164" customFormat="false" ht="15" hidden="false" customHeight="true" outlineLevel="0" collapsed="false">
      <c r="A164" s="8" t="n">
        <v>399</v>
      </c>
      <c r="B164" s="13" t="s">
        <v>244</v>
      </c>
      <c r="C164" s="17" t="s">
        <v>46</v>
      </c>
      <c r="D164" s="15" t="n">
        <v>0.588</v>
      </c>
      <c r="E164" s="16" t="s">
        <v>39</v>
      </c>
      <c r="F164" s="8" t="s">
        <v>40</v>
      </c>
    </row>
    <row r="165" customFormat="false" ht="15" hidden="false" customHeight="true" outlineLevel="0" collapsed="false">
      <c r="A165" s="8" t="n">
        <v>540</v>
      </c>
      <c r="B165" s="13" t="s">
        <v>245</v>
      </c>
      <c r="C165" s="17" t="s">
        <v>46</v>
      </c>
      <c r="D165" s="15" t="n">
        <v>0.586</v>
      </c>
      <c r="E165" s="14" t="s">
        <v>43</v>
      </c>
      <c r="F165" s="8" t="s">
        <v>40</v>
      </c>
    </row>
    <row r="166" customFormat="false" ht="15" hidden="false" customHeight="true" outlineLevel="0" collapsed="false">
      <c r="A166" s="8" t="n">
        <v>1055</v>
      </c>
      <c r="B166" s="13" t="s">
        <v>246</v>
      </c>
      <c r="C166" s="17" t="s">
        <v>46</v>
      </c>
      <c r="D166" s="15" t="n">
        <v>0.584</v>
      </c>
      <c r="E166" s="16" t="s">
        <v>39</v>
      </c>
      <c r="F166" s="8" t="s">
        <v>40</v>
      </c>
    </row>
    <row r="167" customFormat="false" ht="15" hidden="false" customHeight="true" outlineLevel="0" collapsed="false">
      <c r="A167" s="8" t="n">
        <v>1504</v>
      </c>
      <c r="B167" s="13" t="s">
        <v>247</v>
      </c>
      <c r="C167" s="17" t="s">
        <v>46</v>
      </c>
      <c r="D167" s="15" t="n">
        <v>0.584</v>
      </c>
      <c r="E167" s="16" t="s">
        <v>39</v>
      </c>
      <c r="F167" s="8" t="s">
        <v>40</v>
      </c>
    </row>
    <row r="168" customFormat="false" ht="15" hidden="false" customHeight="true" outlineLevel="0" collapsed="false">
      <c r="A168" s="8" t="n">
        <v>105</v>
      </c>
      <c r="B168" s="13" t="s">
        <v>248</v>
      </c>
      <c r="C168" s="17" t="s">
        <v>46</v>
      </c>
      <c r="D168" s="15" t="n">
        <v>0.582</v>
      </c>
      <c r="E168" s="16" t="s">
        <v>39</v>
      </c>
      <c r="F168" s="8" t="s">
        <v>40</v>
      </c>
    </row>
    <row r="169" customFormat="false" ht="15" hidden="false" customHeight="true" outlineLevel="0" collapsed="false">
      <c r="A169" s="8" t="n">
        <v>1376</v>
      </c>
      <c r="B169" s="13" t="s">
        <v>249</v>
      </c>
      <c r="C169" s="17" t="s">
        <v>46</v>
      </c>
      <c r="D169" s="15" t="n">
        <v>0.582</v>
      </c>
      <c r="E169" s="16" t="s">
        <v>39</v>
      </c>
      <c r="F169" s="8" t="s">
        <v>40</v>
      </c>
    </row>
    <row r="170" customFormat="false" ht="15" hidden="false" customHeight="true" outlineLevel="0" collapsed="false">
      <c r="A170" s="8" t="n">
        <v>1094</v>
      </c>
      <c r="B170" s="13" t="s">
        <v>250</v>
      </c>
      <c r="C170" s="17" t="s">
        <v>46</v>
      </c>
      <c r="D170" s="15" t="n">
        <v>0.579</v>
      </c>
      <c r="E170" s="16" t="s">
        <v>39</v>
      </c>
      <c r="F170" s="8" t="s">
        <v>40</v>
      </c>
    </row>
    <row r="171" customFormat="false" ht="15" hidden="false" customHeight="true" outlineLevel="0" collapsed="false">
      <c r="A171" s="8" t="n">
        <v>2178</v>
      </c>
      <c r="B171" s="13" t="s">
        <v>251</v>
      </c>
      <c r="C171" s="17" t="s">
        <v>46</v>
      </c>
      <c r="D171" s="15" t="n">
        <v>0.576</v>
      </c>
      <c r="E171" s="16" t="s">
        <v>39</v>
      </c>
      <c r="F171" s="8" t="s">
        <v>40</v>
      </c>
    </row>
    <row r="172" customFormat="false" ht="15" hidden="false" customHeight="true" outlineLevel="0" collapsed="false">
      <c r="A172" s="8" t="n">
        <v>740</v>
      </c>
      <c r="B172" s="13" t="s">
        <v>252</v>
      </c>
      <c r="C172" s="17" t="s">
        <v>46</v>
      </c>
      <c r="D172" s="15" t="n">
        <v>0.575</v>
      </c>
      <c r="E172" s="16" t="s">
        <v>39</v>
      </c>
      <c r="F172" s="8" t="s">
        <v>40</v>
      </c>
    </row>
    <row r="173" customFormat="false" ht="15" hidden="false" customHeight="true" outlineLevel="0" collapsed="false">
      <c r="A173" s="8" t="n">
        <v>348</v>
      </c>
      <c r="B173" s="13" t="s">
        <v>253</v>
      </c>
      <c r="C173" s="17" t="s">
        <v>46</v>
      </c>
      <c r="D173" s="15" t="n">
        <v>0.573</v>
      </c>
      <c r="E173" s="14" t="s">
        <v>43</v>
      </c>
      <c r="F173" s="8" t="s">
        <v>40</v>
      </c>
    </row>
    <row r="174" customFormat="false" ht="15" hidden="false" customHeight="true" outlineLevel="0" collapsed="false">
      <c r="A174" s="8" t="n">
        <v>384</v>
      </c>
      <c r="B174" s="13" t="s">
        <v>254</v>
      </c>
      <c r="C174" s="17" t="s">
        <v>46</v>
      </c>
      <c r="D174" s="15" t="n">
        <v>0.572</v>
      </c>
      <c r="E174" s="14" t="s">
        <v>43</v>
      </c>
      <c r="F174" s="8" t="s">
        <v>40</v>
      </c>
    </row>
    <row r="175" customFormat="false" ht="15" hidden="false" customHeight="true" outlineLevel="0" collapsed="false">
      <c r="A175" s="8" t="n">
        <v>498</v>
      </c>
      <c r="B175" s="13" t="s">
        <v>255</v>
      </c>
      <c r="C175" s="17" t="s">
        <v>46</v>
      </c>
      <c r="D175" s="15" t="n">
        <v>0.572</v>
      </c>
      <c r="E175" s="14" t="s">
        <v>43</v>
      </c>
      <c r="F175" s="8" t="s">
        <v>40</v>
      </c>
    </row>
    <row r="176" customFormat="false" ht="15" hidden="false" customHeight="true" outlineLevel="0" collapsed="false">
      <c r="A176" s="8" t="n">
        <v>394</v>
      </c>
      <c r="B176" s="13" t="s">
        <v>256</v>
      </c>
      <c r="C176" s="17" t="s">
        <v>46</v>
      </c>
      <c r="D176" s="15" t="n">
        <v>0.565</v>
      </c>
      <c r="E176" s="16" t="s">
        <v>39</v>
      </c>
      <c r="F176" s="8" t="s">
        <v>40</v>
      </c>
    </row>
    <row r="177" customFormat="false" ht="15" hidden="false" customHeight="true" outlineLevel="0" collapsed="false">
      <c r="A177" s="8" t="n">
        <v>1296</v>
      </c>
      <c r="B177" s="13" t="s">
        <v>257</v>
      </c>
      <c r="C177" s="17" t="s">
        <v>46</v>
      </c>
      <c r="D177" s="15" t="n">
        <v>0.565</v>
      </c>
      <c r="E177" s="16" t="s">
        <v>39</v>
      </c>
      <c r="F177" s="8" t="s">
        <v>40</v>
      </c>
    </row>
    <row r="178" customFormat="false" ht="15" hidden="false" customHeight="true" outlineLevel="0" collapsed="false">
      <c r="A178" s="8" t="n">
        <v>947</v>
      </c>
      <c r="B178" s="13" t="s">
        <v>258</v>
      </c>
      <c r="C178" s="17" t="s">
        <v>46</v>
      </c>
      <c r="D178" s="15" t="n">
        <v>0.564</v>
      </c>
      <c r="E178" s="16" t="s">
        <v>39</v>
      </c>
      <c r="F178" s="8" t="s">
        <v>40</v>
      </c>
    </row>
    <row r="179" customFormat="false" ht="15" hidden="false" customHeight="true" outlineLevel="0" collapsed="false">
      <c r="A179" s="8" t="n">
        <v>846</v>
      </c>
      <c r="B179" s="13" t="s">
        <v>259</v>
      </c>
      <c r="C179" s="17" t="s">
        <v>46</v>
      </c>
      <c r="D179" s="15" t="n">
        <v>0.563</v>
      </c>
      <c r="E179" s="16" t="s">
        <v>39</v>
      </c>
      <c r="F179" s="8" t="s">
        <v>40</v>
      </c>
    </row>
    <row r="180" customFormat="false" ht="15" hidden="false" customHeight="true" outlineLevel="0" collapsed="false">
      <c r="A180" s="8" t="n">
        <v>652</v>
      </c>
      <c r="B180" s="13" t="s">
        <v>260</v>
      </c>
      <c r="C180" s="17" t="s">
        <v>46</v>
      </c>
      <c r="D180" s="15" t="n">
        <v>0.561</v>
      </c>
      <c r="E180" s="16" t="s">
        <v>39</v>
      </c>
      <c r="F180" s="8" t="s">
        <v>40</v>
      </c>
    </row>
    <row r="181" customFormat="false" ht="15" hidden="false" customHeight="true" outlineLevel="0" collapsed="false">
      <c r="A181" s="8" t="n">
        <v>109</v>
      </c>
      <c r="B181" s="13" t="s">
        <v>261</v>
      </c>
      <c r="C181" s="17" t="s">
        <v>46</v>
      </c>
      <c r="D181" s="15" t="n">
        <v>0.56</v>
      </c>
      <c r="E181" s="14" t="s">
        <v>43</v>
      </c>
      <c r="F181" s="8" t="s">
        <v>40</v>
      </c>
    </row>
    <row r="182" customFormat="false" ht="15" hidden="false" customHeight="true" outlineLevel="0" collapsed="false">
      <c r="A182" s="8" t="n">
        <v>721</v>
      </c>
      <c r="B182" s="13" t="s">
        <v>262</v>
      </c>
      <c r="C182" s="17" t="s">
        <v>46</v>
      </c>
      <c r="D182" s="15" t="n">
        <v>0.56</v>
      </c>
      <c r="E182" s="16" t="s">
        <v>39</v>
      </c>
      <c r="F182" s="8" t="s">
        <v>40</v>
      </c>
    </row>
    <row r="183" customFormat="false" ht="15" hidden="false" customHeight="true" outlineLevel="0" collapsed="false">
      <c r="A183" s="8" t="n">
        <v>222</v>
      </c>
      <c r="B183" s="13" t="s">
        <v>263</v>
      </c>
      <c r="C183" s="17" t="s">
        <v>46</v>
      </c>
      <c r="D183" s="15" t="n">
        <v>0.558</v>
      </c>
      <c r="E183" s="14" t="s">
        <v>43</v>
      </c>
      <c r="F183" s="8" t="s">
        <v>40</v>
      </c>
    </row>
    <row r="184" customFormat="false" ht="15" hidden="false" customHeight="true" outlineLevel="0" collapsed="false">
      <c r="A184" s="8" t="n">
        <v>236</v>
      </c>
      <c r="B184" s="13" t="s">
        <v>264</v>
      </c>
      <c r="C184" s="17" t="s">
        <v>46</v>
      </c>
      <c r="D184" s="15" t="n">
        <v>0.558</v>
      </c>
      <c r="E184" s="16" t="s">
        <v>39</v>
      </c>
      <c r="F184" s="8" t="s">
        <v>40</v>
      </c>
    </row>
    <row r="185" customFormat="false" ht="15" hidden="false" customHeight="true" outlineLevel="0" collapsed="false">
      <c r="A185" s="8" t="n">
        <v>539</v>
      </c>
      <c r="B185" s="13" t="s">
        <v>265</v>
      </c>
      <c r="C185" s="17" t="s">
        <v>46</v>
      </c>
      <c r="D185" s="15" t="n">
        <v>0.556</v>
      </c>
      <c r="E185" s="16" t="s">
        <v>39</v>
      </c>
      <c r="F185" s="8" t="s">
        <v>40</v>
      </c>
    </row>
    <row r="186" customFormat="false" ht="15" hidden="false" customHeight="true" outlineLevel="0" collapsed="false">
      <c r="A186" s="8" t="n">
        <v>2184</v>
      </c>
      <c r="B186" s="13" t="s">
        <v>266</v>
      </c>
      <c r="C186" s="17" t="s">
        <v>46</v>
      </c>
      <c r="D186" s="15" t="n">
        <v>0.556</v>
      </c>
      <c r="E186" s="16" t="s">
        <v>39</v>
      </c>
      <c r="F186" s="8" t="s">
        <v>40</v>
      </c>
    </row>
    <row r="187" customFormat="false" ht="15" hidden="false" customHeight="true" outlineLevel="0" collapsed="false">
      <c r="A187" s="8" t="n">
        <v>752</v>
      </c>
      <c r="B187" s="13" t="s">
        <v>267</v>
      </c>
      <c r="C187" s="17" t="s">
        <v>46</v>
      </c>
      <c r="D187" s="15" t="n">
        <v>0.554</v>
      </c>
      <c r="E187" s="16" t="s">
        <v>39</v>
      </c>
      <c r="F187" s="8" t="s">
        <v>40</v>
      </c>
    </row>
    <row r="188" customFormat="false" ht="15" hidden="false" customHeight="true" outlineLevel="0" collapsed="false">
      <c r="A188" s="8" t="n">
        <v>729</v>
      </c>
      <c r="B188" s="13" t="s">
        <v>65</v>
      </c>
      <c r="C188" s="17" t="s">
        <v>46</v>
      </c>
      <c r="D188" s="15" t="n">
        <v>0.553</v>
      </c>
      <c r="E188" s="16" t="s">
        <v>39</v>
      </c>
      <c r="F188" s="8" t="s">
        <v>40</v>
      </c>
    </row>
    <row r="189" customFormat="false" ht="15" hidden="false" customHeight="true" outlineLevel="0" collapsed="false">
      <c r="A189" s="8" t="n">
        <v>1509</v>
      </c>
      <c r="B189" s="13" t="s">
        <v>268</v>
      </c>
      <c r="C189" s="17" t="s">
        <v>46</v>
      </c>
      <c r="D189" s="15" t="n">
        <v>0.552</v>
      </c>
      <c r="E189" s="16" t="s">
        <v>39</v>
      </c>
      <c r="F189" s="8" t="s">
        <v>40</v>
      </c>
    </row>
    <row r="190" customFormat="false" ht="15" hidden="false" customHeight="true" outlineLevel="0" collapsed="false">
      <c r="A190" s="8" t="n">
        <v>1631</v>
      </c>
      <c r="B190" s="13" t="s">
        <v>269</v>
      </c>
      <c r="C190" s="17" t="s">
        <v>46</v>
      </c>
      <c r="D190" s="15" t="n">
        <v>0.551</v>
      </c>
      <c r="E190" s="16" t="s">
        <v>39</v>
      </c>
      <c r="F190" s="8" t="s">
        <v>40</v>
      </c>
    </row>
    <row r="191" customFormat="false" ht="15" hidden="false" customHeight="true" outlineLevel="0" collapsed="false">
      <c r="A191" s="8" t="n">
        <v>250</v>
      </c>
      <c r="B191" s="13" t="s">
        <v>77</v>
      </c>
      <c r="C191" s="17" t="s">
        <v>46</v>
      </c>
      <c r="D191" s="15" t="n">
        <v>0.549</v>
      </c>
      <c r="E191" s="14" t="s">
        <v>43</v>
      </c>
      <c r="F191" s="8" t="s">
        <v>40</v>
      </c>
    </row>
    <row r="192" customFormat="false" ht="15" hidden="false" customHeight="true" outlineLevel="0" collapsed="false">
      <c r="A192" s="8" t="n">
        <v>490</v>
      </c>
      <c r="B192" s="13" t="s">
        <v>270</v>
      </c>
      <c r="C192" s="17" t="s">
        <v>46</v>
      </c>
      <c r="D192" s="15" t="n">
        <v>0.549</v>
      </c>
      <c r="E192" s="16" t="s">
        <v>39</v>
      </c>
      <c r="F192" s="8" t="s">
        <v>40</v>
      </c>
    </row>
    <row r="193" customFormat="false" ht="15" hidden="false" customHeight="true" outlineLevel="0" collapsed="false">
      <c r="A193" s="8" t="n">
        <v>1229</v>
      </c>
      <c r="B193" s="13" t="s">
        <v>271</v>
      </c>
      <c r="C193" s="17" t="s">
        <v>46</v>
      </c>
      <c r="D193" s="15" t="n">
        <v>0.548</v>
      </c>
      <c r="E193" s="16" t="s">
        <v>39</v>
      </c>
      <c r="F193" s="8" t="s">
        <v>40</v>
      </c>
    </row>
    <row r="194" customFormat="false" ht="15" hidden="false" customHeight="true" outlineLevel="0" collapsed="false">
      <c r="A194" s="8" t="n">
        <v>621</v>
      </c>
      <c r="B194" s="13" t="s">
        <v>272</v>
      </c>
      <c r="C194" s="17" t="s">
        <v>46</v>
      </c>
      <c r="D194" s="15" t="n">
        <v>0.547</v>
      </c>
      <c r="E194" s="16" t="s">
        <v>39</v>
      </c>
      <c r="F194" s="8" t="s">
        <v>40</v>
      </c>
    </row>
    <row r="195" customFormat="false" ht="15" hidden="false" customHeight="true" outlineLevel="0" collapsed="false">
      <c r="A195" s="8" t="n">
        <v>17</v>
      </c>
      <c r="B195" s="13" t="s">
        <v>87</v>
      </c>
      <c r="C195" s="17" t="s">
        <v>46</v>
      </c>
      <c r="D195" s="15" t="n">
        <v>0.545</v>
      </c>
      <c r="E195" s="16" t="s">
        <v>39</v>
      </c>
      <c r="F195" s="8" t="s">
        <v>40</v>
      </c>
    </row>
    <row r="196" customFormat="false" ht="15" hidden="false" customHeight="true" outlineLevel="0" collapsed="false">
      <c r="A196" s="8" t="n">
        <v>692</v>
      </c>
      <c r="B196" s="13" t="s">
        <v>97</v>
      </c>
      <c r="C196" s="17" t="s">
        <v>46</v>
      </c>
      <c r="D196" s="15" t="n">
        <v>0.545</v>
      </c>
      <c r="E196" s="16" t="s">
        <v>39</v>
      </c>
      <c r="F196" s="8" t="s">
        <v>40</v>
      </c>
    </row>
    <row r="197" customFormat="false" ht="15" hidden="false" customHeight="true" outlineLevel="0" collapsed="false">
      <c r="A197" s="8" t="n">
        <v>113</v>
      </c>
      <c r="B197" s="13" t="s">
        <v>78</v>
      </c>
      <c r="C197" s="17" t="s">
        <v>46</v>
      </c>
      <c r="D197" s="15" t="n">
        <v>0.544</v>
      </c>
      <c r="E197" s="16" t="s">
        <v>39</v>
      </c>
      <c r="F197" s="8" t="s">
        <v>40</v>
      </c>
    </row>
    <row r="198" customFormat="false" ht="15" hidden="false" customHeight="true" outlineLevel="0" collapsed="false">
      <c r="A198" s="8" t="n">
        <v>200</v>
      </c>
      <c r="B198" s="13" t="s">
        <v>273</v>
      </c>
      <c r="C198" s="17" t="s">
        <v>46</v>
      </c>
      <c r="D198" s="15" t="n">
        <v>0.544</v>
      </c>
      <c r="E198" s="14" t="s">
        <v>43</v>
      </c>
      <c r="F198" s="8" t="s">
        <v>40</v>
      </c>
    </row>
    <row r="199" customFormat="false" ht="15" hidden="false" customHeight="true" outlineLevel="0" collapsed="false">
      <c r="A199" s="8" t="n">
        <v>447</v>
      </c>
      <c r="B199" s="13" t="s">
        <v>274</v>
      </c>
      <c r="C199" s="17" t="s">
        <v>46</v>
      </c>
      <c r="D199" s="15" t="n">
        <v>0.544</v>
      </c>
      <c r="E199" s="14" t="s">
        <v>43</v>
      </c>
      <c r="F199" s="8" t="s">
        <v>40</v>
      </c>
    </row>
    <row r="200" customFormat="false" ht="15" hidden="false" customHeight="true" outlineLevel="0" collapsed="false">
      <c r="A200" s="8" t="n">
        <v>1730</v>
      </c>
      <c r="B200" s="13" t="s">
        <v>275</v>
      </c>
      <c r="C200" s="17" t="s">
        <v>46</v>
      </c>
      <c r="D200" s="15" t="n">
        <v>0.543</v>
      </c>
      <c r="E200" s="16" t="s">
        <v>39</v>
      </c>
      <c r="F200" s="8" t="s">
        <v>40</v>
      </c>
    </row>
    <row r="201" customFormat="false" ht="15" hidden="false" customHeight="true" outlineLevel="0" collapsed="false">
      <c r="A201" s="8" t="n">
        <v>833</v>
      </c>
      <c r="B201" s="13" t="s">
        <v>276</v>
      </c>
      <c r="C201" s="17" t="s">
        <v>46</v>
      </c>
      <c r="D201" s="15" t="n">
        <v>0.543</v>
      </c>
      <c r="E201" s="16" t="s">
        <v>39</v>
      </c>
      <c r="F201" s="8" t="s">
        <v>40</v>
      </c>
    </row>
    <row r="202" customFormat="false" ht="15" hidden="false" customHeight="true" outlineLevel="0" collapsed="false">
      <c r="A202" s="8" t="n">
        <v>875</v>
      </c>
      <c r="B202" s="13" t="s">
        <v>91</v>
      </c>
      <c r="C202" s="17" t="s">
        <v>46</v>
      </c>
      <c r="D202" s="15" t="n">
        <v>0.543</v>
      </c>
      <c r="E202" s="16" t="s">
        <v>39</v>
      </c>
      <c r="F202" s="8" t="s">
        <v>40</v>
      </c>
    </row>
    <row r="203" customFormat="false" ht="15" hidden="false" customHeight="true" outlineLevel="0" collapsed="false">
      <c r="A203" s="8" t="n">
        <v>11</v>
      </c>
      <c r="B203" s="13" t="s">
        <v>47</v>
      </c>
      <c r="C203" s="17" t="s">
        <v>46</v>
      </c>
      <c r="D203" s="15" t="n">
        <v>0.54</v>
      </c>
      <c r="E203" s="14" t="s">
        <v>43</v>
      </c>
      <c r="F203" s="8" t="s">
        <v>40</v>
      </c>
    </row>
    <row r="204" customFormat="false" ht="15" hidden="false" customHeight="true" outlineLevel="0" collapsed="false">
      <c r="A204" s="8" t="n">
        <v>337</v>
      </c>
      <c r="B204" s="13" t="s">
        <v>277</v>
      </c>
      <c r="C204" s="17" t="s">
        <v>46</v>
      </c>
      <c r="D204" s="15" t="n">
        <v>0.536</v>
      </c>
      <c r="E204" s="16" t="s">
        <v>39</v>
      </c>
      <c r="F204" s="8" t="s">
        <v>40</v>
      </c>
    </row>
    <row r="205" customFormat="false" ht="15" hidden="false" customHeight="true" outlineLevel="0" collapsed="false">
      <c r="A205" s="8" t="n">
        <v>939</v>
      </c>
      <c r="B205" s="13" t="s">
        <v>278</v>
      </c>
      <c r="C205" s="17" t="s">
        <v>46</v>
      </c>
      <c r="D205" s="15" t="n">
        <v>0.535</v>
      </c>
      <c r="E205" s="16" t="s">
        <v>39</v>
      </c>
      <c r="F205" s="8" t="s">
        <v>40</v>
      </c>
    </row>
    <row r="206" customFormat="false" ht="15" hidden="false" customHeight="true" outlineLevel="0" collapsed="false">
      <c r="A206" s="8" t="n">
        <v>1010</v>
      </c>
      <c r="B206" s="13" t="s">
        <v>279</v>
      </c>
      <c r="C206" s="17" t="s">
        <v>46</v>
      </c>
      <c r="D206" s="15" t="n">
        <v>0.535</v>
      </c>
      <c r="E206" s="16" t="s">
        <v>39</v>
      </c>
      <c r="F206" s="8" t="s">
        <v>40</v>
      </c>
    </row>
    <row r="207" customFormat="false" ht="15" hidden="false" customHeight="true" outlineLevel="0" collapsed="false">
      <c r="A207" s="8" t="n">
        <v>934</v>
      </c>
      <c r="B207" s="13" t="s">
        <v>280</v>
      </c>
      <c r="C207" s="17" t="s">
        <v>46</v>
      </c>
      <c r="D207" s="15" t="n">
        <v>0.531</v>
      </c>
      <c r="E207" s="16" t="s">
        <v>39</v>
      </c>
      <c r="F207" s="8" t="s">
        <v>40</v>
      </c>
    </row>
    <row r="208" customFormat="false" ht="15" hidden="false" customHeight="true" outlineLevel="0" collapsed="false">
      <c r="A208" s="8" t="n">
        <v>1102</v>
      </c>
      <c r="B208" s="13" t="s">
        <v>281</v>
      </c>
      <c r="C208" s="17" t="s">
        <v>46</v>
      </c>
      <c r="D208" s="15" t="n">
        <v>0.531</v>
      </c>
      <c r="E208" s="16" t="s">
        <v>39</v>
      </c>
      <c r="F208" s="8" t="s">
        <v>40</v>
      </c>
    </row>
    <row r="209" customFormat="false" ht="15" hidden="false" customHeight="true" outlineLevel="0" collapsed="false">
      <c r="A209" s="8" t="n">
        <v>452</v>
      </c>
      <c r="B209" s="13" t="s">
        <v>66</v>
      </c>
      <c r="C209" s="17" t="s">
        <v>46</v>
      </c>
      <c r="D209" s="15" t="n">
        <v>0.53</v>
      </c>
      <c r="E209" s="16" t="s">
        <v>39</v>
      </c>
      <c r="F209" s="8" t="s">
        <v>40</v>
      </c>
    </row>
    <row r="210" customFormat="false" ht="15" hidden="false" customHeight="true" outlineLevel="0" collapsed="false">
      <c r="A210" s="8" t="n">
        <v>1428</v>
      </c>
      <c r="B210" s="13" t="s">
        <v>282</v>
      </c>
      <c r="C210" s="17" t="s">
        <v>46</v>
      </c>
      <c r="D210" s="15" t="n">
        <v>0.527</v>
      </c>
      <c r="E210" s="16" t="s">
        <v>39</v>
      </c>
      <c r="F210" s="8" t="s">
        <v>40</v>
      </c>
    </row>
    <row r="211" customFormat="false" ht="15" hidden="false" customHeight="true" outlineLevel="0" collapsed="false">
      <c r="A211" s="8" t="n">
        <v>981</v>
      </c>
      <c r="B211" s="13" t="s">
        <v>283</v>
      </c>
      <c r="C211" s="17" t="s">
        <v>46</v>
      </c>
      <c r="D211" s="15" t="n">
        <v>0.526</v>
      </c>
      <c r="E211" s="16" t="s">
        <v>39</v>
      </c>
      <c r="F211" s="8" t="s">
        <v>40</v>
      </c>
    </row>
    <row r="212" customFormat="false" ht="15" hidden="false" customHeight="true" outlineLevel="0" collapsed="false">
      <c r="A212" s="8" t="n">
        <v>1007</v>
      </c>
      <c r="B212" s="13" t="s">
        <v>284</v>
      </c>
      <c r="C212" s="17" t="s">
        <v>46</v>
      </c>
      <c r="D212" s="15" t="n">
        <v>0.526</v>
      </c>
      <c r="E212" s="16" t="s">
        <v>39</v>
      </c>
      <c r="F212" s="8" t="s">
        <v>40</v>
      </c>
    </row>
    <row r="213" customFormat="false" ht="15" hidden="false" customHeight="true" outlineLevel="0" collapsed="false">
      <c r="A213" s="8" t="n">
        <v>767</v>
      </c>
      <c r="B213" s="13" t="s">
        <v>285</v>
      </c>
      <c r="C213" s="17" t="s">
        <v>46</v>
      </c>
      <c r="D213" s="15" t="n">
        <v>0.522</v>
      </c>
      <c r="E213" s="16" t="s">
        <v>39</v>
      </c>
      <c r="F213" s="8" t="s">
        <v>40</v>
      </c>
    </row>
    <row r="214" customFormat="false" ht="15" hidden="false" customHeight="true" outlineLevel="0" collapsed="false">
      <c r="A214" s="8" t="n">
        <v>279</v>
      </c>
      <c r="B214" s="13" t="s">
        <v>286</v>
      </c>
      <c r="C214" s="17" t="s">
        <v>46</v>
      </c>
      <c r="D214" s="15" t="n">
        <v>0.52</v>
      </c>
      <c r="E214" s="16" t="s">
        <v>39</v>
      </c>
      <c r="F214" s="8" t="s">
        <v>40</v>
      </c>
    </row>
    <row r="215" customFormat="false" ht="15" hidden="false" customHeight="true" outlineLevel="0" collapsed="false">
      <c r="A215" s="8" t="n">
        <v>1218</v>
      </c>
      <c r="B215" s="13" t="s">
        <v>287</v>
      </c>
      <c r="C215" s="17" t="s">
        <v>46</v>
      </c>
      <c r="D215" s="15" t="n">
        <v>0.518</v>
      </c>
      <c r="E215" s="16" t="s">
        <v>39</v>
      </c>
      <c r="F215" s="8" t="s">
        <v>40</v>
      </c>
    </row>
    <row r="216" customFormat="false" ht="15" hidden="false" customHeight="true" outlineLevel="0" collapsed="false">
      <c r="A216" s="8" t="n">
        <v>380</v>
      </c>
      <c r="B216" s="13" t="s">
        <v>288</v>
      </c>
      <c r="C216" s="17" t="s">
        <v>46</v>
      </c>
      <c r="D216" s="15" t="n">
        <v>0.515</v>
      </c>
      <c r="E216" s="14" t="s">
        <v>43</v>
      </c>
      <c r="F216" s="8" t="s">
        <v>40</v>
      </c>
    </row>
    <row r="217" customFormat="false" ht="15" hidden="false" customHeight="true" outlineLevel="0" collapsed="false">
      <c r="A217" s="8" t="n">
        <v>1855</v>
      </c>
      <c r="B217" s="13" t="s">
        <v>289</v>
      </c>
      <c r="C217" s="17" t="s">
        <v>46</v>
      </c>
      <c r="D217" s="15" t="n">
        <v>0.515</v>
      </c>
      <c r="E217" s="16" t="s">
        <v>39</v>
      </c>
      <c r="F217" s="8" t="s">
        <v>40</v>
      </c>
    </row>
    <row r="218" customFormat="false" ht="15" hidden="false" customHeight="true" outlineLevel="0" collapsed="false">
      <c r="A218" s="8" t="n">
        <v>720</v>
      </c>
      <c r="B218" s="13" t="s">
        <v>290</v>
      </c>
      <c r="C218" s="17" t="s">
        <v>46</v>
      </c>
      <c r="D218" s="15" t="n">
        <v>0.512</v>
      </c>
      <c r="E218" s="16" t="s">
        <v>39</v>
      </c>
      <c r="F218" s="8" t="s">
        <v>40</v>
      </c>
    </row>
    <row r="219" customFormat="false" ht="15" hidden="false" customHeight="true" outlineLevel="0" collapsed="false">
      <c r="A219" s="8" t="n">
        <v>247</v>
      </c>
      <c r="B219" s="13" t="s">
        <v>291</v>
      </c>
      <c r="C219" s="17" t="s">
        <v>46</v>
      </c>
      <c r="D219" s="15" t="n">
        <v>0.511</v>
      </c>
      <c r="E219" s="16" t="s">
        <v>39</v>
      </c>
      <c r="F219" s="8" t="s">
        <v>40</v>
      </c>
    </row>
    <row r="220" customFormat="false" ht="15" hidden="false" customHeight="true" outlineLevel="0" collapsed="false">
      <c r="A220" s="8" t="n">
        <v>304</v>
      </c>
      <c r="B220" s="13" t="s">
        <v>292</v>
      </c>
      <c r="C220" s="17" t="s">
        <v>46</v>
      </c>
      <c r="D220" s="15" t="n">
        <v>0.511</v>
      </c>
      <c r="E220" s="16" t="s">
        <v>39</v>
      </c>
      <c r="F220" s="8" t="s">
        <v>40</v>
      </c>
    </row>
    <row r="221" customFormat="false" ht="15" hidden="false" customHeight="true" outlineLevel="0" collapsed="false">
      <c r="A221" s="8" t="n">
        <v>424</v>
      </c>
      <c r="B221" s="13" t="s">
        <v>55</v>
      </c>
      <c r="C221" s="17" t="s">
        <v>46</v>
      </c>
      <c r="D221" s="15" t="n">
        <v>0.51</v>
      </c>
      <c r="E221" s="16" t="s">
        <v>39</v>
      </c>
      <c r="F221" s="8" t="s">
        <v>40</v>
      </c>
    </row>
    <row r="222" customFormat="false" ht="15" hidden="false" customHeight="true" outlineLevel="0" collapsed="false">
      <c r="A222" s="8" t="n">
        <v>524</v>
      </c>
      <c r="B222" s="13" t="s">
        <v>293</v>
      </c>
      <c r="C222" s="17" t="s">
        <v>46</v>
      </c>
      <c r="D222" s="15" t="n">
        <v>0.51</v>
      </c>
      <c r="E222" s="16" t="s">
        <v>39</v>
      </c>
      <c r="F222" s="8" t="s">
        <v>40</v>
      </c>
    </row>
    <row r="223" customFormat="false" ht="15" hidden="false" customHeight="true" outlineLevel="0" collapsed="false">
      <c r="A223" s="8" t="n">
        <v>792</v>
      </c>
      <c r="B223" s="13" t="s">
        <v>294</v>
      </c>
      <c r="C223" s="17" t="s">
        <v>46</v>
      </c>
      <c r="D223" s="15" t="n">
        <v>0.506</v>
      </c>
      <c r="E223" s="16" t="s">
        <v>39</v>
      </c>
      <c r="F223" s="8" t="s">
        <v>40</v>
      </c>
    </row>
    <row r="224" customFormat="false" ht="15" hidden="false" customHeight="true" outlineLevel="0" collapsed="false">
      <c r="A224" s="8" t="n">
        <v>486</v>
      </c>
      <c r="B224" s="13" t="s">
        <v>295</v>
      </c>
      <c r="C224" s="17" t="s">
        <v>46</v>
      </c>
      <c r="D224" s="15" t="n">
        <v>0.504</v>
      </c>
      <c r="E224" s="16" t="s">
        <v>39</v>
      </c>
      <c r="F224" s="8" t="s">
        <v>40</v>
      </c>
    </row>
    <row r="225" customFormat="false" ht="15" hidden="false" customHeight="true" outlineLevel="0" collapsed="false">
      <c r="A225" s="8" t="n">
        <v>743</v>
      </c>
      <c r="B225" s="13" t="s">
        <v>296</v>
      </c>
      <c r="C225" s="17" t="s">
        <v>46</v>
      </c>
      <c r="D225" s="15" t="n">
        <v>0.504</v>
      </c>
      <c r="E225" s="16" t="s">
        <v>39</v>
      </c>
      <c r="F225" s="8" t="s">
        <v>40</v>
      </c>
    </row>
    <row r="226" customFormat="false" ht="15" hidden="false" customHeight="true" outlineLevel="0" collapsed="false">
      <c r="A226" s="8" t="n">
        <v>990</v>
      </c>
      <c r="B226" s="13" t="s">
        <v>297</v>
      </c>
      <c r="C226" s="17" t="s">
        <v>46</v>
      </c>
      <c r="D226" s="15" t="n">
        <v>0.503</v>
      </c>
      <c r="E226" s="16" t="s">
        <v>39</v>
      </c>
      <c r="F226" s="8" t="s">
        <v>40</v>
      </c>
    </row>
    <row r="227" customFormat="false" ht="15" hidden="false" customHeight="true" outlineLevel="0" collapsed="false">
      <c r="A227" s="8" t="n">
        <v>1423</v>
      </c>
      <c r="B227" s="13" t="s">
        <v>298</v>
      </c>
      <c r="C227" s="17" t="s">
        <v>46</v>
      </c>
      <c r="D227" s="15" t="n">
        <v>0.501</v>
      </c>
      <c r="E227" s="16" t="s">
        <v>39</v>
      </c>
      <c r="F227" s="8" t="s">
        <v>40</v>
      </c>
    </row>
    <row r="228" customFormat="false" ht="15" hidden="false" customHeight="true" outlineLevel="0" collapsed="false">
      <c r="A228" s="8" t="n">
        <v>437</v>
      </c>
      <c r="B228" s="13" t="s">
        <v>79</v>
      </c>
      <c r="C228" s="17" t="s">
        <v>46</v>
      </c>
      <c r="D228" s="15" t="n">
        <v>0.5</v>
      </c>
      <c r="E228" s="16" t="s">
        <v>39</v>
      </c>
      <c r="F228" s="8" t="s">
        <v>40</v>
      </c>
    </row>
    <row r="229" customFormat="false" ht="15" hidden="false" customHeight="true" outlineLevel="0" collapsed="false">
      <c r="A229" s="8" t="n">
        <v>253</v>
      </c>
      <c r="B229" s="13" t="s">
        <v>67</v>
      </c>
      <c r="C229" s="17" t="s">
        <v>46</v>
      </c>
      <c r="D229" s="15" t="n">
        <v>0.499</v>
      </c>
      <c r="E229" s="14" t="s">
        <v>43</v>
      </c>
      <c r="F229" s="8" t="s">
        <v>40</v>
      </c>
    </row>
    <row r="230" customFormat="false" ht="15" hidden="false" customHeight="true" outlineLevel="0" collapsed="false">
      <c r="A230" s="8" t="n">
        <v>417</v>
      </c>
      <c r="B230" s="13" t="s">
        <v>299</v>
      </c>
      <c r="C230" s="17" t="s">
        <v>46</v>
      </c>
      <c r="D230" s="15" t="n">
        <v>0.499</v>
      </c>
      <c r="E230" s="16" t="s">
        <v>39</v>
      </c>
      <c r="F230" s="8" t="s">
        <v>40</v>
      </c>
    </row>
    <row r="231" customFormat="false" ht="15" hidden="false" customHeight="true" outlineLevel="0" collapsed="false">
      <c r="A231" s="8" t="n">
        <v>300</v>
      </c>
      <c r="B231" s="13" t="s">
        <v>108</v>
      </c>
      <c r="C231" s="17" t="s">
        <v>46</v>
      </c>
      <c r="D231" s="15" t="n">
        <v>0.498</v>
      </c>
      <c r="E231" s="16" t="s">
        <v>39</v>
      </c>
      <c r="F231" s="8" t="s">
        <v>40</v>
      </c>
    </row>
    <row r="232" customFormat="false" ht="15" hidden="false" customHeight="true" outlineLevel="0" collapsed="false">
      <c r="A232" s="8" t="n">
        <v>562</v>
      </c>
      <c r="B232" s="13" t="s">
        <v>300</v>
      </c>
      <c r="C232" s="17" t="s">
        <v>46</v>
      </c>
      <c r="D232" s="15" t="n">
        <v>0.494</v>
      </c>
      <c r="E232" s="16" t="s">
        <v>39</v>
      </c>
      <c r="F232" s="8" t="s">
        <v>40</v>
      </c>
    </row>
    <row r="233" customFormat="false" ht="15" hidden="false" customHeight="true" outlineLevel="0" collapsed="false">
      <c r="A233" s="8" t="n">
        <v>930</v>
      </c>
      <c r="B233" s="13" t="s">
        <v>301</v>
      </c>
      <c r="C233" s="17" t="s">
        <v>46</v>
      </c>
      <c r="D233" s="15" t="n">
        <v>0.493</v>
      </c>
      <c r="E233" s="16" t="s">
        <v>39</v>
      </c>
      <c r="F233" s="8" t="s">
        <v>40</v>
      </c>
    </row>
    <row r="234" customFormat="false" ht="15" hidden="false" customHeight="true" outlineLevel="0" collapsed="false">
      <c r="A234" s="8" t="n">
        <v>147</v>
      </c>
      <c r="B234" s="13" t="s">
        <v>302</v>
      </c>
      <c r="C234" s="17" t="s">
        <v>46</v>
      </c>
      <c r="D234" s="15" t="n">
        <v>0.492</v>
      </c>
      <c r="E234" s="16" t="s">
        <v>39</v>
      </c>
      <c r="F234" s="8" t="s">
        <v>40</v>
      </c>
    </row>
    <row r="235" customFormat="false" ht="15" hidden="false" customHeight="true" outlineLevel="0" collapsed="false">
      <c r="A235" s="8" t="n">
        <v>450</v>
      </c>
      <c r="B235" s="13" t="s">
        <v>303</v>
      </c>
      <c r="C235" s="17" t="s">
        <v>46</v>
      </c>
      <c r="D235" s="15" t="n">
        <v>0.492</v>
      </c>
      <c r="E235" s="16" t="s">
        <v>39</v>
      </c>
      <c r="F235" s="8" t="s">
        <v>40</v>
      </c>
    </row>
    <row r="236" customFormat="false" ht="15" hidden="false" customHeight="true" outlineLevel="0" collapsed="false">
      <c r="A236" s="8" t="n">
        <v>38</v>
      </c>
      <c r="B236" s="13" t="s">
        <v>304</v>
      </c>
      <c r="C236" s="17" t="s">
        <v>46</v>
      </c>
      <c r="D236" s="15" t="n">
        <v>0.49</v>
      </c>
      <c r="E236" s="14" t="s">
        <v>43</v>
      </c>
      <c r="F236" s="8" t="s">
        <v>40</v>
      </c>
    </row>
    <row r="237" customFormat="false" ht="15" hidden="false" customHeight="true" outlineLevel="0" collapsed="false">
      <c r="A237" s="8" t="n">
        <v>487</v>
      </c>
      <c r="B237" s="13" t="s">
        <v>56</v>
      </c>
      <c r="C237" s="17" t="s">
        <v>46</v>
      </c>
      <c r="D237" s="15" t="n">
        <v>0.49</v>
      </c>
      <c r="E237" s="16" t="s">
        <v>39</v>
      </c>
      <c r="F237" s="8" t="s">
        <v>40</v>
      </c>
    </row>
    <row r="238" customFormat="false" ht="15" hidden="false" customHeight="true" outlineLevel="0" collapsed="false">
      <c r="A238" s="8" t="n">
        <v>128</v>
      </c>
      <c r="B238" s="13" t="s">
        <v>305</v>
      </c>
      <c r="C238" s="17" t="s">
        <v>46</v>
      </c>
      <c r="D238" s="15" t="n">
        <v>0.488</v>
      </c>
      <c r="E238" s="16" t="s">
        <v>39</v>
      </c>
      <c r="F238" s="8" t="s">
        <v>40</v>
      </c>
    </row>
    <row r="239" customFormat="false" ht="15" hidden="false" customHeight="true" outlineLevel="0" collapsed="false">
      <c r="A239" s="8" t="n">
        <v>117</v>
      </c>
      <c r="B239" s="13" t="s">
        <v>73</v>
      </c>
      <c r="C239" s="17" t="s">
        <v>46</v>
      </c>
      <c r="D239" s="15" t="n">
        <v>0.487</v>
      </c>
      <c r="E239" s="16" t="s">
        <v>39</v>
      </c>
      <c r="F239" s="8" t="s">
        <v>40</v>
      </c>
    </row>
    <row r="240" customFormat="false" ht="15" hidden="false" customHeight="true" outlineLevel="0" collapsed="false">
      <c r="A240" s="8" t="n">
        <v>138</v>
      </c>
      <c r="B240" s="13" t="s">
        <v>306</v>
      </c>
      <c r="C240" s="17" t="s">
        <v>46</v>
      </c>
      <c r="D240" s="15" t="n">
        <v>0.487</v>
      </c>
      <c r="E240" s="16" t="s">
        <v>39</v>
      </c>
      <c r="F240" s="8" t="s">
        <v>40</v>
      </c>
    </row>
    <row r="241" customFormat="false" ht="15" hidden="false" customHeight="true" outlineLevel="0" collapsed="false">
      <c r="A241" s="8" t="n">
        <v>549</v>
      </c>
      <c r="B241" s="13" t="s">
        <v>307</v>
      </c>
      <c r="C241" s="17" t="s">
        <v>46</v>
      </c>
      <c r="D241" s="15" t="n">
        <v>0.487</v>
      </c>
      <c r="E241" s="16" t="s">
        <v>39</v>
      </c>
      <c r="F241" s="8" t="s">
        <v>40</v>
      </c>
    </row>
    <row r="242" customFormat="false" ht="15" hidden="false" customHeight="true" outlineLevel="0" collapsed="false">
      <c r="A242" s="8" t="n">
        <v>1673</v>
      </c>
      <c r="B242" s="13" t="s">
        <v>308</v>
      </c>
      <c r="C242" s="17" t="s">
        <v>46</v>
      </c>
      <c r="D242" s="15" t="n">
        <v>0.487</v>
      </c>
      <c r="E242" s="16" t="s">
        <v>39</v>
      </c>
      <c r="F242" s="8" t="s">
        <v>40</v>
      </c>
    </row>
    <row r="243" customFormat="false" ht="15" hidden="false" customHeight="true" outlineLevel="0" collapsed="false">
      <c r="A243" s="8" t="n">
        <v>2034</v>
      </c>
      <c r="B243" s="13" t="s">
        <v>309</v>
      </c>
      <c r="C243" s="17" t="s">
        <v>46</v>
      </c>
      <c r="D243" s="15" t="n">
        <v>0.487</v>
      </c>
      <c r="E243" s="16" t="s">
        <v>39</v>
      </c>
      <c r="F243" s="8" t="s">
        <v>40</v>
      </c>
    </row>
    <row r="244" customFormat="false" ht="15" hidden="false" customHeight="true" outlineLevel="0" collapsed="false">
      <c r="A244" s="8" t="n">
        <v>853</v>
      </c>
      <c r="B244" s="13" t="s">
        <v>310</v>
      </c>
      <c r="C244" s="17" t="s">
        <v>46</v>
      </c>
      <c r="D244" s="15" t="n">
        <v>0.486</v>
      </c>
      <c r="E244" s="16" t="s">
        <v>39</v>
      </c>
      <c r="F244" s="8" t="s">
        <v>40</v>
      </c>
    </row>
    <row r="245" customFormat="false" ht="15" hidden="false" customHeight="true" outlineLevel="0" collapsed="false">
      <c r="A245" s="8" t="n">
        <v>2096</v>
      </c>
      <c r="B245" s="13" t="s">
        <v>311</v>
      </c>
      <c r="C245" s="17" t="s">
        <v>46</v>
      </c>
      <c r="D245" s="15" t="n">
        <v>0.486</v>
      </c>
      <c r="E245" s="16" t="s">
        <v>39</v>
      </c>
      <c r="F245" s="8" t="s">
        <v>40</v>
      </c>
    </row>
    <row r="246" customFormat="false" ht="15" hidden="false" customHeight="true" outlineLevel="0" collapsed="false">
      <c r="A246" s="8" t="n">
        <v>133</v>
      </c>
      <c r="B246" s="13" t="s">
        <v>312</v>
      </c>
      <c r="C246" s="17" t="s">
        <v>46</v>
      </c>
      <c r="D246" s="15" t="n">
        <v>0.484</v>
      </c>
      <c r="E246" s="16" t="s">
        <v>39</v>
      </c>
      <c r="F246" s="8" t="s">
        <v>40</v>
      </c>
    </row>
    <row r="247" customFormat="false" ht="15" hidden="false" customHeight="true" outlineLevel="0" collapsed="false">
      <c r="A247" s="8" t="n">
        <v>1352</v>
      </c>
      <c r="B247" s="13" t="s">
        <v>313</v>
      </c>
      <c r="C247" s="17" t="s">
        <v>46</v>
      </c>
      <c r="D247" s="15" t="n">
        <v>0.484</v>
      </c>
      <c r="E247" s="16" t="s">
        <v>39</v>
      </c>
      <c r="F247" s="8" t="s">
        <v>40</v>
      </c>
    </row>
    <row r="248" customFormat="false" ht="15" hidden="false" customHeight="true" outlineLevel="0" collapsed="false">
      <c r="A248" s="8" t="n">
        <v>2018</v>
      </c>
      <c r="B248" s="13" t="s">
        <v>314</v>
      </c>
      <c r="C248" s="17" t="s">
        <v>46</v>
      </c>
      <c r="D248" s="15" t="n">
        <v>0.483</v>
      </c>
      <c r="E248" s="16" t="s">
        <v>39</v>
      </c>
      <c r="F248" s="8" t="s">
        <v>40</v>
      </c>
    </row>
    <row r="249" customFormat="false" ht="15" hidden="false" customHeight="true" outlineLevel="0" collapsed="false">
      <c r="A249" s="8" t="n">
        <v>1554</v>
      </c>
      <c r="B249" s="13" t="s">
        <v>315</v>
      </c>
      <c r="C249" s="17" t="s">
        <v>46</v>
      </c>
      <c r="D249" s="15" t="n">
        <v>0.482</v>
      </c>
      <c r="E249" s="16" t="s">
        <v>39</v>
      </c>
      <c r="F249" s="8" t="s">
        <v>40</v>
      </c>
    </row>
    <row r="250" customFormat="false" ht="15" hidden="false" customHeight="true" outlineLevel="0" collapsed="false">
      <c r="A250" s="8" t="n">
        <v>2013</v>
      </c>
      <c r="B250" s="13" t="s">
        <v>316</v>
      </c>
      <c r="C250" s="17" t="s">
        <v>46</v>
      </c>
      <c r="D250" s="15" t="n">
        <v>0.482</v>
      </c>
      <c r="E250" s="16" t="s">
        <v>39</v>
      </c>
      <c r="F250" s="8" t="s">
        <v>40</v>
      </c>
    </row>
    <row r="251" customFormat="false" ht="15" hidden="false" customHeight="true" outlineLevel="0" collapsed="false">
      <c r="A251" s="8" t="n">
        <v>1820</v>
      </c>
      <c r="B251" s="13" t="s">
        <v>317</v>
      </c>
      <c r="C251" s="17" t="s">
        <v>46</v>
      </c>
      <c r="D251" s="15" t="n">
        <v>0.479</v>
      </c>
      <c r="E251" s="16" t="s">
        <v>39</v>
      </c>
      <c r="F251" s="8" t="s">
        <v>40</v>
      </c>
    </row>
    <row r="252" customFormat="false" ht="15" hidden="false" customHeight="true" outlineLevel="0" collapsed="false">
      <c r="A252" s="8" t="n">
        <v>886</v>
      </c>
      <c r="B252" s="13" t="s">
        <v>318</v>
      </c>
      <c r="C252" s="17" t="s">
        <v>46</v>
      </c>
      <c r="D252" s="15" t="n">
        <v>0.477</v>
      </c>
      <c r="E252" s="16" t="s">
        <v>39</v>
      </c>
      <c r="F252" s="8" t="s">
        <v>40</v>
      </c>
    </row>
    <row r="253" customFormat="false" ht="15" hidden="false" customHeight="true" outlineLevel="0" collapsed="false">
      <c r="A253" s="8" t="n">
        <v>198</v>
      </c>
      <c r="B253" s="13" t="s">
        <v>105</v>
      </c>
      <c r="C253" s="17" t="s">
        <v>46</v>
      </c>
      <c r="D253" s="15" t="n">
        <v>0.476</v>
      </c>
      <c r="E253" s="14" t="s">
        <v>43</v>
      </c>
      <c r="F253" s="8" t="s">
        <v>40</v>
      </c>
    </row>
    <row r="254" customFormat="false" ht="15" hidden="false" customHeight="true" outlineLevel="0" collapsed="false">
      <c r="A254" s="8" t="n">
        <v>285</v>
      </c>
      <c r="B254" s="13" t="s">
        <v>319</v>
      </c>
      <c r="C254" s="17" t="s">
        <v>46</v>
      </c>
      <c r="D254" s="15" t="n">
        <v>0.475</v>
      </c>
      <c r="E254" s="14" t="s">
        <v>43</v>
      </c>
      <c r="F254" s="8" t="s">
        <v>40</v>
      </c>
    </row>
    <row r="255" customFormat="false" ht="15" hidden="false" customHeight="true" outlineLevel="0" collapsed="false">
      <c r="A255" s="8" t="n">
        <v>299</v>
      </c>
      <c r="B255" s="13" t="s">
        <v>320</v>
      </c>
      <c r="C255" s="17" t="s">
        <v>46</v>
      </c>
      <c r="D255" s="15" t="n">
        <v>0.475</v>
      </c>
      <c r="E255" s="14" t="s">
        <v>43</v>
      </c>
      <c r="F255" s="8" t="s">
        <v>40</v>
      </c>
    </row>
    <row r="256" customFormat="false" ht="15" hidden="false" customHeight="true" outlineLevel="0" collapsed="false">
      <c r="A256" s="8" t="n">
        <v>849</v>
      </c>
      <c r="B256" s="13" t="s">
        <v>321</v>
      </c>
      <c r="C256" s="17" t="s">
        <v>46</v>
      </c>
      <c r="D256" s="15" t="n">
        <v>0.475</v>
      </c>
      <c r="E256" s="16" t="s">
        <v>39</v>
      </c>
      <c r="F256" s="8" t="s">
        <v>40</v>
      </c>
    </row>
    <row r="257" customFormat="false" ht="15" hidden="false" customHeight="true" outlineLevel="0" collapsed="false">
      <c r="A257" s="8" t="n">
        <v>1514</v>
      </c>
      <c r="B257" s="13" t="s">
        <v>322</v>
      </c>
      <c r="C257" s="17" t="s">
        <v>46</v>
      </c>
      <c r="D257" s="15" t="n">
        <v>0.471</v>
      </c>
      <c r="E257" s="16" t="s">
        <v>39</v>
      </c>
      <c r="F257" s="8" t="s">
        <v>40</v>
      </c>
    </row>
    <row r="258" customFormat="false" ht="15" hidden="false" customHeight="true" outlineLevel="0" collapsed="false">
      <c r="A258" s="8" t="n">
        <v>16</v>
      </c>
      <c r="B258" s="13" t="s">
        <v>48</v>
      </c>
      <c r="C258" s="17" t="s">
        <v>46</v>
      </c>
      <c r="D258" s="15" t="n">
        <v>0.47</v>
      </c>
      <c r="E258" s="16" t="s">
        <v>39</v>
      </c>
      <c r="F258" s="8" t="s">
        <v>40</v>
      </c>
    </row>
    <row r="259" customFormat="false" ht="15" hidden="false" customHeight="true" outlineLevel="0" collapsed="false">
      <c r="A259" s="8" t="n">
        <v>210</v>
      </c>
      <c r="B259" s="13" t="s">
        <v>114</v>
      </c>
      <c r="C259" s="17" t="s">
        <v>46</v>
      </c>
      <c r="D259" s="15" t="n">
        <v>0.469</v>
      </c>
      <c r="E259" s="16" t="s">
        <v>39</v>
      </c>
      <c r="F259" s="8" t="s">
        <v>40</v>
      </c>
    </row>
    <row r="260" customFormat="false" ht="15" hidden="false" customHeight="true" outlineLevel="0" collapsed="false">
      <c r="A260" s="8" t="n">
        <v>1438</v>
      </c>
      <c r="B260" s="13" t="s">
        <v>323</v>
      </c>
      <c r="C260" s="17" t="s">
        <v>46</v>
      </c>
      <c r="D260" s="15" t="n">
        <v>0.469</v>
      </c>
      <c r="E260" s="16" t="s">
        <v>39</v>
      </c>
      <c r="F260" s="8" t="s">
        <v>40</v>
      </c>
    </row>
    <row r="261" customFormat="false" ht="15" hidden="false" customHeight="true" outlineLevel="0" collapsed="false">
      <c r="A261" s="8" t="n">
        <v>809</v>
      </c>
      <c r="B261" s="13" t="s">
        <v>324</v>
      </c>
      <c r="C261" s="17" t="s">
        <v>46</v>
      </c>
      <c r="D261" s="15" t="n">
        <v>0.464</v>
      </c>
      <c r="E261" s="16" t="s">
        <v>39</v>
      </c>
      <c r="F261" s="8" t="s">
        <v>40</v>
      </c>
    </row>
    <row r="262" customFormat="false" ht="15" hidden="false" customHeight="true" outlineLevel="0" collapsed="false">
      <c r="A262" s="8" t="n">
        <v>528</v>
      </c>
      <c r="B262" s="13" t="s">
        <v>325</v>
      </c>
      <c r="C262" s="17" t="s">
        <v>46</v>
      </c>
      <c r="D262" s="15" t="n">
        <v>0.462</v>
      </c>
      <c r="E262" s="14" t="s">
        <v>43</v>
      </c>
      <c r="F262" s="8" t="s">
        <v>40</v>
      </c>
    </row>
    <row r="263" customFormat="false" ht="15" hidden="false" customHeight="true" outlineLevel="0" collapsed="false">
      <c r="A263" s="8" t="n">
        <v>261</v>
      </c>
      <c r="B263" s="13" t="s">
        <v>326</v>
      </c>
      <c r="C263" s="17" t="s">
        <v>46</v>
      </c>
      <c r="D263" s="15" t="n">
        <v>0.461</v>
      </c>
      <c r="E263" s="16" t="s">
        <v>39</v>
      </c>
      <c r="F263" s="8" t="s">
        <v>40</v>
      </c>
    </row>
    <row r="264" customFormat="false" ht="15" hidden="false" customHeight="true" outlineLevel="0" collapsed="false">
      <c r="A264" s="8" t="n">
        <v>388</v>
      </c>
      <c r="B264" s="13" t="s">
        <v>327</v>
      </c>
      <c r="C264" s="17" t="s">
        <v>46</v>
      </c>
      <c r="D264" s="15" t="n">
        <v>0.461</v>
      </c>
      <c r="E264" s="16" t="s">
        <v>39</v>
      </c>
      <c r="F264" s="8" t="s">
        <v>40</v>
      </c>
    </row>
    <row r="265" customFormat="false" ht="15" hidden="false" customHeight="true" outlineLevel="0" collapsed="false">
      <c r="A265" s="8" t="n">
        <v>162</v>
      </c>
      <c r="B265" s="13" t="s">
        <v>92</v>
      </c>
      <c r="C265" s="17" t="s">
        <v>46</v>
      </c>
      <c r="D265" s="15" t="n">
        <v>0.46</v>
      </c>
      <c r="E265" s="14" t="s">
        <v>43</v>
      </c>
      <c r="F265" s="8" t="s">
        <v>40</v>
      </c>
    </row>
    <row r="266" customFormat="false" ht="15" hidden="false" customHeight="true" outlineLevel="0" collapsed="false">
      <c r="A266" s="8" t="n">
        <v>2115</v>
      </c>
      <c r="B266" s="13" t="s">
        <v>328</v>
      </c>
      <c r="C266" s="17" t="s">
        <v>46</v>
      </c>
      <c r="D266" s="15" t="n">
        <v>0.46</v>
      </c>
      <c r="E266" s="16" t="s">
        <v>39</v>
      </c>
      <c r="F266" s="8" t="s">
        <v>40</v>
      </c>
    </row>
    <row r="267" customFormat="false" ht="15" hidden="false" customHeight="true" outlineLevel="0" collapsed="false">
      <c r="A267" s="8" t="n">
        <v>659</v>
      </c>
      <c r="B267" s="13" t="s">
        <v>329</v>
      </c>
      <c r="C267" s="17" t="s">
        <v>46</v>
      </c>
      <c r="D267" s="15" t="n">
        <v>0.458</v>
      </c>
      <c r="E267" s="16" t="s">
        <v>39</v>
      </c>
      <c r="F267" s="8" t="s">
        <v>40</v>
      </c>
    </row>
    <row r="268" customFormat="false" ht="15" hidden="false" customHeight="true" outlineLevel="0" collapsed="false">
      <c r="A268" s="8" t="n">
        <v>375</v>
      </c>
      <c r="B268" s="13" t="s">
        <v>330</v>
      </c>
      <c r="C268" s="17" t="s">
        <v>46</v>
      </c>
      <c r="D268" s="15" t="n">
        <v>0.456</v>
      </c>
      <c r="E268" s="16" t="s">
        <v>39</v>
      </c>
      <c r="F268" s="8" t="s">
        <v>40</v>
      </c>
    </row>
    <row r="269" customFormat="false" ht="15" hidden="false" customHeight="true" outlineLevel="0" collapsed="false">
      <c r="A269" s="8" t="n">
        <v>1642</v>
      </c>
      <c r="B269" s="13" t="s">
        <v>331</v>
      </c>
      <c r="C269" s="17" t="s">
        <v>46</v>
      </c>
      <c r="D269" s="15" t="n">
        <v>0.453</v>
      </c>
      <c r="E269" s="16" t="s">
        <v>39</v>
      </c>
      <c r="F269" s="8" t="s">
        <v>40</v>
      </c>
    </row>
    <row r="270" customFormat="false" ht="15" hidden="false" customHeight="true" outlineLevel="0" collapsed="false">
      <c r="A270" s="8" t="n">
        <v>56</v>
      </c>
      <c r="B270" s="13" t="s">
        <v>16</v>
      </c>
      <c r="C270" s="17" t="s">
        <v>46</v>
      </c>
      <c r="D270" s="15" t="n">
        <v>0.452</v>
      </c>
      <c r="E270" s="16" t="s">
        <v>39</v>
      </c>
      <c r="F270" s="8" t="s">
        <v>40</v>
      </c>
    </row>
    <row r="271" customFormat="false" ht="15" hidden="false" customHeight="true" outlineLevel="0" collapsed="false">
      <c r="A271" s="8" t="n">
        <v>187</v>
      </c>
      <c r="B271" s="13" t="s">
        <v>332</v>
      </c>
      <c r="C271" s="17" t="s">
        <v>46</v>
      </c>
      <c r="D271" s="15" t="n">
        <v>0.451</v>
      </c>
      <c r="E271" s="16" t="s">
        <v>39</v>
      </c>
      <c r="F271" s="8" t="s">
        <v>40</v>
      </c>
    </row>
    <row r="272" customFormat="false" ht="15" hidden="false" customHeight="true" outlineLevel="0" collapsed="false">
      <c r="A272" s="8" t="n">
        <v>207</v>
      </c>
      <c r="B272" s="13" t="s">
        <v>115</v>
      </c>
      <c r="C272" s="17" t="s">
        <v>46</v>
      </c>
      <c r="D272" s="15" t="n">
        <v>0.451</v>
      </c>
      <c r="E272" s="14" t="s">
        <v>43</v>
      </c>
      <c r="F272" s="8" t="s">
        <v>40</v>
      </c>
    </row>
    <row r="273" customFormat="false" ht="15" hidden="false" customHeight="true" outlineLevel="0" collapsed="false">
      <c r="A273" s="8" t="n">
        <v>139</v>
      </c>
      <c r="B273" s="13" t="s">
        <v>109</v>
      </c>
      <c r="C273" s="17" t="s">
        <v>46</v>
      </c>
      <c r="D273" s="15" t="n">
        <v>0.448</v>
      </c>
      <c r="E273" s="16" t="s">
        <v>39</v>
      </c>
      <c r="F273" s="8" t="s">
        <v>40</v>
      </c>
    </row>
    <row r="274" customFormat="false" ht="15" hidden="false" customHeight="true" outlineLevel="0" collapsed="false">
      <c r="A274" s="8" t="n">
        <v>658</v>
      </c>
      <c r="B274" s="13" t="s">
        <v>98</v>
      </c>
      <c r="C274" s="17" t="s">
        <v>46</v>
      </c>
      <c r="D274" s="15" t="n">
        <v>0.447</v>
      </c>
      <c r="E274" s="16" t="s">
        <v>39</v>
      </c>
      <c r="F274" s="8" t="s">
        <v>40</v>
      </c>
    </row>
    <row r="275" customFormat="false" ht="15" hidden="false" customHeight="true" outlineLevel="0" collapsed="false">
      <c r="A275" s="8" t="n">
        <v>1091</v>
      </c>
      <c r="B275" s="13" t="s">
        <v>333</v>
      </c>
      <c r="C275" s="17" t="s">
        <v>46</v>
      </c>
      <c r="D275" s="15" t="n">
        <v>0.444</v>
      </c>
      <c r="E275" s="16" t="s">
        <v>39</v>
      </c>
      <c r="F275" s="8" t="s">
        <v>40</v>
      </c>
    </row>
    <row r="276" customFormat="false" ht="15" hidden="false" customHeight="true" outlineLevel="0" collapsed="false">
      <c r="A276" s="8" t="n">
        <v>560</v>
      </c>
      <c r="B276" s="13" t="s">
        <v>334</v>
      </c>
      <c r="C276" s="17" t="s">
        <v>46</v>
      </c>
      <c r="D276" s="15" t="n">
        <v>0.442</v>
      </c>
      <c r="E276" s="16" t="s">
        <v>39</v>
      </c>
      <c r="F276" s="8" t="s">
        <v>40</v>
      </c>
    </row>
    <row r="277" customFormat="false" ht="15" hidden="false" customHeight="true" outlineLevel="0" collapsed="false">
      <c r="A277" s="8" t="n">
        <v>211</v>
      </c>
      <c r="B277" s="13" t="s">
        <v>335</v>
      </c>
      <c r="C277" s="17" t="s">
        <v>46</v>
      </c>
      <c r="D277" s="15" t="n">
        <v>0.439</v>
      </c>
      <c r="E277" s="16" t="s">
        <v>39</v>
      </c>
      <c r="F277" s="8" t="s">
        <v>40</v>
      </c>
    </row>
    <row r="278" customFormat="false" ht="15" hidden="false" customHeight="true" outlineLevel="0" collapsed="false">
      <c r="A278" s="8" t="n">
        <v>542</v>
      </c>
      <c r="B278" s="13" t="s">
        <v>336</v>
      </c>
      <c r="C278" s="17" t="s">
        <v>46</v>
      </c>
      <c r="D278" s="15" t="n">
        <v>0.439</v>
      </c>
      <c r="E278" s="14" t="s">
        <v>43</v>
      </c>
      <c r="F278" s="8" t="s">
        <v>40</v>
      </c>
    </row>
    <row r="279" customFormat="false" ht="15" hidden="false" customHeight="true" outlineLevel="0" collapsed="false">
      <c r="A279" s="8" t="n">
        <v>593</v>
      </c>
      <c r="B279" s="13" t="s">
        <v>337</v>
      </c>
      <c r="C279" s="17" t="s">
        <v>46</v>
      </c>
      <c r="D279" s="15" t="n">
        <v>0.439</v>
      </c>
      <c r="E279" s="16" t="s">
        <v>39</v>
      </c>
      <c r="F279" s="8" t="s">
        <v>40</v>
      </c>
    </row>
    <row r="280" customFormat="false" ht="15" hidden="false" customHeight="true" outlineLevel="0" collapsed="false">
      <c r="A280" s="8" t="n">
        <v>209</v>
      </c>
      <c r="B280" s="13" t="s">
        <v>338</v>
      </c>
      <c r="C280" s="17" t="s">
        <v>46</v>
      </c>
      <c r="D280" s="15" t="n">
        <v>0.437</v>
      </c>
      <c r="E280" s="16" t="s">
        <v>39</v>
      </c>
      <c r="F280" s="8" t="s">
        <v>40</v>
      </c>
    </row>
    <row r="281" customFormat="false" ht="15" hidden="false" customHeight="true" outlineLevel="0" collapsed="false">
      <c r="A281" s="8" t="n">
        <v>221</v>
      </c>
      <c r="B281" s="13" t="s">
        <v>339</v>
      </c>
      <c r="C281" s="17" t="s">
        <v>46</v>
      </c>
      <c r="D281" s="15" t="n">
        <v>0.437</v>
      </c>
      <c r="E281" s="14" t="s">
        <v>43</v>
      </c>
      <c r="F281" s="8" t="s">
        <v>40</v>
      </c>
    </row>
    <row r="282" customFormat="false" ht="15" hidden="false" customHeight="true" outlineLevel="0" collapsed="false">
      <c r="A282" s="8" t="n">
        <v>92</v>
      </c>
      <c r="B282" s="13" t="s">
        <v>71</v>
      </c>
      <c r="C282" s="17" t="s">
        <v>46</v>
      </c>
      <c r="D282" s="15" t="n">
        <v>0.436</v>
      </c>
      <c r="E282" s="16" t="s">
        <v>39</v>
      </c>
      <c r="F282" s="8" t="s">
        <v>40</v>
      </c>
    </row>
    <row r="283" customFormat="false" ht="15" hidden="false" customHeight="true" outlineLevel="0" collapsed="false">
      <c r="A283" s="8" t="n">
        <v>545</v>
      </c>
      <c r="B283" s="13" t="s">
        <v>340</v>
      </c>
      <c r="C283" s="17" t="s">
        <v>46</v>
      </c>
      <c r="D283" s="15" t="n">
        <v>0.435</v>
      </c>
      <c r="E283" s="16" t="s">
        <v>39</v>
      </c>
      <c r="F283" s="8" t="s">
        <v>40</v>
      </c>
    </row>
    <row r="284" customFormat="false" ht="15" hidden="false" customHeight="true" outlineLevel="0" collapsed="false">
      <c r="A284" s="8" t="n">
        <v>150</v>
      </c>
      <c r="B284" s="13" t="s">
        <v>341</v>
      </c>
      <c r="C284" s="17" t="s">
        <v>46</v>
      </c>
      <c r="D284" s="15" t="n">
        <v>0.431</v>
      </c>
      <c r="E284" s="16" t="s">
        <v>39</v>
      </c>
      <c r="F284" s="8" t="s">
        <v>40</v>
      </c>
    </row>
    <row r="285" customFormat="false" ht="15" hidden="false" customHeight="true" outlineLevel="0" collapsed="false">
      <c r="A285" s="8" t="n">
        <v>1129</v>
      </c>
      <c r="B285" s="13" t="s">
        <v>342</v>
      </c>
      <c r="C285" s="17" t="s">
        <v>46</v>
      </c>
      <c r="D285" s="15" t="n">
        <v>0.424</v>
      </c>
      <c r="E285" s="16" t="s">
        <v>39</v>
      </c>
      <c r="F285" s="8" t="s">
        <v>40</v>
      </c>
    </row>
    <row r="286" customFormat="false" ht="15" hidden="false" customHeight="true" outlineLevel="0" collapsed="false">
      <c r="A286" s="8" t="n">
        <v>54</v>
      </c>
      <c r="B286" s="13" t="s">
        <v>343</v>
      </c>
      <c r="C286" s="17" t="s">
        <v>46</v>
      </c>
      <c r="D286" s="15" t="n">
        <v>0.419</v>
      </c>
      <c r="E286" s="14" t="s">
        <v>43</v>
      </c>
      <c r="F286" s="8" t="s">
        <v>40</v>
      </c>
    </row>
    <row r="287" customFormat="false" ht="15" hidden="false" customHeight="true" outlineLevel="0" collapsed="false">
      <c r="A287" s="8" t="n">
        <v>334</v>
      </c>
      <c r="B287" s="13" t="s">
        <v>344</v>
      </c>
      <c r="C287" s="17" t="s">
        <v>46</v>
      </c>
      <c r="D287" s="15" t="n">
        <v>0.416</v>
      </c>
      <c r="E287" s="16" t="s">
        <v>39</v>
      </c>
      <c r="F287" s="8" t="s">
        <v>40</v>
      </c>
    </row>
    <row r="288" customFormat="false" ht="15" hidden="false" customHeight="true" outlineLevel="0" collapsed="false">
      <c r="A288" s="8" t="n">
        <v>1834</v>
      </c>
      <c r="B288" s="13" t="s">
        <v>345</v>
      </c>
      <c r="C288" s="17" t="s">
        <v>46</v>
      </c>
      <c r="D288" s="15" t="n">
        <v>0.414</v>
      </c>
      <c r="E288" s="16" t="s">
        <v>39</v>
      </c>
      <c r="F288" s="8" t="s">
        <v>40</v>
      </c>
    </row>
    <row r="289" customFormat="false" ht="15" hidden="false" customHeight="true" outlineLevel="0" collapsed="false">
      <c r="A289" s="8" t="n">
        <v>673</v>
      </c>
      <c r="B289" s="13" t="s">
        <v>346</v>
      </c>
      <c r="C289" s="17" t="s">
        <v>46</v>
      </c>
      <c r="D289" s="15" t="n">
        <v>0.412</v>
      </c>
      <c r="E289" s="16" t="s">
        <v>39</v>
      </c>
      <c r="F289" s="8" t="s">
        <v>40</v>
      </c>
    </row>
    <row r="290" customFormat="false" ht="15" hidden="false" customHeight="true" outlineLevel="0" collapsed="false">
      <c r="A290" s="8" t="n">
        <v>2135</v>
      </c>
      <c r="B290" s="13" t="s">
        <v>347</v>
      </c>
      <c r="C290" s="17" t="s">
        <v>46</v>
      </c>
      <c r="D290" s="15" t="n">
        <v>0.408</v>
      </c>
      <c r="E290" s="16" t="s">
        <v>39</v>
      </c>
      <c r="F290" s="8" t="s">
        <v>40</v>
      </c>
    </row>
    <row r="291" customFormat="false" ht="15" hidden="false" customHeight="true" outlineLevel="0" collapsed="false">
      <c r="A291" s="8" t="n">
        <v>322</v>
      </c>
      <c r="B291" s="13" t="s">
        <v>106</v>
      </c>
      <c r="C291" s="17" t="s">
        <v>46</v>
      </c>
      <c r="D291" s="15" t="n">
        <v>0.407</v>
      </c>
      <c r="E291" s="14" t="s">
        <v>43</v>
      </c>
      <c r="F291" s="8" t="s">
        <v>40</v>
      </c>
    </row>
    <row r="292" customFormat="false" ht="15" hidden="false" customHeight="true" outlineLevel="0" collapsed="false">
      <c r="A292" s="8" t="n">
        <v>34</v>
      </c>
      <c r="B292" s="13" t="s">
        <v>348</v>
      </c>
      <c r="C292" s="17" t="s">
        <v>46</v>
      </c>
      <c r="D292" s="15" t="n">
        <v>0.403</v>
      </c>
      <c r="E292" s="14" t="s">
        <v>43</v>
      </c>
      <c r="F292" s="8" t="s">
        <v>40</v>
      </c>
    </row>
    <row r="293" customFormat="false" ht="15" hidden="false" customHeight="true" outlineLevel="0" collapsed="false">
      <c r="A293" s="8" t="n">
        <v>662</v>
      </c>
      <c r="B293" s="13" t="s">
        <v>349</v>
      </c>
      <c r="C293" s="17" t="s">
        <v>46</v>
      </c>
      <c r="D293" s="15" t="n">
        <v>0.403</v>
      </c>
      <c r="E293" s="16" t="s">
        <v>39</v>
      </c>
      <c r="F293" s="8" t="s">
        <v>40</v>
      </c>
    </row>
    <row r="294" customFormat="false" ht="15" hidden="false" customHeight="true" outlineLevel="0" collapsed="false">
      <c r="A294" s="8" t="n">
        <v>146</v>
      </c>
      <c r="B294" s="13" t="s">
        <v>350</v>
      </c>
      <c r="C294" s="17" t="s">
        <v>46</v>
      </c>
      <c r="D294" s="15" t="n">
        <v>0.401</v>
      </c>
      <c r="E294" s="14" t="s">
        <v>43</v>
      </c>
      <c r="F294" s="8" t="s">
        <v>40</v>
      </c>
    </row>
    <row r="295" customFormat="false" ht="15" hidden="false" customHeight="true" outlineLevel="0" collapsed="false">
      <c r="A295" s="8" t="n">
        <v>213</v>
      </c>
      <c r="B295" s="13" t="s">
        <v>351</v>
      </c>
      <c r="C295" s="17" t="s">
        <v>46</v>
      </c>
      <c r="D295" s="15" t="n">
        <v>0.401</v>
      </c>
      <c r="E295" s="16" t="s">
        <v>39</v>
      </c>
      <c r="F295" s="8" t="s">
        <v>40</v>
      </c>
    </row>
    <row r="296" customFormat="false" ht="15" hidden="false" customHeight="true" outlineLevel="0" collapsed="false">
      <c r="A296" s="8" t="n">
        <v>267</v>
      </c>
      <c r="B296" s="13" t="s">
        <v>352</v>
      </c>
      <c r="C296" s="17" t="s">
        <v>46</v>
      </c>
      <c r="D296" s="15" t="n">
        <v>0.399</v>
      </c>
      <c r="E296" s="14" t="s">
        <v>43</v>
      </c>
      <c r="F296" s="8" t="s">
        <v>40</v>
      </c>
    </row>
    <row r="297" customFormat="false" ht="15" hidden="false" customHeight="true" outlineLevel="0" collapsed="false">
      <c r="A297" s="8" t="n">
        <v>845</v>
      </c>
      <c r="B297" s="13" t="s">
        <v>353</v>
      </c>
      <c r="C297" s="17" t="s">
        <v>46</v>
      </c>
      <c r="D297" s="15" t="n">
        <v>0.399</v>
      </c>
      <c r="E297" s="16" t="s">
        <v>39</v>
      </c>
      <c r="F297" s="8" t="s">
        <v>40</v>
      </c>
    </row>
    <row r="298" customFormat="false" ht="15" hidden="false" customHeight="true" outlineLevel="0" collapsed="false">
      <c r="A298" s="8" t="n">
        <v>1197</v>
      </c>
      <c r="B298" s="13" t="s">
        <v>354</v>
      </c>
      <c r="C298" s="17" t="s">
        <v>46</v>
      </c>
      <c r="D298" s="15" t="n">
        <v>0.399</v>
      </c>
      <c r="E298" s="16" t="s">
        <v>39</v>
      </c>
      <c r="F298" s="8" t="s">
        <v>40</v>
      </c>
    </row>
    <row r="299" customFormat="false" ht="15" hidden="false" customHeight="true" outlineLevel="0" collapsed="false">
      <c r="A299" s="8" t="n">
        <v>79</v>
      </c>
      <c r="B299" s="13" t="s">
        <v>355</v>
      </c>
      <c r="C299" s="17" t="s">
        <v>46</v>
      </c>
      <c r="D299" s="15" t="n">
        <v>0.398</v>
      </c>
      <c r="E299" s="14" t="s">
        <v>43</v>
      </c>
      <c r="F299" s="8" t="s">
        <v>40</v>
      </c>
    </row>
    <row r="300" customFormat="false" ht="15" hidden="false" customHeight="true" outlineLevel="0" collapsed="false">
      <c r="A300" s="8" t="n">
        <v>393</v>
      </c>
      <c r="B300" s="13" t="s">
        <v>356</v>
      </c>
      <c r="C300" s="17" t="s">
        <v>46</v>
      </c>
      <c r="D300" s="15" t="n">
        <v>0.393</v>
      </c>
      <c r="E300" s="16" t="s">
        <v>39</v>
      </c>
      <c r="F300" s="8" t="s">
        <v>40</v>
      </c>
    </row>
    <row r="301" customFormat="false" ht="15" hidden="false" customHeight="true" outlineLevel="0" collapsed="false">
      <c r="A301" s="8" t="n">
        <v>2131</v>
      </c>
      <c r="B301" s="13" t="s">
        <v>357</v>
      </c>
      <c r="C301" s="17" t="s">
        <v>46</v>
      </c>
      <c r="D301" s="15" t="n">
        <v>0.39</v>
      </c>
      <c r="E301" s="16" t="s">
        <v>39</v>
      </c>
      <c r="F301" s="8" t="s">
        <v>40</v>
      </c>
    </row>
    <row r="302" customFormat="false" ht="15" hidden="false" customHeight="true" outlineLevel="0" collapsed="false">
      <c r="A302" s="8" t="n">
        <v>2</v>
      </c>
      <c r="B302" s="13" t="s">
        <v>358</v>
      </c>
      <c r="C302" s="17" t="s">
        <v>46</v>
      </c>
      <c r="D302" s="15" t="n">
        <v>0.389</v>
      </c>
      <c r="E302" s="16" t="s">
        <v>39</v>
      </c>
      <c r="F302" s="8" t="s">
        <v>40</v>
      </c>
    </row>
    <row r="303" customFormat="false" ht="15" hidden="false" customHeight="true" outlineLevel="0" collapsed="false">
      <c r="A303" s="8" t="n">
        <v>71</v>
      </c>
      <c r="B303" s="13" t="s">
        <v>359</v>
      </c>
      <c r="C303" s="17" t="s">
        <v>46</v>
      </c>
      <c r="D303" s="15" t="n">
        <v>0.389</v>
      </c>
      <c r="E303" s="16" t="s">
        <v>39</v>
      </c>
      <c r="F303" s="8" t="s">
        <v>40</v>
      </c>
    </row>
    <row r="304" customFormat="false" ht="15" hidden="false" customHeight="true" outlineLevel="0" collapsed="false">
      <c r="A304" s="8" t="n">
        <v>307</v>
      </c>
      <c r="B304" s="13" t="s">
        <v>360</v>
      </c>
      <c r="C304" s="17" t="s">
        <v>46</v>
      </c>
      <c r="D304" s="15" t="n">
        <v>0.388</v>
      </c>
      <c r="E304" s="16" t="s">
        <v>39</v>
      </c>
      <c r="F304" s="8" t="s">
        <v>40</v>
      </c>
    </row>
    <row r="305" customFormat="false" ht="15" hidden="false" customHeight="true" outlineLevel="0" collapsed="false">
      <c r="A305" s="8" t="n">
        <v>189</v>
      </c>
      <c r="B305" s="13" t="s">
        <v>361</v>
      </c>
      <c r="C305" s="17" t="s">
        <v>46</v>
      </c>
      <c r="D305" s="15" t="n">
        <v>0.387</v>
      </c>
      <c r="E305" s="16" t="s">
        <v>39</v>
      </c>
      <c r="F305" s="8" t="s">
        <v>40</v>
      </c>
    </row>
    <row r="306" customFormat="false" ht="15" hidden="false" customHeight="true" outlineLevel="0" collapsed="false">
      <c r="A306" s="8" t="n">
        <v>954</v>
      </c>
      <c r="B306" s="13" t="s">
        <v>362</v>
      </c>
      <c r="C306" s="17" t="s">
        <v>46</v>
      </c>
      <c r="D306" s="15" t="n">
        <v>0.387</v>
      </c>
      <c r="E306" s="16" t="s">
        <v>39</v>
      </c>
      <c r="F306" s="8" t="s">
        <v>40</v>
      </c>
    </row>
    <row r="307" customFormat="false" ht="15" hidden="false" customHeight="true" outlineLevel="0" collapsed="false">
      <c r="A307" s="8" t="n">
        <v>19</v>
      </c>
      <c r="B307" s="13" t="s">
        <v>363</v>
      </c>
      <c r="C307" s="17" t="s">
        <v>46</v>
      </c>
      <c r="D307" s="15" t="n">
        <v>0.386</v>
      </c>
      <c r="E307" s="14" t="s">
        <v>43</v>
      </c>
      <c r="F307" s="8" t="s">
        <v>40</v>
      </c>
    </row>
    <row r="308" customFormat="false" ht="15" hidden="false" customHeight="true" outlineLevel="0" collapsed="false">
      <c r="A308" s="8" t="n">
        <v>63</v>
      </c>
      <c r="B308" s="13" t="s">
        <v>364</v>
      </c>
      <c r="C308" s="17" t="s">
        <v>46</v>
      </c>
      <c r="D308" s="15" t="n">
        <v>0.386</v>
      </c>
      <c r="E308" s="16" t="s">
        <v>39</v>
      </c>
      <c r="F308" s="8" t="s">
        <v>40</v>
      </c>
    </row>
    <row r="309" customFormat="false" ht="15" hidden="false" customHeight="true" outlineLevel="0" collapsed="false">
      <c r="A309" s="8" t="n">
        <v>353</v>
      </c>
      <c r="B309" s="13" t="s">
        <v>365</v>
      </c>
      <c r="C309" s="17" t="s">
        <v>46</v>
      </c>
      <c r="D309" s="15" t="n">
        <v>0.384</v>
      </c>
      <c r="E309" s="16" t="s">
        <v>39</v>
      </c>
      <c r="F309" s="8" t="s">
        <v>40</v>
      </c>
    </row>
    <row r="310" customFormat="false" ht="15" hidden="false" customHeight="true" outlineLevel="0" collapsed="false">
      <c r="A310" s="8" t="n">
        <v>2007</v>
      </c>
      <c r="B310" s="13" t="s">
        <v>366</v>
      </c>
      <c r="C310" s="17" t="s">
        <v>46</v>
      </c>
      <c r="D310" s="15" t="n">
        <v>0.384</v>
      </c>
      <c r="E310" s="16" t="s">
        <v>39</v>
      </c>
      <c r="F310" s="8" t="s">
        <v>40</v>
      </c>
    </row>
    <row r="311" customFormat="false" ht="15" hidden="false" customHeight="true" outlineLevel="0" collapsed="false">
      <c r="A311" s="8" t="n">
        <v>1882</v>
      </c>
      <c r="B311" s="13" t="s">
        <v>367</v>
      </c>
      <c r="C311" s="17" t="s">
        <v>46</v>
      </c>
      <c r="D311" s="15" t="n">
        <v>0.381</v>
      </c>
      <c r="E311" s="16" t="s">
        <v>39</v>
      </c>
      <c r="F311" s="8" t="s">
        <v>40</v>
      </c>
    </row>
    <row r="312" customFormat="false" ht="15" hidden="false" customHeight="true" outlineLevel="0" collapsed="false">
      <c r="A312" s="8" t="n">
        <v>33</v>
      </c>
      <c r="B312" s="13" t="s">
        <v>89</v>
      </c>
      <c r="C312" s="17" t="s">
        <v>46</v>
      </c>
      <c r="D312" s="15" t="n">
        <v>0.38</v>
      </c>
      <c r="E312" s="14" t="s">
        <v>43</v>
      </c>
      <c r="F312" s="8" t="s">
        <v>40</v>
      </c>
    </row>
    <row r="313" customFormat="false" ht="15" hidden="false" customHeight="true" outlineLevel="0" collapsed="false">
      <c r="A313" s="8" t="n">
        <v>43</v>
      </c>
      <c r="B313" s="13" t="s">
        <v>368</v>
      </c>
      <c r="C313" s="17" t="s">
        <v>46</v>
      </c>
      <c r="D313" s="15" t="n">
        <v>0.38</v>
      </c>
      <c r="E313" s="16" t="s">
        <v>39</v>
      </c>
      <c r="F313" s="8" t="s">
        <v>40</v>
      </c>
    </row>
    <row r="314" customFormat="false" ht="15" hidden="false" customHeight="true" outlineLevel="0" collapsed="false">
      <c r="A314" s="8" t="n">
        <v>55</v>
      </c>
      <c r="B314" s="13" t="s">
        <v>369</v>
      </c>
      <c r="C314" s="17" t="s">
        <v>46</v>
      </c>
      <c r="D314" s="15" t="n">
        <v>0.38</v>
      </c>
      <c r="E314" s="14" t="s">
        <v>43</v>
      </c>
      <c r="F314" s="8" t="s">
        <v>40</v>
      </c>
    </row>
    <row r="315" customFormat="false" ht="15" hidden="false" customHeight="true" outlineLevel="0" collapsed="false">
      <c r="A315" s="8" t="n">
        <v>274</v>
      </c>
      <c r="B315" s="13" t="s">
        <v>370</v>
      </c>
      <c r="C315" s="17" t="s">
        <v>46</v>
      </c>
      <c r="D315" s="15" t="n">
        <v>0.378</v>
      </c>
      <c r="E315" s="14" t="s">
        <v>43</v>
      </c>
      <c r="F315" s="8" t="s">
        <v>40</v>
      </c>
    </row>
    <row r="316" customFormat="false" ht="15" hidden="false" customHeight="true" outlineLevel="0" collapsed="false">
      <c r="A316" s="8" t="n">
        <v>57</v>
      </c>
      <c r="B316" s="13" t="s">
        <v>68</v>
      </c>
      <c r="C316" s="17" t="s">
        <v>46</v>
      </c>
      <c r="D316" s="15" t="n">
        <v>0.376</v>
      </c>
      <c r="E316" s="16" t="s">
        <v>39</v>
      </c>
      <c r="F316" s="8" t="s">
        <v>40</v>
      </c>
    </row>
    <row r="317" customFormat="false" ht="15" hidden="false" customHeight="true" outlineLevel="0" collapsed="false">
      <c r="A317" s="8" t="n">
        <v>18</v>
      </c>
      <c r="B317" s="13" t="s">
        <v>371</v>
      </c>
      <c r="C317" s="17" t="s">
        <v>46</v>
      </c>
      <c r="D317" s="15" t="n">
        <v>0.375</v>
      </c>
      <c r="E317" s="16" t="s">
        <v>39</v>
      </c>
      <c r="F317" s="8" t="s">
        <v>40</v>
      </c>
    </row>
    <row r="318" customFormat="false" ht="15" hidden="false" customHeight="true" outlineLevel="0" collapsed="false">
      <c r="A318" s="8" t="n">
        <v>45</v>
      </c>
      <c r="B318" s="13" t="s">
        <v>372</v>
      </c>
      <c r="C318" s="17" t="s">
        <v>46</v>
      </c>
      <c r="D318" s="15" t="n">
        <v>0.375</v>
      </c>
      <c r="E318" s="16" t="s">
        <v>39</v>
      </c>
      <c r="F318" s="8" t="s">
        <v>40</v>
      </c>
    </row>
    <row r="319" customFormat="false" ht="15" hidden="false" customHeight="true" outlineLevel="0" collapsed="false">
      <c r="A319" s="8" t="n">
        <v>722</v>
      </c>
      <c r="B319" s="13" t="s">
        <v>373</v>
      </c>
      <c r="C319" s="17" t="s">
        <v>46</v>
      </c>
      <c r="D319" s="15" t="n">
        <v>0.375</v>
      </c>
      <c r="E319" s="16" t="s">
        <v>39</v>
      </c>
      <c r="F319" s="8" t="s">
        <v>40</v>
      </c>
    </row>
    <row r="320" customFormat="false" ht="15" hidden="false" customHeight="true" outlineLevel="0" collapsed="false">
      <c r="A320" s="8" t="n">
        <v>918</v>
      </c>
      <c r="B320" s="13" t="s">
        <v>374</v>
      </c>
      <c r="C320" s="17" t="s">
        <v>46</v>
      </c>
      <c r="D320" s="15" t="n">
        <v>0.374</v>
      </c>
      <c r="E320" s="16" t="s">
        <v>39</v>
      </c>
      <c r="F320" s="8" t="s">
        <v>40</v>
      </c>
    </row>
    <row r="321" customFormat="false" ht="15" hidden="false" customHeight="true" outlineLevel="0" collapsed="false">
      <c r="A321" s="8" t="n">
        <v>1146</v>
      </c>
      <c r="B321" s="13" t="s">
        <v>375</v>
      </c>
      <c r="C321" s="17" t="s">
        <v>46</v>
      </c>
      <c r="D321" s="15" t="n">
        <v>0.371</v>
      </c>
      <c r="E321" s="16" t="s">
        <v>39</v>
      </c>
      <c r="F321" s="8" t="s">
        <v>40</v>
      </c>
    </row>
    <row r="322" customFormat="false" ht="15" hidden="false" customHeight="true" outlineLevel="0" collapsed="false">
      <c r="A322" s="8" t="n">
        <v>1477</v>
      </c>
      <c r="B322" s="13" t="s">
        <v>376</v>
      </c>
      <c r="C322" s="17" t="s">
        <v>46</v>
      </c>
      <c r="D322" s="15" t="n">
        <v>0.369</v>
      </c>
      <c r="E322" s="16" t="s">
        <v>39</v>
      </c>
      <c r="F322" s="8" t="s">
        <v>40</v>
      </c>
    </row>
    <row r="323" customFormat="false" ht="15" hidden="false" customHeight="true" outlineLevel="0" collapsed="false">
      <c r="A323" s="8" t="n">
        <v>31</v>
      </c>
      <c r="B323" s="13" t="s">
        <v>377</v>
      </c>
      <c r="C323" s="17" t="s">
        <v>46</v>
      </c>
      <c r="D323" s="15" t="n">
        <v>0.366</v>
      </c>
      <c r="E323" s="16" t="s">
        <v>39</v>
      </c>
      <c r="F323" s="8" t="s">
        <v>40</v>
      </c>
    </row>
    <row r="324" customFormat="false" ht="15" hidden="false" customHeight="true" outlineLevel="0" collapsed="false">
      <c r="A324" s="8" t="n">
        <v>777</v>
      </c>
      <c r="B324" s="13" t="s">
        <v>378</v>
      </c>
      <c r="C324" s="17" t="s">
        <v>46</v>
      </c>
      <c r="D324" s="15" t="n">
        <v>0.366</v>
      </c>
      <c r="E324" s="16" t="s">
        <v>39</v>
      </c>
      <c r="F324" s="8" t="s">
        <v>40</v>
      </c>
    </row>
    <row r="325" customFormat="false" ht="15" hidden="false" customHeight="true" outlineLevel="0" collapsed="false">
      <c r="A325" s="8" t="n">
        <v>837</v>
      </c>
      <c r="B325" s="13" t="s">
        <v>379</v>
      </c>
      <c r="C325" s="17" t="s">
        <v>46</v>
      </c>
      <c r="D325" s="15" t="n">
        <v>0.36</v>
      </c>
      <c r="E325" s="16" t="s">
        <v>39</v>
      </c>
      <c r="F325" s="8" t="s">
        <v>40</v>
      </c>
    </row>
    <row r="326" customFormat="false" ht="15" hidden="false" customHeight="true" outlineLevel="0" collapsed="false">
      <c r="A326" s="8" t="n">
        <v>787</v>
      </c>
      <c r="B326" s="13" t="s">
        <v>380</v>
      </c>
      <c r="C326" s="17" t="s">
        <v>46</v>
      </c>
      <c r="D326" s="15" t="n">
        <v>0.359</v>
      </c>
      <c r="E326" s="16" t="s">
        <v>39</v>
      </c>
      <c r="F326" s="8" t="s">
        <v>40</v>
      </c>
    </row>
    <row r="327" customFormat="false" ht="15" hidden="false" customHeight="true" outlineLevel="0" collapsed="false">
      <c r="A327" s="8" t="n">
        <v>1937</v>
      </c>
      <c r="B327" s="13" t="s">
        <v>381</v>
      </c>
      <c r="C327" s="17" t="s">
        <v>46</v>
      </c>
      <c r="D327" s="15" t="n">
        <v>0.358</v>
      </c>
      <c r="E327" s="16" t="s">
        <v>39</v>
      </c>
      <c r="F327" s="8" t="s">
        <v>40</v>
      </c>
    </row>
    <row r="328" customFormat="false" ht="15" hidden="false" customHeight="true" outlineLevel="0" collapsed="false">
      <c r="A328" s="8" t="n">
        <v>2162</v>
      </c>
      <c r="B328" s="13" t="s">
        <v>382</v>
      </c>
      <c r="C328" s="17" t="s">
        <v>46</v>
      </c>
      <c r="D328" s="15" t="n">
        <v>0.356</v>
      </c>
      <c r="E328" s="16" t="s">
        <v>39</v>
      </c>
      <c r="F328" s="8" t="s">
        <v>40</v>
      </c>
    </row>
    <row r="329" customFormat="false" ht="15" hidden="false" customHeight="true" outlineLevel="0" collapsed="false">
      <c r="A329" s="8" t="n">
        <v>418</v>
      </c>
      <c r="B329" s="13" t="s">
        <v>383</v>
      </c>
      <c r="C329" s="17" t="s">
        <v>46</v>
      </c>
      <c r="D329" s="15" t="n">
        <v>0.354</v>
      </c>
      <c r="E329" s="16" t="s">
        <v>39</v>
      </c>
      <c r="F329" s="8" t="s">
        <v>40</v>
      </c>
    </row>
    <row r="330" customFormat="false" ht="15" hidden="false" customHeight="true" outlineLevel="0" collapsed="false">
      <c r="A330" s="8" t="n">
        <v>949</v>
      </c>
      <c r="B330" s="13" t="s">
        <v>384</v>
      </c>
      <c r="C330" s="17" t="s">
        <v>46</v>
      </c>
      <c r="D330" s="15" t="n">
        <v>0.354</v>
      </c>
      <c r="E330" s="16" t="s">
        <v>39</v>
      </c>
      <c r="F330" s="8" t="s">
        <v>40</v>
      </c>
    </row>
    <row r="331" customFormat="false" ht="15" hidden="false" customHeight="true" outlineLevel="0" collapsed="false">
      <c r="A331" s="8" t="n">
        <v>794</v>
      </c>
      <c r="B331" s="13" t="s">
        <v>385</v>
      </c>
      <c r="C331" s="17" t="s">
        <v>46</v>
      </c>
      <c r="D331" s="15" t="n">
        <v>0.352</v>
      </c>
      <c r="E331" s="16" t="s">
        <v>39</v>
      </c>
      <c r="F331" s="8" t="s">
        <v>40</v>
      </c>
    </row>
    <row r="332" customFormat="false" ht="15" hidden="false" customHeight="true" outlineLevel="0" collapsed="false">
      <c r="A332" s="8" t="n">
        <v>355</v>
      </c>
      <c r="B332" s="13" t="s">
        <v>386</v>
      </c>
      <c r="C332" s="17" t="s">
        <v>46</v>
      </c>
      <c r="D332" s="15" t="n">
        <v>0.351</v>
      </c>
      <c r="E332" s="16" t="s">
        <v>39</v>
      </c>
      <c r="F332" s="8" t="s">
        <v>40</v>
      </c>
    </row>
    <row r="333" customFormat="false" ht="15" hidden="false" customHeight="true" outlineLevel="0" collapsed="false">
      <c r="A333" s="8" t="n">
        <v>365</v>
      </c>
      <c r="B333" s="13" t="s">
        <v>387</v>
      </c>
      <c r="C333" s="17" t="s">
        <v>46</v>
      </c>
      <c r="D333" s="15" t="n">
        <v>0.351</v>
      </c>
      <c r="E333" s="16" t="s">
        <v>39</v>
      </c>
      <c r="F333" s="8" t="s">
        <v>40</v>
      </c>
    </row>
    <row r="334" customFormat="false" ht="15" hidden="false" customHeight="true" outlineLevel="0" collapsed="false">
      <c r="A334" s="8" t="n">
        <v>97</v>
      </c>
      <c r="B334" s="13" t="s">
        <v>388</v>
      </c>
      <c r="C334" s="17" t="s">
        <v>46</v>
      </c>
      <c r="D334" s="15" t="n">
        <v>0.35</v>
      </c>
      <c r="E334" s="16" t="s">
        <v>39</v>
      </c>
      <c r="F334" s="8" t="s">
        <v>40</v>
      </c>
    </row>
    <row r="335" customFormat="false" ht="15" hidden="false" customHeight="true" outlineLevel="0" collapsed="false">
      <c r="A335" s="8" t="n">
        <v>1996</v>
      </c>
      <c r="B335" s="13" t="s">
        <v>389</v>
      </c>
      <c r="C335" s="17" t="s">
        <v>46</v>
      </c>
      <c r="D335" s="15" t="n">
        <v>0.347</v>
      </c>
      <c r="E335" s="16" t="s">
        <v>39</v>
      </c>
      <c r="F335" s="8" t="s">
        <v>40</v>
      </c>
    </row>
    <row r="336" customFormat="false" ht="15" hidden="false" customHeight="true" outlineLevel="0" collapsed="false">
      <c r="A336" s="8" t="n">
        <v>152</v>
      </c>
      <c r="B336" s="13" t="s">
        <v>390</v>
      </c>
      <c r="C336" s="17" t="s">
        <v>46</v>
      </c>
      <c r="D336" s="15" t="n">
        <v>0.346</v>
      </c>
      <c r="E336" s="16" t="s">
        <v>39</v>
      </c>
      <c r="F336" s="8" t="s">
        <v>40</v>
      </c>
    </row>
    <row r="337" customFormat="false" ht="15" hidden="false" customHeight="true" outlineLevel="0" collapsed="false">
      <c r="A337" s="8" t="n">
        <v>130</v>
      </c>
      <c r="B337" s="13" t="s">
        <v>391</v>
      </c>
      <c r="C337" s="17" t="s">
        <v>46</v>
      </c>
      <c r="D337" s="15" t="n">
        <v>0.345</v>
      </c>
      <c r="E337" s="14" t="s">
        <v>43</v>
      </c>
      <c r="F337" s="8" t="s">
        <v>40</v>
      </c>
    </row>
    <row r="338" customFormat="false" ht="15" hidden="false" customHeight="true" outlineLevel="0" collapsed="false">
      <c r="A338" s="8" t="n">
        <v>708</v>
      </c>
      <c r="B338" s="13" t="s">
        <v>392</v>
      </c>
      <c r="C338" s="17" t="s">
        <v>46</v>
      </c>
      <c r="D338" s="15" t="n">
        <v>0.344</v>
      </c>
      <c r="E338" s="16" t="s">
        <v>39</v>
      </c>
      <c r="F338" s="8" t="s">
        <v>40</v>
      </c>
    </row>
    <row r="339" customFormat="false" ht="15" hidden="false" customHeight="true" outlineLevel="0" collapsed="false">
      <c r="A339" s="8" t="n">
        <v>161</v>
      </c>
      <c r="B339" s="13" t="s">
        <v>393</v>
      </c>
      <c r="C339" s="17" t="s">
        <v>46</v>
      </c>
      <c r="D339" s="15" t="n">
        <v>0.34</v>
      </c>
      <c r="E339" s="16" t="s">
        <v>39</v>
      </c>
      <c r="F339" s="8" t="s">
        <v>40</v>
      </c>
    </row>
    <row r="340" customFormat="false" ht="15" hidden="false" customHeight="true" outlineLevel="0" collapsed="false">
      <c r="A340" s="8" t="n">
        <v>556</v>
      </c>
      <c r="B340" s="13" t="s">
        <v>394</v>
      </c>
      <c r="C340" s="17" t="s">
        <v>46</v>
      </c>
      <c r="D340" s="15" t="n">
        <v>0.339</v>
      </c>
      <c r="E340" s="16" t="s">
        <v>39</v>
      </c>
      <c r="F340" s="8" t="s">
        <v>40</v>
      </c>
    </row>
    <row r="341" customFormat="false" ht="15" hidden="false" customHeight="true" outlineLevel="0" collapsed="false">
      <c r="A341" s="8" t="n">
        <v>686</v>
      </c>
      <c r="B341" s="13" t="s">
        <v>395</v>
      </c>
      <c r="C341" s="17" t="s">
        <v>46</v>
      </c>
      <c r="D341" s="15" t="n">
        <v>0.337</v>
      </c>
      <c r="E341" s="16" t="s">
        <v>39</v>
      </c>
      <c r="F341" s="8" t="s">
        <v>40</v>
      </c>
    </row>
    <row r="342" customFormat="false" ht="15" hidden="false" customHeight="true" outlineLevel="0" collapsed="false">
      <c r="A342" s="8" t="n">
        <v>678</v>
      </c>
      <c r="B342" s="13" t="s">
        <v>396</v>
      </c>
      <c r="C342" s="17" t="s">
        <v>46</v>
      </c>
      <c r="D342" s="15" t="n">
        <v>0.335</v>
      </c>
      <c r="E342" s="16" t="s">
        <v>39</v>
      </c>
      <c r="F342" s="8" t="s">
        <v>40</v>
      </c>
    </row>
    <row r="343" customFormat="false" ht="15" hidden="false" customHeight="true" outlineLevel="0" collapsed="false">
      <c r="A343" s="8" t="n">
        <v>3</v>
      </c>
      <c r="B343" s="13" t="s">
        <v>57</v>
      </c>
      <c r="C343" s="17" t="s">
        <v>46</v>
      </c>
      <c r="D343" s="15" t="n">
        <v>0.334</v>
      </c>
      <c r="E343" s="14" t="s">
        <v>43</v>
      </c>
      <c r="F343" s="8" t="s">
        <v>40</v>
      </c>
    </row>
    <row r="344" customFormat="false" ht="15" hidden="false" customHeight="true" outlineLevel="0" collapsed="false">
      <c r="A344" s="8" t="n">
        <v>50</v>
      </c>
      <c r="B344" s="13" t="s">
        <v>397</v>
      </c>
      <c r="C344" s="17" t="s">
        <v>46</v>
      </c>
      <c r="D344" s="15" t="n">
        <v>0.325</v>
      </c>
      <c r="E344" s="14" t="s">
        <v>43</v>
      </c>
      <c r="F344" s="8" t="s">
        <v>40</v>
      </c>
    </row>
    <row r="345" customFormat="false" ht="15" hidden="false" customHeight="true" outlineLevel="0" collapsed="false">
      <c r="A345" s="8" t="n">
        <v>5</v>
      </c>
      <c r="B345" s="13" t="s">
        <v>112</v>
      </c>
      <c r="C345" s="17" t="s">
        <v>46</v>
      </c>
      <c r="D345" s="15" t="n">
        <v>0.322</v>
      </c>
      <c r="E345" s="14" t="s">
        <v>43</v>
      </c>
      <c r="F345" s="8" t="s">
        <v>40</v>
      </c>
    </row>
    <row r="346" customFormat="false" ht="15" hidden="false" customHeight="true" outlineLevel="0" collapsed="false">
      <c r="A346" s="8" t="n">
        <v>1986</v>
      </c>
      <c r="B346" s="13" t="s">
        <v>398</v>
      </c>
      <c r="C346" s="17" t="s">
        <v>46</v>
      </c>
      <c r="D346" s="15" t="n">
        <v>0.321</v>
      </c>
      <c r="E346" s="16" t="s">
        <v>39</v>
      </c>
      <c r="F346" s="8" t="s">
        <v>40</v>
      </c>
    </row>
    <row r="347" customFormat="false" ht="15" hidden="false" customHeight="true" outlineLevel="0" collapsed="false">
      <c r="A347" s="8" t="n">
        <v>2250</v>
      </c>
      <c r="B347" s="13" t="s">
        <v>399</v>
      </c>
      <c r="C347" s="17" t="s">
        <v>46</v>
      </c>
      <c r="D347" s="15" t="n">
        <v>0.321</v>
      </c>
      <c r="E347" s="16" t="s">
        <v>39</v>
      </c>
      <c r="F347" s="8" t="s">
        <v>40</v>
      </c>
    </row>
    <row r="348" customFormat="false" ht="15" hidden="false" customHeight="true" outlineLevel="0" collapsed="false">
      <c r="A348" s="8" t="n">
        <v>15</v>
      </c>
      <c r="B348" s="13" t="s">
        <v>49</v>
      </c>
      <c r="C348" s="17" t="s">
        <v>46</v>
      </c>
      <c r="D348" s="15" t="n">
        <v>0.314</v>
      </c>
      <c r="E348" s="16" t="s">
        <v>39</v>
      </c>
      <c r="F348" s="8" t="s">
        <v>40</v>
      </c>
    </row>
    <row r="349" customFormat="false" ht="15" hidden="false" customHeight="true" outlineLevel="0" collapsed="false">
      <c r="A349" s="8" t="n">
        <v>91</v>
      </c>
      <c r="B349" s="13" t="s">
        <v>400</v>
      </c>
      <c r="C349" s="17" t="s">
        <v>46</v>
      </c>
      <c r="D349" s="15" t="n">
        <v>0.306</v>
      </c>
      <c r="E349" s="16" t="s">
        <v>39</v>
      </c>
      <c r="F349" s="8" t="s">
        <v>40</v>
      </c>
    </row>
    <row r="350" customFormat="false" ht="15" hidden="false" customHeight="true" outlineLevel="0" collapsed="false">
      <c r="A350" s="8" t="n">
        <v>402</v>
      </c>
      <c r="B350" s="13" t="s">
        <v>401</v>
      </c>
      <c r="C350" s="17" t="s">
        <v>46</v>
      </c>
      <c r="D350" s="15" t="n">
        <v>0.305</v>
      </c>
      <c r="E350" s="14" t="s">
        <v>43</v>
      </c>
      <c r="F350" s="8" t="s">
        <v>40</v>
      </c>
    </row>
    <row r="351" customFormat="false" ht="15" hidden="false" customHeight="true" outlineLevel="0" collapsed="false">
      <c r="A351" s="8" t="n">
        <v>2187</v>
      </c>
      <c r="B351" s="13" t="s">
        <v>402</v>
      </c>
      <c r="C351" s="17" t="s">
        <v>46</v>
      </c>
      <c r="D351" s="15" t="n">
        <v>0.305</v>
      </c>
      <c r="E351" s="16" t="s">
        <v>39</v>
      </c>
      <c r="F351" s="8" t="s">
        <v>40</v>
      </c>
    </row>
    <row r="352" customFormat="false" ht="15" hidden="false" customHeight="true" outlineLevel="0" collapsed="false">
      <c r="A352" s="8" t="n">
        <v>2271</v>
      </c>
      <c r="B352" s="13" t="s">
        <v>403</v>
      </c>
      <c r="C352" s="17" t="s">
        <v>46</v>
      </c>
      <c r="D352" s="15" t="n">
        <v>0.3</v>
      </c>
      <c r="E352" s="16" t="s">
        <v>39</v>
      </c>
      <c r="F352" s="8" t="s">
        <v>40</v>
      </c>
    </row>
    <row r="353" customFormat="false" ht="15" hidden="false" customHeight="true" outlineLevel="0" collapsed="false">
      <c r="A353" s="8" t="n">
        <v>151</v>
      </c>
      <c r="B353" s="13" t="s">
        <v>404</v>
      </c>
      <c r="C353" s="17" t="s">
        <v>46</v>
      </c>
      <c r="D353" s="15" t="n">
        <v>0.29</v>
      </c>
      <c r="E353" s="16" t="s">
        <v>39</v>
      </c>
      <c r="F353" s="8" t="s">
        <v>40</v>
      </c>
    </row>
    <row r="354" customFormat="false" ht="15" hidden="false" customHeight="true" outlineLevel="0" collapsed="false">
      <c r="A354" s="8" t="n">
        <v>523</v>
      </c>
      <c r="B354" s="13" t="s">
        <v>405</v>
      </c>
      <c r="C354" s="17" t="s">
        <v>46</v>
      </c>
      <c r="D354" s="15" t="n">
        <v>0.274</v>
      </c>
      <c r="E354" s="16" t="s">
        <v>39</v>
      </c>
      <c r="F354" s="8" t="s">
        <v>40</v>
      </c>
    </row>
    <row r="355" customFormat="false" ht="15" hidden="false" customHeight="true" outlineLevel="0" collapsed="false">
      <c r="A355" s="8" t="n">
        <v>707</v>
      </c>
      <c r="B355" s="13" t="s">
        <v>406</v>
      </c>
      <c r="C355" s="17" t="s">
        <v>46</v>
      </c>
      <c r="D355" s="15" t="n">
        <v>0.271</v>
      </c>
      <c r="E355" s="16" t="s">
        <v>39</v>
      </c>
      <c r="F355" s="8" t="s">
        <v>40</v>
      </c>
    </row>
    <row r="356" customFormat="false" ht="15" hidden="false" customHeight="true" outlineLevel="0" collapsed="false">
      <c r="A356" s="8" t="n">
        <v>7</v>
      </c>
      <c r="B356" s="13" t="s">
        <v>407</v>
      </c>
      <c r="C356" s="17" t="s">
        <v>46</v>
      </c>
      <c r="D356" s="15" t="n">
        <v>0.268</v>
      </c>
      <c r="E356" s="16" t="s">
        <v>39</v>
      </c>
      <c r="F356" s="8" t="s">
        <v>40</v>
      </c>
    </row>
    <row r="357" customFormat="false" ht="15" hidden="false" customHeight="true" outlineLevel="0" collapsed="false">
      <c r="A357" s="8" t="n">
        <v>444</v>
      </c>
      <c r="B357" s="13" t="s">
        <v>116</v>
      </c>
      <c r="C357" s="17" t="s">
        <v>46</v>
      </c>
      <c r="D357" s="15" t="n">
        <v>0.254</v>
      </c>
      <c r="E357" s="16" t="s">
        <v>39</v>
      </c>
      <c r="F357" s="8" t="s">
        <v>40</v>
      </c>
    </row>
    <row r="358" customFormat="false" ht="15" hidden="false" customHeight="true" outlineLevel="0" collapsed="false">
      <c r="A358" s="8" t="n">
        <v>29</v>
      </c>
      <c r="B358" s="13" t="s">
        <v>408</v>
      </c>
      <c r="C358" s="17" t="s">
        <v>46</v>
      </c>
      <c r="D358" s="15" t="n">
        <v>0.175</v>
      </c>
      <c r="E358" s="16" t="s">
        <v>39</v>
      </c>
      <c r="F358" s="8" t="s">
        <v>40</v>
      </c>
    </row>
    <row r="359" customFormat="false" ht="15" hidden="false" customHeight="true" outlineLevel="0" collapsed="false">
      <c r="A359" s="8" t="n">
        <v>8</v>
      </c>
      <c r="B359" s="13" t="s">
        <v>409</v>
      </c>
      <c r="C359" s="17" t="s">
        <v>46</v>
      </c>
      <c r="D359" s="15" t="n">
        <v>0.166</v>
      </c>
      <c r="E359" s="14" t="s">
        <v>43</v>
      </c>
      <c r="F359" s="8" t="s">
        <v>40</v>
      </c>
    </row>
    <row r="360" customFormat="false" ht="15" hidden="false" customHeight="true" outlineLevel="0" collapsed="false">
      <c r="A360" s="8" t="n">
        <v>489</v>
      </c>
      <c r="B360" s="13" t="s">
        <v>410</v>
      </c>
      <c r="C360" s="18" t="s">
        <v>51</v>
      </c>
      <c r="D360" s="15" t="n">
        <v>0.761</v>
      </c>
      <c r="E360" s="16" t="s">
        <v>39</v>
      </c>
      <c r="F360" s="8" t="s">
        <v>40</v>
      </c>
    </row>
    <row r="361" customFormat="false" ht="15" hidden="false" customHeight="true" outlineLevel="0" collapsed="false">
      <c r="A361" s="8" t="n">
        <v>1284</v>
      </c>
      <c r="B361" s="13" t="s">
        <v>411</v>
      </c>
      <c r="C361" s="18" t="s">
        <v>51</v>
      </c>
      <c r="D361" s="15" t="n">
        <v>0.721</v>
      </c>
      <c r="E361" s="16" t="s">
        <v>39</v>
      </c>
      <c r="F361" s="8" t="s">
        <v>40</v>
      </c>
    </row>
    <row r="362" customFormat="false" ht="15" hidden="false" customHeight="true" outlineLevel="0" collapsed="false">
      <c r="A362" s="8" t="n">
        <v>759</v>
      </c>
      <c r="B362" s="13" t="s">
        <v>412</v>
      </c>
      <c r="C362" s="18" t="s">
        <v>51</v>
      </c>
      <c r="D362" s="15" t="n">
        <v>0.713</v>
      </c>
      <c r="E362" s="16" t="s">
        <v>39</v>
      </c>
      <c r="F362" s="8" t="s">
        <v>40</v>
      </c>
    </row>
    <row r="363" customFormat="false" ht="15" hidden="false" customHeight="true" outlineLevel="0" collapsed="false">
      <c r="A363" s="8" t="n">
        <v>1944</v>
      </c>
      <c r="B363" s="13" t="s">
        <v>413</v>
      </c>
      <c r="C363" s="18" t="s">
        <v>51</v>
      </c>
      <c r="D363" s="15" t="n">
        <v>0.7</v>
      </c>
      <c r="E363" s="16" t="s">
        <v>39</v>
      </c>
      <c r="F363" s="8" t="s">
        <v>40</v>
      </c>
    </row>
    <row r="364" customFormat="false" ht="15" hidden="false" customHeight="true" outlineLevel="0" collapsed="false">
      <c r="A364" s="8" t="n">
        <v>1074</v>
      </c>
      <c r="B364" s="13" t="s">
        <v>414</v>
      </c>
      <c r="C364" s="18" t="s">
        <v>51</v>
      </c>
      <c r="D364" s="15" t="n">
        <v>0.664</v>
      </c>
      <c r="E364" s="16" t="s">
        <v>39</v>
      </c>
      <c r="F364" s="8" t="s">
        <v>40</v>
      </c>
    </row>
    <row r="365" customFormat="false" ht="15" hidden="false" customHeight="true" outlineLevel="0" collapsed="false">
      <c r="A365" s="8" t="n">
        <v>428</v>
      </c>
      <c r="B365" s="13" t="s">
        <v>415</v>
      </c>
      <c r="C365" s="18" t="s">
        <v>51</v>
      </c>
      <c r="D365" s="15" t="n">
        <v>0.646</v>
      </c>
      <c r="E365" s="16" t="s">
        <v>39</v>
      </c>
      <c r="F365" s="8" t="s">
        <v>40</v>
      </c>
    </row>
    <row r="366" customFormat="false" ht="15" hidden="false" customHeight="true" outlineLevel="0" collapsed="false">
      <c r="A366" s="8" t="n">
        <v>1096</v>
      </c>
      <c r="B366" s="13" t="s">
        <v>416</v>
      </c>
      <c r="C366" s="18" t="s">
        <v>51</v>
      </c>
      <c r="D366" s="15" t="n">
        <v>0.63</v>
      </c>
      <c r="E366" s="16" t="s">
        <v>39</v>
      </c>
      <c r="F366" s="8" t="s">
        <v>40</v>
      </c>
    </row>
    <row r="367" customFormat="false" ht="15" hidden="false" customHeight="true" outlineLevel="0" collapsed="false">
      <c r="A367" s="8" t="n">
        <v>847</v>
      </c>
      <c r="B367" s="13" t="s">
        <v>417</v>
      </c>
      <c r="C367" s="18" t="s">
        <v>51</v>
      </c>
      <c r="D367" s="15" t="n">
        <v>0.614</v>
      </c>
      <c r="E367" s="16" t="s">
        <v>39</v>
      </c>
      <c r="F367" s="8" t="s">
        <v>40</v>
      </c>
    </row>
    <row r="368" customFormat="false" ht="15" hidden="false" customHeight="true" outlineLevel="0" collapsed="false">
      <c r="A368" s="8" t="n">
        <v>1597</v>
      </c>
      <c r="B368" s="13" t="s">
        <v>418</v>
      </c>
      <c r="C368" s="18" t="s">
        <v>51</v>
      </c>
      <c r="D368" s="15" t="n">
        <v>0.608</v>
      </c>
      <c r="E368" s="16" t="s">
        <v>39</v>
      </c>
      <c r="F368" s="8" t="s">
        <v>40</v>
      </c>
    </row>
    <row r="369" customFormat="false" ht="15" hidden="false" customHeight="true" outlineLevel="0" collapsed="false">
      <c r="A369" s="8" t="n">
        <v>51</v>
      </c>
      <c r="B369" s="13" t="s">
        <v>419</v>
      </c>
      <c r="C369" s="18" t="s">
        <v>51</v>
      </c>
      <c r="D369" s="15" t="n">
        <v>0.606</v>
      </c>
      <c r="E369" s="14" t="s">
        <v>43</v>
      </c>
      <c r="F369" s="8" t="s">
        <v>40</v>
      </c>
    </row>
    <row r="370" customFormat="false" ht="15" hidden="false" customHeight="true" outlineLevel="0" collapsed="false">
      <c r="A370" s="8" t="n">
        <v>2158</v>
      </c>
      <c r="B370" s="13" t="s">
        <v>420</v>
      </c>
      <c r="C370" s="18" t="s">
        <v>51</v>
      </c>
      <c r="D370" s="15" t="n">
        <v>0.596</v>
      </c>
      <c r="E370" s="16" t="s">
        <v>39</v>
      </c>
      <c r="F370" s="8" t="s">
        <v>40</v>
      </c>
    </row>
    <row r="371" customFormat="false" ht="15" hidden="false" customHeight="true" outlineLevel="0" collapsed="false">
      <c r="A371" s="8" t="n">
        <v>296</v>
      </c>
      <c r="B371" s="13" t="s">
        <v>421</v>
      </c>
      <c r="C371" s="18" t="s">
        <v>51</v>
      </c>
      <c r="D371" s="15" t="n">
        <v>0.595</v>
      </c>
      <c r="E371" s="16" t="s">
        <v>39</v>
      </c>
      <c r="F371" s="8" t="s">
        <v>40</v>
      </c>
    </row>
    <row r="372" customFormat="false" ht="15" hidden="false" customHeight="true" outlineLevel="0" collapsed="false">
      <c r="A372" s="8" t="n">
        <v>778</v>
      </c>
      <c r="B372" s="13" t="s">
        <v>422</v>
      </c>
      <c r="C372" s="18" t="s">
        <v>51</v>
      </c>
      <c r="D372" s="15" t="n">
        <v>0.592</v>
      </c>
      <c r="E372" s="16" t="s">
        <v>39</v>
      </c>
      <c r="F372" s="8" t="s">
        <v>40</v>
      </c>
    </row>
    <row r="373" customFormat="false" ht="15" hidden="false" customHeight="true" outlineLevel="0" collapsed="false">
      <c r="A373" s="8" t="n">
        <v>1948</v>
      </c>
      <c r="B373" s="13" t="s">
        <v>423</v>
      </c>
      <c r="C373" s="18" t="s">
        <v>51</v>
      </c>
      <c r="D373" s="15" t="n">
        <v>0.591</v>
      </c>
      <c r="E373" s="16" t="s">
        <v>39</v>
      </c>
      <c r="F373" s="8" t="s">
        <v>40</v>
      </c>
    </row>
    <row r="374" customFormat="false" ht="15" hidden="false" customHeight="true" outlineLevel="0" collapsed="false">
      <c r="A374" s="8" t="n">
        <v>632</v>
      </c>
      <c r="B374" s="13" t="s">
        <v>100</v>
      </c>
      <c r="C374" s="18" t="s">
        <v>51</v>
      </c>
      <c r="D374" s="15" t="n">
        <v>0.59</v>
      </c>
      <c r="E374" s="16" t="s">
        <v>39</v>
      </c>
      <c r="F374" s="8" t="s">
        <v>40</v>
      </c>
    </row>
    <row r="375" customFormat="false" ht="15" hidden="false" customHeight="true" outlineLevel="0" collapsed="false">
      <c r="A375" s="8" t="n">
        <v>272</v>
      </c>
      <c r="B375" s="13" t="s">
        <v>424</v>
      </c>
      <c r="C375" s="18" t="s">
        <v>51</v>
      </c>
      <c r="D375" s="15" t="n">
        <v>0.575</v>
      </c>
      <c r="E375" s="16" t="s">
        <v>39</v>
      </c>
      <c r="F375" s="8" t="s">
        <v>40</v>
      </c>
    </row>
    <row r="376" customFormat="false" ht="15" hidden="false" customHeight="true" outlineLevel="0" collapsed="false">
      <c r="A376" s="8" t="n">
        <v>302</v>
      </c>
      <c r="B376" s="13" t="s">
        <v>425</v>
      </c>
      <c r="C376" s="18" t="s">
        <v>51</v>
      </c>
      <c r="D376" s="15" t="n">
        <v>0.575</v>
      </c>
      <c r="E376" s="16" t="s">
        <v>39</v>
      </c>
      <c r="F376" s="8" t="s">
        <v>40</v>
      </c>
    </row>
    <row r="377" customFormat="false" ht="15" hidden="false" customHeight="true" outlineLevel="0" collapsed="false">
      <c r="A377" s="8" t="n">
        <v>42</v>
      </c>
      <c r="B377" s="13" t="s">
        <v>50</v>
      </c>
      <c r="C377" s="18" t="s">
        <v>51</v>
      </c>
      <c r="D377" s="15" t="n">
        <v>0.57</v>
      </c>
      <c r="E377" s="16" t="s">
        <v>39</v>
      </c>
      <c r="F377" s="8" t="s">
        <v>40</v>
      </c>
    </row>
    <row r="378" customFormat="false" ht="15" hidden="false" customHeight="true" outlineLevel="0" collapsed="false">
      <c r="A378" s="8" t="n">
        <v>312</v>
      </c>
      <c r="B378" s="13" t="s">
        <v>426</v>
      </c>
      <c r="C378" s="18" t="s">
        <v>51</v>
      </c>
      <c r="D378" s="15" t="n">
        <v>0.565</v>
      </c>
      <c r="E378" s="16" t="s">
        <v>39</v>
      </c>
      <c r="F378" s="8" t="s">
        <v>40</v>
      </c>
    </row>
    <row r="379" customFormat="false" ht="15" hidden="false" customHeight="true" outlineLevel="0" collapsed="false">
      <c r="A379" s="8" t="n">
        <v>753</v>
      </c>
      <c r="B379" s="13" t="s">
        <v>427</v>
      </c>
      <c r="C379" s="18" t="s">
        <v>51</v>
      </c>
      <c r="D379" s="15" t="n">
        <v>0.549</v>
      </c>
      <c r="E379" s="16" t="s">
        <v>39</v>
      </c>
      <c r="F379" s="8" t="s">
        <v>40</v>
      </c>
    </row>
    <row r="380" customFormat="false" ht="15" hidden="false" customHeight="true" outlineLevel="0" collapsed="false">
      <c r="A380" s="8" t="n">
        <v>37</v>
      </c>
      <c r="B380" s="13" t="s">
        <v>428</v>
      </c>
      <c r="C380" s="18" t="s">
        <v>51</v>
      </c>
      <c r="D380" s="15" t="n">
        <v>0.547</v>
      </c>
      <c r="E380" s="16" t="s">
        <v>39</v>
      </c>
      <c r="F380" s="8" t="s">
        <v>40</v>
      </c>
    </row>
    <row r="381" customFormat="false" ht="15" hidden="false" customHeight="true" outlineLevel="0" collapsed="false">
      <c r="A381" s="8" t="n">
        <v>297</v>
      </c>
      <c r="B381" s="13" t="s">
        <v>429</v>
      </c>
      <c r="C381" s="18" t="s">
        <v>51</v>
      </c>
      <c r="D381" s="15" t="n">
        <v>0.541</v>
      </c>
      <c r="E381" s="16" t="s">
        <v>39</v>
      </c>
      <c r="F381" s="8" t="s">
        <v>40</v>
      </c>
    </row>
    <row r="382" customFormat="false" ht="15" hidden="false" customHeight="true" outlineLevel="0" collapsed="false">
      <c r="A382" s="8" t="n">
        <v>1240</v>
      </c>
      <c r="B382" s="13" t="s">
        <v>430</v>
      </c>
      <c r="C382" s="18" t="s">
        <v>51</v>
      </c>
      <c r="D382" s="15" t="n">
        <v>0.537</v>
      </c>
      <c r="E382" s="16" t="s">
        <v>39</v>
      </c>
      <c r="F382" s="8" t="s">
        <v>40</v>
      </c>
    </row>
    <row r="383" customFormat="false" ht="15" hidden="false" customHeight="true" outlineLevel="0" collapsed="false">
      <c r="A383" s="8" t="n">
        <v>410</v>
      </c>
      <c r="B383" s="13" t="s">
        <v>431</v>
      </c>
      <c r="C383" s="18" t="s">
        <v>51</v>
      </c>
      <c r="D383" s="15" t="n">
        <v>0.524</v>
      </c>
      <c r="E383" s="16" t="s">
        <v>39</v>
      </c>
      <c r="F383" s="8" t="s">
        <v>40</v>
      </c>
    </row>
    <row r="384" customFormat="false" ht="15" hidden="false" customHeight="true" outlineLevel="0" collapsed="false">
      <c r="A384" s="8" t="n">
        <v>425</v>
      </c>
      <c r="B384" s="13" t="s">
        <v>432</v>
      </c>
      <c r="C384" s="18" t="s">
        <v>51</v>
      </c>
      <c r="D384" s="15" t="n">
        <v>0.524</v>
      </c>
      <c r="E384" s="16" t="s">
        <v>39</v>
      </c>
      <c r="F384" s="8" t="s">
        <v>40</v>
      </c>
    </row>
    <row r="385" customFormat="false" ht="15" hidden="false" customHeight="true" outlineLevel="0" collapsed="false">
      <c r="A385" s="8" t="n">
        <v>1793</v>
      </c>
      <c r="B385" s="13" t="s">
        <v>433</v>
      </c>
      <c r="C385" s="18" t="s">
        <v>51</v>
      </c>
      <c r="D385" s="15" t="n">
        <v>0.521</v>
      </c>
      <c r="E385" s="16" t="s">
        <v>39</v>
      </c>
      <c r="F385" s="8" t="s">
        <v>40</v>
      </c>
    </row>
    <row r="386" customFormat="false" ht="15" hidden="false" customHeight="true" outlineLevel="0" collapsed="false">
      <c r="A386" s="8" t="n">
        <v>726</v>
      </c>
      <c r="B386" s="13" t="s">
        <v>434</v>
      </c>
      <c r="C386" s="18" t="s">
        <v>51</v>
      </c>
      <c r="D386" s="15" t="n">
        <v>0.519</v>
      </c>
      <c r="E386" s="16" t="s">
        <v>39</v>
      </c>
      <c r="F386" s="8" t="s">
        <v>40</v>
      </c>
    </row>
    <row r="387" customFormat="false" ht="15" hidden="false" customHeight="true" outlineLevel="0" collapsed="false">
      <c r="A387" s="8" t="n">
        <v>72</v>
      </c>
      <c r="B387" s="13" t="s">
        <v>113</v>
      </c>
      <c r="C387" s="18" t="s">
        <v>51</v>
      </c>
      <c r="D387" s="15" t="n">
        <v>0.513</v>
      </c>
      <c r="E387" s="14" t="s">
        <v>43</v>
      </c>
      <c r="F387" s="8" t="s">
        <v>40</v>
      </c>
    </row>
    <row r="388" customFormat="false" ht="15" hidden="false" customHeight="true" outlineLevel="0" collapsed="false">
      <c r="A388" s="8" t="n">
        <v>329</v>
      </c>
      <c r="B388" s="13" t="s">
        <v>435</v>
      </c>
      <c r="C388" s="18" t="s">
        <v>51</v>
      </c>
      <c r="D388" s="15" t="n">
        <v>0.513</v>
      </c>
      <c r="E388" s="16" t="s">
        <v>39</v>
      </c>
      <c r="F388" s="8" t="s">
        <v>40</v>
      </c>
    </row>
    <row r="389" customFormat="false" ht="15" hidden="false" customHeight="true" outlineLevel="0" collapsed="false">
      <c r="A389" s="8" t="n">
        <v>1235</v>
      </c>
      <c r="B389" s="13" t="s">
        <v>436</v>
      </c>
      <c r="C389" s="18" t="s">
        <v>51</v>
      </c>
      <c r="D389" s="15" t="n">
        <v>0.509</v>
      </c>
      <c r="E389" s="16" t="s">
        <v>39</v>
      </c>
      <c r="F389" s="8" t="s">
        <v>40</v>
      </c>
    </row>
    <row r="390" customFormat="false" ht="15" hidden="false" customHeight="true" outlineLevel="0" collapsed="false">
      <c r="A390" s="8" t="n">
        <v>471</v>
      </c>
      <c r="B390" s="13" t="s">
        <v>437</v>
      </c>
      <c r="C390" s="18" t="s">
        <v>51</v>
      </c>
      <c r="D390" s="15" t="n">
        <v>0.507</v>
      </c>
      <c r="E390" s="16" t="s">
        <v>39</v>
      </c>
      <c r="F390" s="8" t="s">
        <v>40</v>
      </c>
    </row>
    <row r="391" customFormat="false" ht="15" hidden="false" customHeight="true" outlineLevel="0" collapsed="false">
      <c r="A391" s="8" t="n">
        <v>295</v>
      </c>
      <c r="B391" s="13" t="s">
        <v>81</v>
      </c>
      <c r="C391" s="18" t="s">
        <v>51</v>
      </c>
      <c r="D391" s="15" t="n">
        <v>0.505</v>
      </c>
      <c r="E391" s="16" t="s">
        <v>39</v>
      </c>
      <c r="F391" s="8" t="s">
        <v>40</v>
      </c>
    </row>
    <row r="392" customFormat="false" ht="15" hidden="false" customHeight="true" outlineLevel="0" collapsed="false">
      <c r="A392" s="8" t="n">
        <v>920</v>
      </c>
      <c r="B392" s="13" t="s">
        <v>438</v>
      </c>
      <c r="C392" s="18" t="s">
        <v>51</v>
      </c>
      <c r="D392" s="15" t="n">
        <v>0.502</v>
      </c>
      <c r="E392" s="16" t="s">
        <v>39</v>
      </c>
      <c r="F392" s="8" t="s">
        <v>40</v>
      </c>
    </row>
    <row r="393" customFormat="false" ht="15" hidden="false" customHeight="true" outlineLevel="0" collapsed="false">
      <c r="A393" s="8" t="n">
        <v>465</v>
      </c>
      <c r="B393" s="13" t="s">
        <v>439</v>
      </c>
      <c r="C393" s="18" t="s">
        <v>51</v>
      </c>
      <c r="D393" s="15" t="n">
        <v>0.49</v>
      </c>
      <c r="E393" s="16" t="s">
        <v>39</v>
      </c>
      <c r="F393" s="8" t="s">
        <v>40</v>
      </c>
    </row>
    <row r="394" customFormat="false" ht="15" hidden="false" customHeight="true" outlineLevel="0" collapsed="false">
      <c r="A394" s="8" t="n">
        <v>679</v>
      </c>
      <c r="B394" s="13" t="s">
        <v>440</v>
      </c>
      <c r="C394" s="18" t="s">
        <v>51</v>
      </c>
      <c r="D394" s="15" t="n">
        <v>0.489</v>
      </c>
      <c r="E394" s="16" t="s">
        <v>39</v>
      </c>
      <c r="F394" s="8" t="s">
        <v>40</v>
      </c>
    </row>
    <row r="395" customFormat="false" ht="15" hidden="false" customHeight="true" outlineLevel="0" collapsed="false">
      <c r="A395" s="8" t="n">
        <v>588</v>
      </c>
      <c r="B395" s="13" t="s">
        <v>441</v>
      </c>
      <c r="C395" s="18" t="s">
        <v>51</v>
      </c>
      <c r="D395" s="15" t="n">
        <v>0.485</v>
      </c>
      <c r="E395" s="16" t="s">
        <v>39</v>
      </c>
      <c r="F395" s="8" t="s">
        <v>40</v>
      </c>
    </row>
    <row r="396" customFormat="false" ht="15" hidden="false" customHeight="true" outlineLevel="0" collapsed="false">
      <c r="A396" s="8" t="n">
        <v>1263</v>
      </c>
      <c r="B396" s="13" t="s">
        <v>442</v>
      </c>
      <c r="C396" s="18" t="s">
        <v>51</v>
      </c>
      <c r="D396" s="15" t="n">
        <v>0.485</v>
      </c>
      <c r="E396" s="16" t="s">
        <v>39</v>
      </c>
      <c r="F396" s="8" t="s">
        <v>40</v>
      </c>
    </row>
    <row r="397" customFormat="false" ht="15" hidden="false" customHeight="true" outlineLevel="0" collapsed="false">
      <c r="A397" s="8" t="n">
        <v>642</v>
      </c>
      <c r="B397" s="13" t="s">
        <v>443</v>
      </c>
      <c r="C397" s="18" t="s">
        <v>51</v>
      </c>
      <c r="D397" s="15" t="n">
        <v>0.484</v>
      </c>
      <c r="E397" s="16" t="s">
        <v>39</v>
      </c>
      <c r="F397" s="8" t="s">
        <v>40</v>
      </c>
    </row>
    <row r="398" customFormat="false" ht="15" hidden="false" customHeight="true" outlineLevel="0" collapsed="false">
      <c r="A398" s="8" t="n">
        <v>772</v>
      </c>
      <c r="B398" s="13" t="s">
        <v>444</v>
      </c>
      <c r="C398" s="18" t="s">
        <v>51</v>
      </c>
      <c r="D398" s="15" t="n">
        <v>0.478</v>
      </c>
      <c r="E398" s="16" t="s">
        <v>39</v>
      </c>
      <c r="F398" s="8" t="s">
        <v>40</v>
      </c>
    </row>
    <row r="399" customFormat="false" ht="15" hidden="false" customHeight="true" outlineLevel="0" collapsed="false">
      <c r="A399" s="8" t="n">
        <v>23</v>
      </c>
      <c r="B399" s="13" t="s">
        <v>101</v>
      </c>
      <c r="C399" s="18" t="s">
        <v>51</v>
      </c>
      <c r="D399" s="15" t="n">
        <v>0.474</v>
      </c>
      <c r="E399" s="14" t="s">
        <v>43</v>
      </c>
      <c r="F399" s="8" t="s">
        <v>40</v>
      </c>
    </row>
    <row r="400" customFormat="false" ht="15" hidden="false" customHeight="true" outlineLevel="0" collapsed="false">
      <c r="A400" s="8" t="n">
        <v>407</v>
      </c>
      <c r="B400" s="13" t="s">
        <v>52</v>
      </c>
      <c r="C400" s="18" t="s">
        <v>51</v>
      </c>
      <c r="D400" s="15" t="n">
        <v>0.471</v>
      </c>
      <c r="E400" s="16" t="s">
        <v>39</v>
      </c>
      <c r="F400" s="8" t="s">
        <v>40</v>
      </c>
    </row>
    <row r="401" customFormat="false" ht="15" hidden="false" customHeight="true" outlineLevel="0" collapsed="false">
      <c r="A401" s="8" t="n">
        <v>1499</v>
      </c>
      <c r="B401" s="13" t="s">
        <v>445</v>
      </c>
      <c r="C401" s="18" t="s">
        <v>51</v>
      </c>
      <c r="D401" s="15" t="n">
        <v>0.467</v>
      </c>
      <c r="E401" s="16" t="s">
        <v>39</v>
      </c>
      <c r="F401" s="8" t="s">
        <v>40</v>
      </c>
    </row>
    <row r="402" customFormat="false" ht="15" hidden="false" customHeight="true" outlineLevel="0" collapsed="false">
      <c r="A402" s="8" t="n">
        <v>1088</v>
      </c>
      <c r="B402" s="13" t="s">
        <v>446</v>
      </c>
      <c r="C402" s="18" t="s">
        <v>51</v>
      </c>
      <c r="D402" s="15" t="n">
        <v>0.465</v>
      </c>
      <c r="E402" s="16" t="s">
        <v>39</v>
      </c>
      <c r="F402" s="8" t="s">
        <v>40</v>
      </c>
    </row>
    <row r="403" customFormat="false" ht="15" hidden="false" customHeight="true" outlineLevel="0" collapsed="false">
      <c r="A403" s="8" t="n">
        <v>239</v>
      </c>
      <c r="B403" s="13" t="s">
        <v>58</v>
      </c>
      <c r="C403" s="18" t="s">
        <v>51</v>
      </c>
      <c r="D403" s="15" t="n">
        <v>0.463</v>
      </c>
      <c r="E403" s="16" t="s">
        <v>39</v>
      </c>
      <c r="F403" s="8" t="s">
        <v>40</v>
      </c>
    </row>
    <row r="404" customFormat="false" ht="15" hidden="false" customHeight="true" outlineLevel="0" collapsed="false">
      <c r="A404" s="8" t="n">
        <v>839</v>
      </c>
      <c r="B404" s="13" t="s">
        <v>447</v>
      </c>
      <c r="C404" s="18" t="s">
        <v>51</v>
      </c>
      <c r="D404" s="15" t="n">
        <v>0.461</v>
      </c>
      <c r="E404" s="16" t="s">
        <v>39</v>
      </c>
      <c r="F404" s="8" t="s">
        <v>40</v>
      </c>
    </row>
    <row r="405" customFormat="false" ht="15" hidden="false" customHeight="true" outlineLevel="0" collapsed="false">
      <c r="A405" s="8" t="n">
        <v>499</v>
      </c>
      <c r="B405" s="13" t="s">
        <v>448</v>
      </c>
      <c r="C405" s="18" t="s">
        <v>51</v>
      </c>
      <c r="D405" s="15" t="n">
        <v>0.46</v>
      </c>
      <c r="E405" s="16" t="s">
        <v>39</v>
      </c>
      <c r="F405" s="8" t="s">
        <v>40</v>
      </c>
    </row>
    <row r="406" customFormat="false" ht="15" hidden="false" customHeight="true" outlineLevel="0" collapsed="false">
      <c r="A406" s="8" t="n">
        <v>815</v>
      </c>
      <c r="B406" s="13" t="s">
        <v>449</v>
      </c>
      <c r="C406" s="18" t="s">
        <v>51</v>
      </c>
      <c r="D406" s="15" t="n">
        <v>0.453</v>
      </c>
      <c r="E406" s="16" t="s">
        <v>39</v>
      </c>
      <c r="F406" s="8" t="s">
        <v>40</v>
      </c>
    </row>
    <row r="407" customFormat="false" ht="15" hidden="false" customHeight="true" outlineLevel="0" collapsed="false">
      <c r="A407" s="8" t="n">
        <v>827</v>
      </c>
      <c r="B407" s="13" t="s">
        <v>450</v>
      </c>
      <c r="C407" s="18" t="s">
        <v>51</v>
      </c>
      <c r="D407" s="15" t="n">
        <v>0.448</v>
      </c>
      <c r="E407" s="16" t="s">
        <v>39</v>
      </c>
      <c r="F407" s="8" t="s">
        <v>40</v>
      </c>
    </row>
    <row r="408" customFormat="false" ht="15" hidden="false" customHeight="true" outlineLevel="0" collapsed="false">
      <c r="A408" s="8" t="n">
        <v>1345</v>
      </c>
      <c r="B408" s="13" t="s">
        <v>451</v>
      </c>
      <c r="C408" s="18" t="s">
        <v>51</v>
      </c>
      <c r="D408" s="15" t="n">
        <v>0.443</v>
      </c>
      <c r="E408" s="16" t="s">
        <v>39</v>
      </c>
      <c r="F408" s="8" t="s">
        <v>40</v>
      </c>
    </row>
    <row r="409" customFormat="false" ht="15" hidden="false" customHeight="true" outlineLevel="0" collapsed="false">
      <c r="A409" s="8" t="n">
        <v>715</v>
      </c>
      <c r="B409" s="13" t="s">
        <v>452</v>
      </c>
      <c r="C409" s="18" t="s">
        <v>51</v>
      </c>
      <c r="D409" s="15" t="n">
        <v>0.439</v>
      </c>
      <c r="E409" s="16" t="s">
        <v>39</v>
      </c>
      <c r="F409" s="8" t="s">
        <v>40</v>
      </c>
    </row>
    <row r="410" customFormat="false" ht="15" hidden="false" customHeight="true" outlineLevel="0" collapsed="false">
      <c r="A410" s="8" t="n">
        <v>1293</v>
      </c>
      <c r="B410" s="13" t="s">
        <v>453</v>
      </c>
      <c r="C410" s="18" t="s">
        <v>51</v>
      </c>
      <c r="D410" s="15" t="n">
        <v>0.436</v>
      </c>
      <c r="E410" s="16" t="s">
        <v>39</v>
      </c>
      <c r="F410" s="8" t="s">
        <v>40</v>
      </c>
    </row>
    <row r="411" customFormat="false" ht="15" hidden="false" customHeight="true" outlineLevel="0" collapsed="false">
      <c r="A411" s="8" t="n">
        <v>317</v>
      </c>
      <c r="B411" s="13" t="s">
        <v>454</v>
      </c>
      <c r="C411" s="18" t="s">
        <v>51</v>
      </c>
      <c r="D411" s="15" t="n">
        <v>0.432</v>
      </c>
      <c r="E411" s="16" t="s">
        <v>39</v>
      </c>
      <c r="F411" s="8" t="s">
        <v>40</v>
      </c>
    </row>
    <row r="412" customFormat="false" ht="15" hidden="false" customHeight="true" outlineLevel="0" collapsed="false">
      <c r="A412" s="8" t="n">
        <v>818</v>
      </c>
      <c r="B412" s="13" t="s">
        <v>455</v>
      </c>
      <c r="C412" s="18" t="s">
        <v>51</v>
      </c>
      <c r="D412" s="15" t="n">
        <v>0.432</v>
      </c>
      <c r="E412" s="16" t="s">
        <v>39</v>
      </c>
      <c r="F412" s="8" t="s">
        <v>40</v>
      </c>
    </row>
    <row r="413" customFormat="false" ht="15" hidden="false" customHeight="true" outlineLevel="0" collapsed="false">
      <c r="A413" s="8" t="n">
        <v>85</v>
      </c>
      <c r="B413" s="13" t="s">
        <v>456</v>
      </c>
      <c r="C413" s="18" t="s">
        <v>51</v>
      </c>
      <c r="D413" s="15" t="n">
        <v>0.431</v>
      </c>
      <c r="E413" s="16" t="s">
        <v>39</v>
      </c>
      <c r="F413" s="8" t="s">
        <v>40</v>
      </c>
    </row>
    <row r="414" customFormat="false" ht="15" hidden="false" customHeight="true" outlineLevel="0" collapsed="false">
      <c r="A414" s="8" t="n">
        <v>403</v>
      </c>
      <c r="B414" s="13" t="s">
        <v>457</v>
      </c>
      <c r="C414" s="18" t="s">
        <v>51</v>
      </c>
      <c r="D414" s="15" t="n">
        <v>0.43</v>
      </c>
      <c r="E414" s="16" t="s">
        <v>39</v>
      </c>
      <c r="F414" s="8" t="s">
        <v>40</v>
      </c>
    </row>
    <row r="415" customFormat="false" ht="15" hidden="false" customHeight="true" outlineLevel="0" collapsed="false">
      <c r="A415" s="8" t="n">
        <v>727</v>
      </c>
      <c r="B415" s="13" t="s">
        <v>458</v>
      </c>
      <c r="C415" s="18" t="s">
        <v>51</v>
      </c>
      <c r="D415" s="15" t="n">
        <v>0.429</v>
      </c>
      <c r="E415" s="16" t="s">
        <v>39</v>
      </c>
      <c r="F415" s="8" t="s">
        <v>40</v>
      </c>
    </row>
    <row r="416" customFormat="false" ht="15" hidden="false" customHeight="true" outlineLevel="0" collapsed="false">
      <c r="A416" s="8" t="n">
        <v>843</v>
      </c>
      <c r="B416" s="13" t="s">
        <v>459</v>
      </c>
      <c r="C416" s="18" t="s">
        <v>51</v>
      </c>
      <c r="D416" s="15" t="n">
        <v>0.428</v>
      </c>
      <c r="E416" s="16" t="s">
        <v>39</v>
      </c>
      <c r="F416" s="8" t="s">
        <v>40</v>
      </c>
    </row>
    <row r="417" customFormat="false" ht="15" hidden="false" customHeight="true" outlineLevel="0" collapsed="false">
      <c r="A417" s="8" t="n">
        <v>140</v>
      </c>
      <c r="B417" s="13" t="s">
        <v>460</v>
      </c>
      <c r="C417" s="18" t="s">
        <v>51</v>
      </c>
      <c r="D417" s="15" t="n">
        <v>0.426</v>
      </c>
      <c r="E417" s="16" t="s">
        <v>39</v>
      </c>
      <c r="F417" s="8" t="s">
        <v>40</v>
      </c>
    </row>
    <row r="418" customFormat="false" ht="15" hidden="false" customHeight="true" outlineLevel="0" collapsed="false">
      <c r="A418" s="8" t="n">
        <v>60</v>
      </c>
      <c r="B418" s="13" t="s">
        <v>461</v>
      </c>
      <c r="C418" s="18" t="s">
        <v>51</v>
      </c>
      <c r="D418" s="15" t="n">
        <v>0.425</v>
      </c>
      <c r="E418" s="14" t="s">
        <v>43</v>
      </c>
      <c r="F418" s="8" t="s">
        <v>40</v>
      </c>
    </row>
    <row r="419" customFormat="false" ht="15" hidden="false" customHeight="true" outlineLevel="0" collapsed="false">
      <c r="A419" s="8" t="n">
        <v>631</v>
      </c>
      <c r="B419" s="13" t="s">
        <v>462</v>
      </c>
      <c r="C419" s="18" t="s">
        <v>51</v>
      </c>
      <c r="D419" s="15" t="n">
        <v>0.425</v>
      </c>
      <c r="E419" s="16" t="s">
        <v>39</v>
      </c>
      <c r="F419" s="8" t="s">
        <v>40</v>
      </c>
    </row>
    <row r="420" customFormat="false" ht="15" hidden="false" customHeight="true" outlineLevel="0" collapsed="false">
      <c r="A420" s="8" t="n">
        <v>1000</v>
      </c>
      <c r="B420" s="13" t="s">
        <v>463</v>
      </c>
      <c r="C420" s="18" t="s">
        <v>51</v>
      </c>
      <c r="D420" s="15" t="n">
        <v>0.421</v>
      </c>
      <c r="E420" s="16" t="s">
        <v>39</v>
      </c>
      <c r="F420" s="8" t="s">
        <v>40</v>
      </c>
    </row>
    <row r="421" customFormat="false" ht="15" hidden="false" customHeight="true" outlineLevel="0" collapsed="false">
      <c r="A421" s="8" t="n">
        <v>315</v>
      </c>
      <c r="B421" s="13" t="s">
        <v>464</v>
      </c>
      <c r="C421" s="18" t="s">
        <v>51</v>
      </c>
      <c r="D421" s="15" t="n">
        <v>0.42</v>
      </c>
      <c r="E421" s="16" t="s">
        <v>39</v>
      </c>
      <c r="F421" s="8" t="s">
        <v>40</v>
      </c>
    </row>
    <row r="422" customFormat="false" ht="15" hidden="false" customHeight="true" outlineLevel="0" collapsed="false">
      <c r="A422" s="8" t="n">
        <v>1397</v>
      </c>
      <c r="B422" s="13" t="s">
        <v>465</v>
      </c>
      <c r="C422" s="18" t="s">
        <v>51</v>
      </c>
      <c r="D422" s="15" t="n">
        <v>0.418</v>
      </c>
      <c r="E422" s="16" t="s">
        <v>39</v>
      </c>
      <c r="F422" s="8" t="s">
        <v>40</v>
      </c>
    </row>
    <row r="423" customFormat="false" ht="15" hidden="false" customHeight="true" outlineLevel="0" collapsed="false">
      <c r="A423" s="8" t="n">
        <v>164</v>
      </c>
      <c r="B423" s="13" t="s">
        <v>466</v>
      </c>
      <c r="C423" s="18" t="s">
        <v>51</v>
      </c>
      <c r="D423" s="15" t="n">
        <v>0.417</v>
      </c>
      <c r="E423" s="16" t="s">
        <v>39</v>
      </c>
      <c r="F423" s="8" t="s">
        <v>40</v>
      </c>
    </row>
    <row r="424" customFormat="false" ht="15" hidden="false" customHeight="true" outlineLevel="0" collapsed="false">
      <c r="A424" s="8" t="n">
        <v>1606</v>
      </c>
      <c r="B424" s="13" t="s">
        <v>467</v>
      </c>
      <c r="C424" s="18" t="s">
        <v>51</v>
      </c>
      <c r="D424" s="15" t="n">
        <v>0.412</v>
      </c>
      <c r="E424" s="16" t="s">
        <v>39</v>
      </c>
      <c r="F424" s="8" t="s">
        <v>40</v>
      </c>
    </row>
    <row r="425" customFormat="false" ht="15" hidden="false" customHeight="true" outlineLevel="0" collapsed="false">
      <c r="A425" s="8" t="n">
        <v>158</v>
      </c>
      <c r="B425" s="13" t="s">
        <v>468</v>
      </c>
      <c r="C425" s="18" t="s">
        <v>51</v>
      </c>
      <c r="D425" s="15" t="n">
        <v>0.411</v>
      </c>
      <c r="E425" s="16" t="s">
        <v>39</v>
      </c>
      <c r="F425" s="8" t="s">
        <v>40</v>
      </c>
    </row>
    <row r="426" customFormat="false" ht="15" hidden="false" customHeight="true" outlineLevel="0" collapsed="false">
      <c r="A426" s="8" t="n">
        <v>1632</v>
      </c>
      <c r="B426" s="13" t="s">
        <v>469</v>
      </c>
      <c r="C426" s="18" t="s">
        <v>51</v>
      </c>
      <c r="D426" s="15" t="n">
        <v>0.408</v>
      </c>
      <c r="E426" s="16" t="s">
        <v>39</v>
      </c>
      <c r="F426" s="8" t="s">
        <v>40</v>
      </c>
    </row>
    <row r="427" customFormat="false" ht="15" hidden="false" customHeight="true" outlineLevel="0" collapsed="false">
      <c r="A427" s="8" t="n">
        <v>2188</v>
      </c>
      <c r="B427" s="13" t="s">
        <v>470</v>
      </c>
      <c r="C427" s="18" t="s">
        <v>51</v>
      </c>
      <c r="D427" s="15" t="n">
        <v>0.408</v>
      </c>
      <c r="E427" s="16" t="s">
        <v>39</v>
      </c>
      <c r="F427" s="8" t="s">
        <v>40</v>
      </c>
    </row>
    <row r="428" customFormat="false" ht="15" hidden="false" customHeight="true" outlineLevel="0" collapsed="false">
      <c r="A428" s="8" t="n">
        <v>224</v>
      </c>
      <c r="B428" s="13" t="s">
        <v>471</v>
      </c>
      <c r="C428" s="18" t="s">
        <v>51</v>
      </c>
      <c r="D428" s="15" t="n">
        <v>0.407</v>
      </c>
      <c r="E428" s="16" t="s">
        <v>39</v>
      </c>
      <c r="F428" s="8" t="s">
        <v>40</v>
      </c>
    </row>
    <row r="429" customFormat="false" ht="15" hidden="false" customHeight="true" outlineLevel="0" collapsed="false">
      <c r="A429" s="8" t="n">
        <v>552</v>
      </c>
      <c r="B429" s="13" t="s">
        <v>472</v>
      </c>
      <c r="C429" s="18" t="s">
        <v>51</v>
      </c>
      <c r="D429" s="15" t="n">
        <v>0.407</v>
      </c>
      <c r="E429" s="16" t="s">
        <v>39</v>
      </c>
      <c r="F429" s="8" t="s">
        <v>40</v>
      </c>
    </row>
    <row r="430" customFormat="false" ht="15" hidden="false" customHeight="true" outlineLevel="0" collapsed="false">
      <c r="A430" s="8" t="n">
        <v>332</v>
      </c>
      <c r="B430" s="13" t="s">
        <v>473</v>
      </c>
      <c r="C430" s="18" t="s">
        <v>51</v>
      </c>
      <c r="D430" s="15" t="n">
        <v>0.403</v>
      </c>
      <c r="E430" s="16" t="s">
        <v>39</v>
      </c>
      <c r="F430" s="8" t="s">
        <v>40</v>
      </c>
    </row>
    <row r="431" customFormat="false" ht="15" hidden="false" customHeight="true" outlineLevel="0" collapsed="false">
      <c r="A431" s="8" t="n">
        <v>460</v>
      </c>
      <c r="B431" s="13" t="s">
        <v>474</v>
      </c>
      <c r="C431" s="18" t="s">
        <v>51</v>
      </c>
      <c r="D431" s="15" t="n">
        <v>0.397</v>
      </c>
      <c r="E431" s="16" t="s">
        <v>39</v>
      </c>
      <c r="F431" s="8" t="s">
        <v>40</v>
      </c>
    </row>
    <row r="432" customFormat="false" ht="15" hidden="false" customHeight="true" outlineLevel="0" collapsed="false">
      <c r="A432" s="8" t="n">
        <v>76</v>
      </c>
      <c r="B432" s="13" t="s">
        <v>59</v>
      </c>
      <c r="C432" s="18" t="s">
        <v>51</v>
      </c>
      <c r="D432" s="15" t="n">
        <v>0.393</v>
      </c>
      <c r="E432" s="16" t="s">
        <v>39</v>
      </c>
      <c r="F432" s="8" t="s">
        <v>40</v>
      </c>
    </row>
    <row r="433" customFormat="false" ht="15" hidden="false" customHeight="true" outlineLevel="0" collapsed="false">
      <c r="A433" s="8" t="n">
        <v>218</v>
      </c>
      <c r="B433" s="13" t="s">
        <v>475</v>
      </c>
      <c r="C433" s="18" t="s">
        <v>51</v>
      </c>
      <c r="D433" s="15" t="n">
        <v>0.389</v>
      </c>
      <c r="E433" s="16" t="s">
        <v>39</v>
      </c>
      <c r="F433" s="8" t="s">
        <v>40</v>
      </c>
    </row>
    <row r="434" customFormat="false" ht="15" hidden="false" customHeight="true" outlineLevel="0" collapsed="false">
      <c r="A434" s="8" t="n">
        <v>354</v>
      </c>
      <c r="B434" s="13" t="s">
        <v>476</v>
      </c>
      <c r="C434" s="18" t="s">
        <v>51</v>
      </c>
      <c r="D434" s="15" t="n">
        <v>0.388</v>
      </c>
      <c r="E434" s="16" t="s">
        <v>39</v>
      </c>
      <c r="F434" s="8" t="s">
        <v>40</v>
      </c>
    </row>
    <row r="435" customFormat="false" ht="15" hidden="false" customHeight="true" outlineLevel="0" collapsed="false">
      <c r="A435" s="8" t="n">
        <v>975</v>
      </c>
      <c r="B435" s="13" t="s">
        <v>477</v>
      </c>
      <c r="C435" s="18" t="s">
        <v>51</v>
      </c>
      <c r="D435" s="15" t="n">
        <v>0.388</v>
      </c>
      <c r="E435" s="16" t="s">
        <v>39</v>
      </c>
      <c r="F435" s="8" t="s">
        <v>40</v>
      </c>
    </row>
    <row r="436" customFormat="false" ht="15" hidden="false" customHeight="true" outlineLevel="0" collapsed="false">
      <c r="A436" s="8" t="n">
        <v>124</v>
      </c>
      <c r="B436" s="13" t="s">
        <v>80</v>
      </c>
      <c r="C436" s="18" t="s">
        <v>51</v>
      </c>
      <c r="D436" s="15" t="n">
        <v>0.378</v>
      </c>
      <c r="E436" s="16" t="s">
        <v>39</v>
      </c>
      <c r="F436" s="8" t="s">
        <v>40</v>
      </c>
    </row>
    <row r="437" customFormat="false" ht="15" hidden="false" customHeight="true" outlineLevel="0" collapsed="false">
      <c r="A437" s="8" t="n">
        <v>212</v>
      </c>
      <c r="B437" s="13" t="s">
        <v>478</v>
      </c>
      <c r="C437" s="18" t="s">
        <v>51</v>
      </c>
      <c r="D437" s="15" t="n">
        <v>0.377</v>
      </c>
      <c r="E437" s="16" t="s">
        <v>39</v>
      </c>
      <c r="F437" s="8" t="s">
        <v>40</v>
      </c>
    </row>
    <row r="438" customFormat="false" ht="15" hidden="false" customHeight="true" outlineLevel="0" collapsed="false">
      <c r="A438" s="8" t="n">
        <v>358</v>
      </c>
      <c r="B438" s="13" t="s">
        <v>479</v>
      </c>
      <c r="C438" s="18" t="s">
        <v>51</v>
      </c>
      <c r="D438" s="15" t="n">
        <v>0.372</v>
      </c>
      <c r="E438" s="16" t="s">
        <v>39</v>
      </c>
      <c r="F438" s="8" t="s">
        <v>40</v>
      </c>
    </row>
    <row r="439" customFormat="false" ht="15" hidden="false" customHeight="true" outlineLevel="0" collapsed="false">
      <c r="A439" s="8" t="n">
        <v>1610</v>
      </c>
      <c r="B439" s="13" t="s">
        <v>480</v>
      </c>
      <c r="C439" s="18" t="s">
        <v>51</v>
      </c>
      <c r="D439" s="15" t="n">
        <v>0.371</v>
      </c>
      <c r="E439" s="16" t="s">
        <v>39</v>
      </c>
      <c r="F439" s="8" t="s">
        <v>40</v>
      </c>
    </row>
    <row r="440" customFormat="false" ht="15" hidden="false" customHeight="true" outlineLevel="0" collapsed="false">
      <c r="A440" s="8" t="n">
        <v>41</v>
      </c>
      <c r="B440" s="13" t="s">
        <v>69</v>
      </c>
      <c r="C440" s="18" t="s">
        <v>51</v>
      </c>
      <c r="D440" s="15" t="n">
        <v>0.361</v>
      </c>
      <c r="E440" s="14" t="s">
        <v>43</v>
      </c>
      <c r="F440" s="8" t="s">
        <v>40</v>
      </c>
    </row>
    <row r="441" customFormat="false" ht="15" hidden="false" customHeight="true" outlineLevel="0" collapsed="false">
      <c r="A441" s="8" t="n">
        <v>1095</v>
      </c>
      <c r="B441" s="13" t="s">
        <v>481</v>
      </c>
      <c r="C441" s="18" t="s">
        <v>51</v>
      </c>
      <c r="D441" s="15" t="n">
        <v>0.359</v>
      </c>
      <c r="E441" s="16" t="s">
        <v>39</v>
      </c>
      <c r="F441" s="8" t="s">
        <v>40</v>
      </c>
    </row>
    <row r="442" customFormat="false" ht="15" hidden="false" customHeight="true" outlineLevel="0" collapsed="false">
      <c r="A442" s="8" t="n">
        <v>871</v>
      </c>
      <c r="B442" s="13" t="s">
        <v>482</v>
      </c>
      <c r="C442" s="18" t="s">
        <v>51</v>
      </c>
      <c r="D442" s="15" t="n">
        <v>0.358</v>
      </c>
      <c r="E442" s="16" t="s">
        <v>39</v>
      </c>
      <c r="F442" s="8" t="s">
        <v>40</v>
      </c>
    </row>
    <row r="443" customFormat="false" ht="15" hidden="false" customHeight="true" outlineLevel="0" collapsed="false">
      <c r="A443" s="8" t="n">
        <v>127</v>
      </c>
      <c r="B443" s="13" t="s">
        <v>483</v>
      </c>
      <c r="C443" s="18" t="s">
        <v>51</v>
      </c>
      <c r="D443" s="15" t="n">
        <v>0.357</v>
      </c>
      <c r="E443" s="16" t="s">
        <v>39</v>
      </c>
      <c r="F443" s="8" t="s">
        <v>40</v>
      </c>
    </row>
    <row r="444" customFormat="false" ht="15" hidden="false" customHeight="true" outlineLevel="0" collapsed="false">
      <c r="A444" s="8" t="n">
        <v>68</v>
      </c>
      <c r="B444" s="13" t="s">
        <v>484</v>
      </c>
      <c r="C444" s="18" t="s">
        <v>51</v>
      </c>
      <c r="D444" s="15" t="n">
        <v>0.356</v>
      </c>
      <c r="E444" s="16" t="s">
        <v>39</v>
      </c>
      <c r="F444" s="8" t="s">
        <v>40</v>
      </c>
    </row>
    <row r="445" customFormat="false" ht="15" hidden="false" customHeight="true" outlineLevel="0" collapsed="false">
      <c r="A445" s="8" t="n">
        <v>1153</v>
      </c>
      <c r="B445" s="13" t="s">
        <v>485</v>
      </c>
      <c r="C445" s="18" t="s">
        <v>51</v>
      </c>
      <c r="D445" s="15" t="n">
        <v>0.354</v>
      </c>
      <c r="E445" s="16" t="s">
        <v>39</v>
      </c>
      <c r="F445" s="8" t="s">
        <v>40</v>
      </c>
    </row>
    <row r="446" customFormat="false" ht="15" hidden="false" customHeight="true" outlineLevel="0" collapsed="false">
      <c r="A446" s="8" t="n">
        <v>269</v>
      </c>
      <c r="B446" s="13" t="s">
        <v>117</v>
      </c>
      <c r="C446" s="18" t="s">
        <v>51</v>
      </c>
      <c r="D446" s="15" t="n">
        <v>0.35</v>
      </c>
      <c r="E446" s="16" t="s">
        <v>39</v>
      </c>
      <c r="F446" s="8" t="s">
        <v>40</v>
      </c>
    </row>
    <row r="447" customFormat="false" ht="15" hidden="false" customHeight="true" outlineLevel="0" collapsed="false">
      <c r="A447" s="8" t="n">
        <v>4</v>
      </c>
      <c r="B447" s="13" t="s">
        <v>486</v>
      </c>
      <c r="C447" s="18" t="s">
        <v>51</v>
      </c>
      <c r="D447" s="15" t="n">
        <v>0.344</v>
      </c>
      <c r="E447" s="14" t="s">
        <v>43</v>
      </c>
      <c r="F447" s="8" t="s">
        <v>40</v>
      </c>
    </row>
    <row r="448" customFormat="false" ht="15" hidden="false" customHeight="true" outlineLevel="0" collapsed="false">
      <c r="A448" s="8" t="n">
        <v>2242</v>
      </c>
      <c r="B448" s="13" t="s">
        <v>487</v>
      </c>
      <c r="C448" s="18" t="s">
        <v>51</v>
      </c>
      <c r="D448" s="15" t="n">
        <v>0.342</v>
      </c>
      <c r="E448" s="16" t="s">
        <v>39</v>
      </c>
      <c r="F448" s="8" t="s">
        <v>40</v>
      </c>
    </row>
    <row r="449" customFormat="false" ht="15" hidden="false" customHeight="true" outlineLevel="0" collapsed="false">
      <c r="A449" s="8" t="n">
        <v>188</v>
      </c>
      <c r="B449" s="13" t="s">
        <v>488</v>
      </c>
      <c r="C449" s="18" t="s">
        <v>51</v>
      </c>
      <c r="D449" s="15" t="n">
        <v>0.341</v>
      </c>
      <c r="E449" s="16" t="s">
        <v>39</v>
      </c>
      <c r="F449" s="8" t="s">
        <v>40</v>
      </c>
    </row>
    <row r="450" customFormat="false" ht="15" hidden="false" customHeight="true" outlineLevel="0" collapsed="false">
      <c r="A450" s="8" t="n">
        <v>803</v>
      </c>
      <c r="B450" s="13" t="s">
        <v>489</v>
      </c>
      <c r="C450" s="18" t="s">
        <v>51</v>
      </c>
      <c r="D450" s="15" t="n">
        <v>0.34</v>
      </c>
      <c r="E450" s="16" t="s">
        <v>39</v>
      </c>
      <c r="F450" s="8" t="s">
        <v>40</v>
      </c>
    </row>
    <row r="451" customFormat="false" ht="15" hidden="false" customHeight="true" outlineLevel="0" collapsed="false">
      <c r="A451" s="8" t="n">
        <v>2092</v>
      </c>
      <c r="B451" s="13" t="s">
        <v>490</v>
      </c>
      <c r="C451" s="18" t="s">
        <v>51</v>
      </c>
      <c r="D451" s="15" t="n">
        <v>0.339</v>
      </c>
      <c r="E451" s="16" t="s">
        <v>39</v>
      </c>
      <c r="F451" s="8" t="s">
        <v>40</v>
      </c>
    </row>
    <row r="452" customFormat="false" ht="15" hidden="false" customHeight="true" outlineLevel="0" collapsed="false">
      <c r="A452" s="8" t="n">
        <v>233</v>
      </c>
      <c r="B452" s="13" t="s">
        <v>491</v>
      </c>
      <c r="C452" s="18" t="s">
        <v>51</v>
      </c>
      <c r="D452" s="15" t="n">
        <v>0.338</v>
      </c>
      <c r="E452" s="16" t="s">
        <v>39</v>
      </c>
      <c r="F452" s="8" t="s">
        <v>40</v>
      </c>
    </row>
    <row r="453" customFormat="false" ht="15" hidden="false" customHeight="true" outlineLevel="0" collapsed="false">
      <c r="A453" s="8" t="n">
        <v>32</v>
      </c>
      <c r="B453" s="13" t="s">
        <v>492</v>
      </c>
      <c r="C453" s="18" t="s">
        <v>51</v>
      </c>
      <c r="D453" s="15" t="n">
        <v>0.323</v>
      </c>
      <c r="E453" s="16" t="s">
        <v>39</v>
      </c>
      <c r="F453" s="8" t="s">
        <v>40</v>
      </c>
    </row>
    <row r="454" customFormat="false" ht="15" hidden="false" customHeight="true" outlineLevel="0" collapsed="false">
      <c r="A454" s="8" t="n">
        <v>2132</v>
      </c>
      <c r="B454" s="13" t="s">
        <v>493</v>
      </c>
      <c r="C454" s="18" t="s">
        <v>51</v>
      </c>
      <c r="D454" s="15" t="n">
        <v>0.297</v>
      </c>
      <c r="E454" s="16" t="s">
        <v>39</v>
      </c>
      <c r="F454" s="8" t="s">
        <v>40</v>
      </c>
    </row>
    <row r="455" customFormat="false" ht="15" hidden="false" customHeight="true" outlineLevel="0" collapsed="false">
      <c r="A455" s="8" t="n">
        <v>10</v>
      </c>
      <c r="B455" s="13" t="s">
        <v>494</v>
      </c>
      <c r="C455" s="18" t="s">
        <v>51</v>
      </c>
      <c r="D455" s="15" t="n">
        <v>0.283</v>
      </c>
      <c r="E455" s="16" t="s">
        <v>39</v>
      </c>
      <c r="F455" s="8" t="s">
        <v>40</v>
      </c>
    </row>
    <row r="456" customFormat="false" ht="15" hidden="false" customHeight="true" outlineLevel="0" collapsed="false">
      <c r="A456" s="8" t="n">
        <v>30</v>
      </c>
      <c r="B456" s="13" t="s">
        <v>495</v>
      </c>
      <c r="C456" s="18" t="s">
        <v>51</v>
      </c>
      <c r="D456" s="15" t="n">
        <v>0.283</v>
      </c>
      <c r="E456" s="16" t="s">
        <v>39</v>
      </c>
      <c r="F456" s="8" t="s">
        <v>40</v>
      </c>
    </row>
    <row r="457" customFormat="false" ht="15" hidden="false" customHeight="true" outlineLevel="0" collapsed="false">
      <c r="A457" s="8" t="n">
        <v>44</v>
      </c>
      <c r="B457" s="13" t="s">
        <v>496</v>
      </c>
      <c r="C457" s="18" t="s">
        <v>51</v>
      </c>
      <c r="D457" s="15" t="n">
        <v>0.266</v>
      </c>
      <c r="E457" s="16" t="s">
        <v>39</v>
      </c>
      <c r="F457" s="8" t="s">
        <v>40</v>
      </c>
    </row>
    <row r="458" customFormat="false" ht="15" hidden="false" customHeight="true" outlineLevel="0" collapsed="false">
      <c r="A458" s="8" t="n">
        <v>564</v>
      </c>
      <c r="B458" s="13" t="s">
        <v>497</v>
      </c>
      <c r="C458" s="18" t="s">
        <v>51</v>
      </c>
      <c r="D458" s="15" t="n">
        <v>0.216</v>
      </c>
      <c r="E458" s="16" t="s">
        <v>39</v>
      </c>
      <c r="F458" s="8" t="s">
        <v>40</v>
      </c>
    </row>
    <row r="459" customFormat="false" ht="15" hidden="false" customHeight="true" outlineLevel="0" collapsed="false">
      <c r="A459" s="8" t="n">
        <v>420</v>
      </c>
      <c r="B459" s="13" t="s">
        <v>498</v>
      </c>
      <c r="C459" s="18" t="s">
        <v>51</v>
      </c>
      <c r="D459" s="15" t="n">
        <v>0.143</v>
      </c>
      <c r="E459" s="16" t="s">
        <v>39</v>
      </c>
      <c r="F459" s="8" t="s">
        <v>40</v>
      </c>
    </row>
  </sheetData>
  <autoFilter ref="A2:F459"/>
  <mergeCells count="1">
    <mergeCell ref="A1:F1"/>
  </mergeCells>
  <dataValidations count="1">
    <dataValidation allowBlank="true" errorStyle="stop" operator="between" showDropDown="false" showErrorMessage="false" showInputMessage="false" sqref="F3:F459" type="list">
      <formula1>"Not started,In progress,Solved,Solved + reviewed"</formula1>
      <formula2>0</formula2>
    </dataValidation>
  </dataValidations>
  <hyperlinks>
    <hyperlink ref="B3" r:id="rId1" display="Add Two Integers"/>
    <hyperlink ref="B4" r:id="rId2" display="Concatenation of Array"/>
    <hyperlink ref="B5" r:id="rId3" display="Build Array from Permutation"/>
    <hyperlink ref="B6" r:id="rId4" display="Defanging an IP Address"/>
    <hyperlink ref="B7" r:id="rId5" display="How Many Numbers Are Smaller Than the Current Number"/>
    <hyperlink ref="B8" r:id="rId6" display="Decompress Run-Length Encoded List"/>
    <hyperlink ref="B9" r:id="rId7" display="Shuffle String"/>
    <hyperlink ref="B10" r:id="rId8" display="Rings and Rods"/>
    <hyperlink ref="B11" r:id="rId9" display="Flipping an Image"/>
    <hyperlink ref="B12" r:id="rId10" display="Find Target Indices After Sorting Array"/>
    <hyperlink ref="B13" r:id="rId11" display="Moving Average from Data Stream"/>
    <hyperlink ref="B14" r:id="rId12" display="N-ary Tree Preorder Traversal"/>
    <hyperlink ref="B15" r:id="rId13" display="Big Countries"/>
    <hyperlink ref="B16" r:id="rId14" display="Logger Rate Limiter"/>
    <hyperlink ref="B17" r:id="rId15" display="Counting Bits"/>
    <hyperlink ref="B18" r:id="rId16" display="Customer Placing the Largest Number of Orders"/>
    <hyperlink ref="B19" r:id="rId17" display="Middle of the Linked List"/>
    <hyperlink ref="B20" r:id="rId18" display="Maximum Depth of Binary Tree"/>
    <hyperlink ref="B21" r:id="rId19" display="Invert Binary Tree"/>
    <hyperlink ref="B22" r:id="rId20" display="Unique Number of Occurrences"/>
    <hyperlink ref="B23" r:id="rId21" display="Squares of a Sorted Array"/>
    <hyperlink ref="B24" r:id="rId22" display="Remove All Adjacent Duplicates In String"/>
    <hyperlink ref="B25" r:id="rId23" display="Reverse Linked List"/>
    <hyperlink ref="B26" r:id="rId24" display="Minimum Absolute Difference"/>
    <hyperlink ref="B27" r:id="rId25" display="Single Number"/>
    <hyperlink ref="B28" r:id="rId26" display="Intersection of Two Arrays"/>
    <hyperlink ref="B29" r:id="rId27" display="Island Perimeter"/>
    <hyperlink ref="B30" r:id="rId28" display="Fibonacci Number"/>
    <hyperlink ref="B31" r:id="rId29" display="Relative Sort Array"/>
    <hyperlink ref="B32" r:id="rId30" display="Find Words That Can Be Formed by Characters"/>
    <hyperlink ref="B33" r:id="rId31" display="Pascal's Triangle"/>
    <hyperlink ref="B34" r:id="rId32" display="Design HashMap"/>
    <hyperlink ref="B35" r:id="rId33" display="Minimum Number of Operations to Convert Time"/>
    <hyperlink ref="B36" r:id="rId34" display="Majority Element"/>
    <hyperlink ref="B37" r:id="rId35" display="Binary Tree Preorder Traversal"/>
    <hyperlink ref="B38" r:id="rId36" display="Number of 1 Bits"/>
    <hyperlink ref="B39" r:id="rId37" display="Valid Anagram"/>
    <hyperlink ref="B40" r:id="rId38" display="Contains Duplicate"/>
    <hyperlink ref="B41" r:id="rId39" display="Excel Sheet Column Number"/>
    <hyperlink ref="B42" r:id="rId40" display="Move Zeroes"/>
    <hyperlink ref="B43" r:id="rId41" display="Merge Two Sorted Lists"/>
    <hyperlink ref="B44" r:id="rId42" display="Find the Difference"/>
    <hyperlink ref="B45" r:id="rId43" display="Binary Tree Paths"/>
    <hyperlink ref="B46" r:id="rId44" display="Maximum Population Year"/>
    <hyperlink ref="B47" r:id="rId45" display="Rank Transform of an Array"/>
    <hyperlink ref="B48" r:id="rId46" display="Flood Fill"/>
    <hyperlink ref="B49" r:id="rId47" display="Roman to Integer"/>
    <hyperlink ref="B50" r:id="rId48" display="Lowest Common Ancestor of a Binary Search Tree"/>
    <hyperlink ref="B51" r:id="rId49" display="Meeting Rooms"/>
    <hyperlink ref="B52" r:id="rId50" display="Minimum Absolute Difference in BST"/>
    <hyperlink ref="B53" r:id="rId51" display="Ransom Note"/>
    <hyperlink ref="B54" r:id="rId52" display="Same Tree"/>
    <hyperlink ref="B55" r:id="rId53" display="Kth Missing Positive Number"/>
    <hyperlink ref="B56" r:id="rId54" display="Max Consecutive Ones"/>
    <hyperlink ref="B57" r:id="rId55" display="Binary Search"/>
    <hyperlink ref="B58" r:id="rId56" display="Kth Largest Element in a Stream"/>
    <hyperlink ref="B59" r:id="rId57" display="Diameter of Binary Tree"/>
    <hyperlink ref="B60" r:id="rId58" display="Find Winner on a Tic Tac Toe Game"/>
    <hyperlink ref="B61" r:id="rId59" display="Best Time to Buy and Sell Stock"/>
    <hyperlink ref="B62" r:id="rId60" display="Happy Number"/>
    <hyperlink ref="B63" r:id="rId61" display="Palindrome Number"/>
    <hyperlink ref="B64" r:id="rId62" display="Add Strings"/>
    <hyperlink ref="B65" r:id="rId63" display="Symmetric Tree"/>
    <hyperlink ref="B66" r:id="rId64" display="Find Pivot Index"/>
    <hyperlink ref="B67" r:id="rId65" display="Remove Element"/>
    <hyperlink ref="B68" r:id="rId66" display="Climbing Stairs"/>
    <hyperlink ref="B69" r:id="rId67" display="Is Subsequence"/>
    <hyperlink ref="B70" r:id="rId68" display="Maximum Subarray"/>
    <hyperlink ref="B71" r:id="rId69" display="Remove Duplicates from Sorted Array"/>
    <hyperlink ref="B72" r:id="rId70" display="Two Sum"/>
    <hyperlink ref="B73" r:id="rId71" display="Backspace String Compare"/>
    <hyperlink ref="B74" r:id="rId72" display="Student Attendance Record I"/>
    <hyperlink ref="B75" r:id="rId73" display="Find Mode in Binary Search Tree"/>
    <hyperlink ref="B76" r:id="rId74" display="Balanced Binary Tree"/>
    <hyperlink ref="B77" r:id="rId75" display="Palindrome Linked List"/>
    <hyperlink ref="B78" r:id="rId76" display="Linked List Cycle"/>
    <hyperlink ref="B79" r:id="rId77" display="Convert a Number to Hexadecimal"/>
    <hyperlink ref="B80" r:id="rId78" display="Subtree of Another Tree"/>
    <hyperlink ref="B81" r:id="rId79" display="Power of Two"/>
    <hyperlink ref="B82" r:id="rId80" display="Rearrange Spaces Between Words"/>
    <hyperlink ref="B83" r:id="rId81" display="Repeated Substring Pattern"/>
    <hyperlink ref="B84" r:id="rId82" display="Valid Perfect Square"/>
    <hyperlink ref="B85" r:id="rId83" display="Plus One"/>
    <hyperlink ref="B86" r:id="rId84" display="Search Insert Position"/>
    <hyperlink ref="B87" r:id="rId85" display="Isomorphic Strings"/>
    <hyperlink ref="B88" r:id="rId86" display="First Bad Version"/>
    <hyperlink ref="B89" r:id="rId87" display="Valid Parentheses"/>
    <hyperlink ref="B90" r:id="rId88" display="Longest Common Prefix"/>
    <hyperlink ref="B91" r:id="rId89" display="Sqrt(x)"/>
    <hyperlink ref="B92" r:id="rId90" display="Implement strStr()"/>
    <hyperlink ref="B93" r:id="rId91" display="Valid Word Abbreviation"/>
    <hyperlink ref="B94" r:id="rId92" display="X of a Kind in a Deck of Cards"/>
    <hyperlink ref="B95" r:id="rId93" display="Dot Product of Two Sparse Vectors"/>
    <hyperlink ref="B96" r:id="rId94" display="Deepest Leaves Sum"/>
    <hyperlink ref="B97" r:id="rId95" display="Max Increase to Keep City Skyline"/>
    <hyperlink ref="B98" r:id="rId96" display="Nested List Weight Sum"/>
    <hyperlink ref="B99" r:id="rId97" display="Partition Labels"/>
    <hyperlink ref="B100" r:id="rId98" display="All Possible Full Binary Trees"/>
    <hyperlink ref="B101" r:id="rId99" display="All Elements in Two Binary Search Trees"/>
    <hyperlink ref="B102" r:id="rId100" display="Find Leaves of Binary Tree"/>
    <hyperlink ref="B103" r:id="rId101" display="Find Root of N-Ary Tree"/>
    <hyperlink ref="B104" r:id="rId102" display="Remove All Ones With Row and Column Flips"/>
    <hyperlink ref="B105" r:id="rId103" display="Count Square Submatrices with All Ones"/>
    <hyperlink ref="B106" r:id="rId104" display="Battleships in a Board"/>
    <hyperlink ref="B107" r:id="rId105" display="Maximum Difference Between Node and Ancestor"/>
    <hyperlink ref="B108" r:id="rId106" display="Permutations"/>
    <hyperlink ref="B109" r:id="rId107" display="Subsets"/>
    <hyperlink ref="B110" r:id="rId108" display="Search in a Sorted Array of Unknown Size"/>
    <hyperlink ref="B111" r:id="rId109" display="Generate Parentheses"/>
    <hyperlink ref="B112" r:id="rId110" display="Max Area of Island"/>
    <hyperlink ref="B113" r:id="rId111" display="Range Addition"/>
    <hyperlink ref="B114" r:id="rId112" display="Number of Good Ways to Split a String"/>
    <hyperlink ref="B115" r:id="rId113" display="Remove All Ones With Row and Column Flips II"/>
    <hyperlink ref="B116" r:id="rId114" display="Keys and Rooms"/>
    <hyperlink ref="B117" r:id="rId115" display="Delete Nodes And Return Forest"/>
    <hyperlink ref="B118" r:id="rId116" display="Find Positive Integer Solution for a Given Equation"/>
    <hyperlink ref="B119" r:id="rId117" display="Design A Leaderboard"/>
    <hyperlink ref="B120" r:id="rId118" display="Binary Search Tree Iterator"/>
    <hyperlink ref="B121" r:id="rId119" display="Minimum Falling Path Sum"/>
    <hyperlink ref="B122" r:id="rId120" display="Design Hit Counter"/>
    <hyperlink ref="B123" r:id="rId121" display="Minimum Cost to Connect Sticks"/>
    <hyperlink ref="B124" r:id="rId122" display="Rotate Image"/>
    <hyperlink ref="B125" r:id="rId123" display="Flip Equivalent Binary Trees"/>
    <hyperlink ref="B126" r:id="rId124" display="Where Will the Ball Fall"/>
    <hyperlink ref="B127" r:id="rId125" display="Combination Sum III"/>
    <hyperlink ref="B128" r:id="rId126" display="Combination Sum"/>
    <hyperlink ref="B129" r:id="rId127" display="K Closest Points to Origin"/>
    <hyperlink ref="B130" r:id="rId128" display="Palindromic Substrings"/>
    <hyperlink ref="B131" r:id="rId129" display="Minimum Remove to Make Valid Parentheses"/>
    <hyperlink ref="B132" r:id="rId130" display="Game of Life"/>
    <hyperlink ref="B133" r:id="rId131" display="Construct Quad Tree"/>
    <hyperlink ref="B134" r:id="rId132" display="Search Suggestions System"/>
    <hyperlink ref="B135" r:id="rId133" display="Top K Frequent Elements"/>
    <hyperlink ref="B136" r:id="rId134" display="Group Anagrams"/>
    <hyperlink ref="B137" r:id="rId135" display="Combinations"/>
    <hyperlink ref="B138" r:id="rId136" display="Employee Importance"/>
    <hyperlink ref="B139" r:id="rId137" display="The Earliest Moment When Everyone Become Friends"/>
    <hyperlink ref="B140" r:id="rId138" display="Product of Array Except Self"/>
    <hyperlink ref="B141" r:id="rId139" display="Kth Largest Element in an Array"/>
    <hyperlink ref="B142" r:id="rId140" display="Group Shifted Strings"/>
    <hyperlink ref="B143" r:id="rId141" display="Random Pick Index"/>
    <hyperlink ref="B144" r:id="rId142" display="Max Consecutive Ones III"/>
    <hyperlink ref="B145" r:id="rId143" display="Best Time to Buy and Sell Stock II"/>
    <hyperlink ref="B146" r:id="rId144" display="Different Ways to Add Parentheses"/>
    <hyperlink ref="B147" r:id="rId145" display="Number of Connected Components in an Undirected Graph"/>
    <hyperlink ref="B148" r:id="rId146" display="Binary Tree Level Order Traversal"/>
    <hyperlink ref="B149" r:id="rId147" display="Flatten Nested List Iterator"/>
    <hyperlink ref="B150" r:id="rId148" display="Exclusive Time of Functions"/>
    <hyperlink ref="B151" r:id="rId149" display="Unique Paths"/>
    <hyperlink ref="B152" r:id="rId150" display="Palindrome Partitioning"/>
    <hyperlink ref="B153" r:id="rId151" display="Kth Smallest Element in a Sorted Matrix"/>
    <hyperlink ref="B154" r:id="rId152" display="Integer to Roman"/>
    <hyperlink ref="B155" r:id="rId153" display="Minimum Path Sum"/>
    <hyperlink ref="B156" r:id="rId154" display="Two Sum II - Input Array Is Sorted"/>
    <hyperlink ref="B157" r:id="rId155" display="Walls and Gates"/>
    <hyperlink ref="B158" r:id="rId156" display="Longest String Chain"/>
    <hyperlink ref="B159" r:id="rId157" display="Flatten a Multilevel Doubly Linked List"/>
    <hyperlink ref="B160" r:id="rId158" display="Best Sightseeing Pair"/>
    <hyperlink ref="B161" r:id="rId159" display="Longest Common Subsequence"/>
    <hyperlink ref="B162" r:id="rId160" display="RLE Iterator"/>
    <hyperlink ref="B163" r:id="rId161" display="Implement Trie (Prefix Tree)"/>
    <hyperlink ref="B164" r:id="rId162" display="Evaluate Division"/>
    <hyperlink ref="B165" r:id="rId163" display="Single Element in a Sorted Array"/>
    <hyperlink ref="B166" r:id="rId164" display="Shortest Way to Form String"/>
    <hyperlink ref="B167" r:id="rId165" display="Count Submatrices With All Ones"/>
    <hyperlink ref="B168" r:id="rId166" display="Construct Binary Tree from Preorder and Inorder Traversal"/>
    <hyperlink ref="B169" r:id="rId167" display="Time Needed to Inform All Employees"/>
    <hyperlink ref="B170" r:id="rId168" display="Car Pooling"/>
    <hyperlink ref="B171" r:id="rId169" display="Maximum Split of Positive Even Integers"/>
    <hyperlink ref="B172" r:id="rId170" display="Delete and Earn"/>
    <hyperlink ref="B173" r:id="rId171" display="Design Tic-Tac-Toe"/>
    <hyperlink ref="B174" r:id="rId172" display="Shuffle an Array"/>
    <hyperlink ref="B175" r:id="rId173" display="Diagonal Traverse"/>
    <hyperlink ref="B176" r:id="rId174" display="Decode String"/>
    <hyperlink ref="B177" r:id="rId175" display="Divide Array in Sets of K Consecutive Numbers"/>
    <hyperlink ref="B178" r:id="rId176" display="Most Stones Removed with Same Row or Column"/>
    <hyperlink ref="B179" r:id="rId177" display="Hand of Straights"/>
    <hyperlink ref="B180" r:id="rId178" display="Find Duplicate Subtrees"/>
    <hyperlink ref="B181" r:id="rId179" display="Convert Sorted List to Binary Search Tree"/>
    <hyperlink ref="B182" r:id="rId180" display="Accounts Merge"/>
    <hyperlink ref="B183" r:id="rId181" display="Count Complete Tree Nodes"/>
    <hyperlink ref="B184" r:id="rId182" display="Lowest Common Ancestor of a Binary Tree"/>
    <hyperlink ref="B185" r:id="rId183" display="Minimum Time Difference"/>
    <hyperlink ref="B186" r:id="rId184" display="Number of Ways to Build Sturdy Brick Wall"/>
    <hyperlink ref="B187" r:id="rId185" display="Open the Lock"/>
    <hyperlink ref="B188" r:id="rId186" display="My Calendar I"/>
    <hyperlink ref="B189" r:id="rId187" display="Minimum Difference Between Largest and Smallest Value in Three Moves"/>
    <hyperlink ref="B190" r:id="rId188" display="Path With Minimum Effort"/>
    <hyperlink ref="B191" r:id="rId189" display="Count Univalue Subtrees"/>
    <hyperlink ref="B192" r:id="rId190" display="The Maze"/>
    <hyperlink ref="B193" r:id="rId191" display="Meeting Scheduler"/>
    <hyperlink ref="B194" r:id="rId192" display="Task Scheduler"/>
    <hyperlink ref="B195" r:id="rId193" display="Letter Combinations of a Phone Number"/>
    <hyperlink ref="B196" r:id="rId194" display="Top K Frequent Words"/>
    <hyperlink ref="B197" r:id="rId195" display="Path Sum II"/>
    <hyperlink ref="B198" r:id="rId196" display="Number of Islands"/>
    <hyperlink ref="B199" r:id="rId197" display="Number of Boomerangs"/>
    <hyperlink ref="B200" r:id="rId198" display="Shortest Path to Get Food"/>
    <hyperlink ref="B201" r:id="rId199" display="Find And Replace in String"/>
    <hyperlink ref="B202" r:id="rId200" display="Koko Eating Bananas"/>
    <hyperlink ref="B203" r:id="rId201" display="Container With Most Water"/>
    <hyperlink ref="B204" r:id="rId202" display="House Robber III"/>
    <hyperlink ref="B205" r:id="rId203" display="Minimum Area Rectangle"/>
    <hyperlink ref="B206" r:id="rId204" display="Pairs of Songs With Total Durations Divisible by 60"/>
    <hyperlink ref="B207" r:id="rId205" display="Shortest Bridge"/>
    <hyperlink ref="B208" r:id="rId206" display="Path With Maximum Minimum Value"/>
    <hyperlink ref="B209" r:id="rId207" display="Minimum Number of Arrows to Burst Balloons"/>
    <hyperlink ref="B210" r:id="rId208" display="Leftmost Column with at Least a One"/>
    <hyperlink ref="B211" r:id="rId209" display="Time Based Key-Value Store"/>
    <hyperlink ref="B212" r:id="rId210" display="Minimum Domino Rotations For Equal Row"/>
    <hyperlink ref="B213" r:id="rId211" display="Reorganize String"/>
    <hyperlink ref="B214" r:id="rId212" display="Perfect Squares"/>
    <hyperlink ref="B215" r:id="rId213" display="Longest Arithmetic Subsequence of Given Difference"/>
    <hyperlink ref="B216" r:id="rId214" display="Insert Delete GetRandom O(1)"/>
    <hyperlink ref="B217" r:id="rId215" display="Maximum Distance Between a Pair of Values"/>
    <hyperlink ref="B218" r:id="rId216" display="Longest Word in Dictionary"/>
    <hyperlink ref="B219" r:id="rId217" display="Strobogrammatic Number II"/>
    <hyperlink ref="B220" r:id="rId218" display="Range Sum Query 2D - Immutable"/>
    <hyperlink ref="B221" r:id="rId219" display="Longest Repeating Character Replacement"/>
    <hyperlink ref="B222" r:id="rId220" display="Longest Word in Dictionary through Deleting"/>
    <hyperlink ref="B223" r:id="rId221" display="Number of Matching Subsequences"/>
    <hyperlink ref="B224" r:id="rId222" display="Predict the Winner"/>
    <hyperlink ref="B225" r:id="rId223" display="Network Delay Time"/>
    <hyperlink ref="B226" r:id="rId224" display="Satisfiability of Equality Equations"/>
    <hyperlink ref="B227" r:id="rId225" display="Maximum Points You Can Obtain from Cards"/>
    <hyperlink ref="B228" r:id="rId226" display="Path Sum III"/>
    <hyperlink ref="B229" r:id="rId227" display="Meeting Rooms II"/>
    <hyperlink ref="B230" r:id="rId228" display="Pacific Atlantic Water Flow"/>
    <hyperlink ref="B231" r:id="rId229" display="Longest Increasing Subsequence"/>
    <hyperlink ref="B232" r:id="rId230" display="Longest Line of Consecutive One in Matrix"/>
    <hyperlink ref="B233" r:id="rId231" display="Binary Subarrays With Sum"/>
    <hyperlink ref="B234" r:id="rId232" display="Insertion Sort List"/>
    <hyperlink ref="B235" r:id="rId233" display="Delete Node in a BST"/>
    <hyperlink ref="B236" r:id="rId234" display="Count and Say"/>
    <hyperlink ref="B237" r:id="rId235" display="Max Consecutive Ones II"/>
    <hyperlink ref="B238" r:id="rId236" display="Longest Consecutive Sequence"/>
    <hyperlink ref="B239" r:id="rId237" display="Populating Next Right Pointers in Each Node II"/>
    <hyperlink ref="B240" r:id="rId238" display="Copy List with Random Pointer"/>
    <hyperlink ref="B241" r:id="rId239" display="Binary Tree Longest Consecutive Sequence II"/>
    <hyperlink ref="B242" r:id="rId240" display="Find the Most Competitive Subsequence"/>
    <hyperlink ref="B243" r:id="rId241" display="Stock Price Fluctuation"/>
    <hyperlink ref="B244" r:id="rId242" display="Car Fleet"/>
    <hyperlink ref="B245" r:id="rId243" display="Step-By-Step Directions From a Binary Tree Node to Another"/>
    <hyperlink ref="B246" r:id="rId244" display="Clone Graph"/>
    <hyperlink ref="B247" r:id="rId245" display="Product of the Last K Numbers"/>
    <hyperlink ref="B248" r:id="rId246" display="Check if Word Can Be Placed In Crossword"/>
    <hyperlink ref="B249" r:id="rId247" display="Strings Differ by One Character"/>
    <hyperlink ref="B250" r:id="rId248" display="Detect Squares"/>
    <hyperlink ref="B251" r:id="rId249" display="Maximum Number of Accepted Invitations"/>
    <hyperlink ref="B252" r:id="rId250" display="Possible Bipartition"/>
    <hyperlink ref="B253" r:id="rId251" display="House Robber"/>
    <hyperlink ref="B254" r:id="rId252" display="Inorder Successor in BST"/>
    <hyperlink ref="B255" r:id="rId253" display="Bulls and Cows"/>
    <hyperlink ref="B256" r:id="rId254" display="Maximize Distance to Closest Person"/>
    <hyperlink ref="B257" r:id="rId255" display="Path with Maximum Probability"/>
    <hyperlink ref="B258" r:id="rId256" display="3Sum Closest"/>
    <hyperlink ref="B259" r:id="rId257" display="Course Schedule II"/>
    <hyperlink ref="B260" r:id="rId258" display="Longest Continuous Subarray With Absolute Diff Less Than or Equal to Limit"/>
    <hyperlink ref="B261" r:id="rId259" display="Expressive Words"/>
    <hyperlink ref="B262" r:id="rId260" display="Random Pick with Weight"/>
    <hyperlink ref="B263" r:id="rId261" display="Graph Valid Tree"/>
    <hyperlink ref="B264" r:id="rId262" display="Longest Absolute File Path"/>
    <hyperlink ref="B265" r:id="rId263" display="Find Peak Element"/>
    <hyperlink ref="B266" r:id="rId264" display="Find All Possible Recipes from Given Supplies"/>
    <hyperlink ref="B267" r:id="rId265" display="Split Array into Consecutive Subsequences"/>
    <hyperlink ref="B268" r:id="rId266" display="Guess Number Higher or Lower II"/>
    <hyperlink ref="B269" r:id="rId267" display="Furthest Building You Can Reach"/>
    <hyperlink ref="B270" r:id="rId268" display="Merge Intervals"/>
    <hyperlink ref="B271" r:id="rId269" display="Repeated DNA Sequences"/>
    <hyperlink ref="B272" r:id="rId270" display="Course Schedule"/>
    <hyperlink ref="B273" r:id="rId271" display="Word Break"/>
    <hyperlink ref="B274" r:id="rId272" display="Find K Closest Elements"/>
    <hyperlink ref="B275" r:id="rId273" display="Shortest Path in Binary Matrix"/>
    <hyperlink ref="B276" r:id="rId274" display="Subarray Sum Equals K"/>
    <hyperlink ref="B277" r:id="rId275" display="Design Add and Search Words Data Structure"/>
    <hyperlink ref="B278" r:id="rId276" display="01 Matrix"/>
    <hyperlink ref="B279" r:id="rId277" display="Valid Square"/>
    <hyperlink ref="B280" r:id="rId278" display="Minimum Size Subarray Sum"/>
    <hyperlink ref="B281" r:id="rId279" display="Maximal Square"/>
    <hyperlink ref="B282" r:id="rId280" display="Reverse Linked List II"/>
    <hyperlink ref="B283" r:id="rId281" display="Boundary of Binary Tree"/>
    <hyperlink ref="B284" r:id="rId282" display="Evaluate Reverse Polish Notation"/>
    <hyperlink ref="B285" r:id="rId283" display="Shortest Path with Alternating Colors"/>
    <hyperlink ref="B286" r:id="rId284" display="Spiral Matrix"/>
    <hyperlink ref="B287" r:id="rId285" display="Increasing Triplet Subsequence"/>
    <hyperlink ref="B288" r:id="rId286" display="Single-Threaded CPU"/>
    <hyperlink ref="B289" r:id="rId287" display="Number of Longest Increasing Subsequence"/>
    <hyperlink ref="B290" r:id="rId288" display="Count Words Obtained After Adding a Letter"/>
    <hyperlink ref="B291" r:id="rId289" display="Coin Change"/>
    <hyperlink ref="B292" r:id="rId290" display="Find First and Last Position of Element in Sorted Array"/>
    <hyperlink ref="B293" r:id="rId291" display="Maximum Width of Binary Tree"/>
    <hyperlink ref="B294" r:id="rId292" display="LRU Cache"/>
    <hyperlink ref="B295" r:id="rId293" display="House Robber II"/>
    <hyperlink ref="B296" r:id="rId294" display="Palindrome Permutation II"/>
    <hyperlink ref="B297" r:id="rId295" display="Longest Mountain in Array"/>
    <hyperlink ref="B298" r:id="rId296" display="Minimum Knight Moves"/>
    <hyperlink ref="B299" r:id="rId297" display="Word Search"/>
    <hyperlink ref="B300" r:id="rId298" display="UTF-8 Validation"/>
    <hyperlink ref="B301" r:id="rId299" display="Longest Palindrome by Concatenating Two Letter Words"/>
    <hyperlink ref="B302" r:id="rId300" display="Add Two Numbers"/>
    <hyperlink ref="B303" r:id="rId301" display="Simplify Path"/>
    <hyperlink ref="B304" r:id="rId302" display="Range Sum Query - Mutable"/>
    <hyperlink ref="B305" r:id="rId303" display="Rotate Array"/>
    <hyperlink ref="B306" r:id="rId304" display="Array of Doubled Pairs"/>
    <hyperlink ref="B307" r:id="rId305" display="Remove Nth Node From End of List"/>
    <hyperlink ref="B308" r:id="rId306" display="Unique Paths II"/>
    <hyperlink ref="B309" r:id="rId307" display="Design Snake Game"/>
    <hyperlink ref="B310" r:id="rId308" display="Find Original Array From Doubled Array"/>
    <hyperlink ref="B311" r:id="rId309" display="Process Tasks Using Servers"/>
    <hyperlink ref="B312" r:id="rId310" display="Search in Rotated Sorted Array"/>
    <hyperlink ref="B313" r:id="rId311" display="Multiply Strings"/>
    <hyperlink ref="B314" r:id="rId312" display="Jump Game"/>
    <hyperlink ref="B315" r:id="rId313" display="H-Index"/>
    <hyperlink ref="B316" r:id="rId314" display="Insert Interval"/>
    <hyperlink ref="B317" r:id="rId315" display="4Sum"/>
    <hyperlink ref="B318" r:id="rId316" display="Jump Game II"/>
    <hyperlink ref="B319" r:id="rId317" display="Remove Comments"/>
    <hyperlink ref="B320" r:id="rId318" display="Maximum Sum Circular Subarray"/>
    <hyperlink ref="B321" r:id="rId319" display="Snapshot Array"/>
    <hyperlink ref="B322" r:id="rId320" display="Find Two Non-overlapping Sub-arrays Each With Target Sum"/>
    <hyperlink ref="B323" r:id="rId321" display="Next Permutation"/>
    <hyperlink ref="B324" r:id="rId322" display="Swap Adjacent in LR String"/>
    <hyperlink ref="B325" r:id="rId323" display="New 21 Game"/>
    <hyperlink ref="B326" r:id="rId324" display="Cheapest Flights Within K Stops"/>
    <hyperlink ref="B327" r:id="rId325" display="Maximum Number of Points with Cost"/>
    <hyperlink ref="B328" r:id="rId326" display="Minimum Cost to Set Cooking Time"/>
    <hyperlink ref="B329" r:id="rId327" display="Sentence Screen Fitting"/>
    <hyperlink ref="B330" r:id="rId328" display="Largest Time for Given Digits"/>
    <hyperlink ref="B331" r:id="rId329" display="Valid Tic-Tac-Toe State"/>
    <hyperlink ref="B332" r:id="rId330" display="Design Twitter"/>
    <hyperlink ref="B333" r:id="rId331" display="Water and Jug Problem"/>
    <hyperlink ref="B334" r:id="rId332" display="Interleaving String"/>
    <hyperlink ref="B335" r:id="rId333" display="The Number of Weak Characters in the Game"/>
    <hyperlink ref="B336" r:id="rId334" display="Maximum Product Subarray"/>
    <hyperlink ref="B337" r:id="rId335" display="Surrounded Regions"/>
    <hyperlink ref="B338" r:id="rId336" display="Insert into a Sorted Circular Linked List"/>
    <hyperlink ref="B339" r:id="rId337" display="One Edit Distance"/>
    <hyperlink ref="B340" r:id="rId338" display="Next Greater Element III"/>
    <hyperlink ref="B341" r:id="rId339" display="Repeated String Match"/>
    <hyperlink ref="B342" r:id="rId340" display="Valid Parenthesis String"/>
    <hyperlink ref="B343" r:id="rId341" display="Longest Substring Without Repeating Characters"/>
    <hyperlink ref="B344" r:id="rId342" display="Pow(x, n)"/>
    <hyperlink ref="B345" r:id="rId343" display="Longest Palindromic Substring"/>
    <hyperlink ref="B346" r:id="rId344" display="Minimum Number of Work Sessions to Finish the Tasks"/>
    <hyperlink ref="B347" r:id="rId345" display="Count Number of Rectangles Containing Each Point"/>
    <hyperlink ref="B348" r:id="rId346" display="3Sum"/>
    <hyperlink ref="B349" r:id="rId347" display="Decode Ways"/>
    <hyperlink ref="B350" r:id="rId348" display="Remove K Digits"/>
    <hyperlink ref="B351" r:id="rId349" display="Minimum Time to Complete Trips"/>
    <hyperlink ref="B352" r:id="rId350" display="Maximum White Tiles Covered by a Carpet"/>
    <hyperlink ref="B353" r:id="rId351" display="Reverse Words in a String"/>
    <hyperlink ref="B354" r:id="rId352" display="Continuous Subarray Sum"/>
    <hyperlink ref="B355" r:id="rId353" display="Design Linked List"/>
    <hyperlink ref="B356" r:id="rId354" display="Reverse Integer"/>
    <hyperlink ref="B357" r:id="rId355" display="Sequence Reconstruction"/>
    <hyperlink ref="B358" r:id="rId356" display="Divide Two Integers"/>
    <hyperlink ref="B359" r:id="rId357" display="String to Integer (atoi)"/>
    <hyperlink ref="B360" r:id="rId358" display="Robot Room Cleaner"/>
    <hyperlink ref="B361" r:id="rId359" display="Minimum Number of Flips to Convert Binary Matrix to Zero Matrix"/>
    <hyperlink ref="B362" r:id="rId360" display="Employee Free Time"/>
    <hyperlink ref="B363" r:id="rId361" display="Number of Visible People in a Queue"/>
    <hyperlink ref="B364" r:id="rId362" display="Number of Submatrices That Sum to Target"/>
    <hyperlink ref="B365" r:id="rId363" display="Serialize and Deserialize N-ary Tree"/>
    <hyperlink ref="B366" r:id="rId364" display="Brace Expansion II"/>
    <hyperlink ref="B367" r:id="rId365" display="Shortest Path Visiting All Nodes"/>
    <hyperlink ref="B368" r:id="rId366" display="Build Binary Expression Tree From Infix Expression"/>
    <hyperlink ref="B369" r:id="rId367" display="N-Queens"/>
    <hyperlink ref="B370" r:id="rId368" display="Amount of New Area Painted Each Day"/>
    <hyperlink ref="B371" r:id="rId369" display="Best Meeting Point"/>
    <hyperlink ref="B372" r:id="rId370" display="Swim in Rising Water"/>
    <hyperlink ref="B373" r:id="rId371" display="Delete Duplicate Folders in System"/>
    <hyperlink ref="B374" r:id="rId372" display="Smallest Range Covering Elements from K Lists"/>
    <hyperlink ref="B375" r:id="rId373" display="Closest Binary Search Tree Value II"/>
    <hyperlink ref="B376" r:id="rId374" display="Smallest Rectangle Enclosing Black Pixels"/>
    <hyperlink ref="B377" r:id="rId375" display="Trapping Rain Water"/>
    <hyperlink ref="B378" r:id="rId376" display="Burst Balloons"/>
    <hyperlink ref="B379" r:id="rId377" display="Cracking the Safe"/>
    <hyperlink ref="B380" r:id="rId378" display="Sudoku Solver"/>
    <hyperlink ref="B381" r:id="rId379" display="Serialize and Deserialize Binary Tree"/>
    <hyperlink ref="B382" r:id="rId380" display="Tiling a Rectangle with the Fewest Squares"/>
    <hyperlink ref="B383" r:id="rId381" display="Split Array Largest Sum"/>
    <hyperlink ref="B384" r:id="rId382" display="Word Squares"/>
    <hyperlink ref="B385" r:id="rId383" display="Maximum Score of a Good Subarray"/>
    <hyperlink ref="B386" r:id="rId384" display="Number of Atoms"/>
    <hyperlink ref="B387" r:id="rId385" display="Edit Distance"/>
    <hyperlink ref="B388" r:id="rId386" display="Longest Increasing Path in a Matrix"/>
    <hyperlink ref="B389" r:id="rId387" display="Maximum Profit in Job Scheduling"/>
    <hyperlink ref="B390" r:id="rId388" display="Encode String with Shortest Length"/>
    <hyperlink ref="B391" r:id="rId389" display="Find Median from Data Stream"/>
    <hyperlink ref="B392" r:id="rId390" display="Number of Music Playlists"/>
    <hyperlink ref="B393" r:id="rId391" display="Optimal Account Balancing"/>
    <hyperlink ref="B394" r:id="rId392" display="24 Game"/>
    <hyperlink ref="B395" r:id="rId393" display="Design In-Memory File System"/>
    <hyperlink ref="B396" r:id="rId394" display="Minimum Moves to Move a Box to Their Target Location"/>
    <hyperlink ref="B397" r:id="rId395" display="Design Search Autocomplete System"/>
    <hyperlink ref="B398" r:id="rId396" display="Basic Calculator III"/>
    <hyperlink ref="B399" r:id="rId397" display="Merge k Sorted Lists"/>
    <hyperlink ref="B400" r:id="rId398" display="Trapping Rain Water II"/>
    <hyperlink ref="B401" r:id="rId399" display="Max Value of Equation"/>
    <hyperlink ref="B402" r:id="rId400" display="Confusing Number II"/>
    <hyperlink ref="B403" r:id="rId401" display="Sliding Window Maximum"/>
    <hyperlink ref="B404" r:id="rId402" display="Similar String Groups"/>
    <hyperlink ref="B405" r:id="rId403" display="The Maze III"/>
    <hyperlink ref="B406" r:id="rId404" display="Bus Routes"/>
    <hyperlink ref="B407" r:id="rId405" display="Making A Large Island"/>
    <hyperlink ref="B408" r:id="rId406" display="Jump Game IV"/>
    <hyperlink ref="B409" r:id="rId407" display="Range Module"/>
    <hyperlink ref="B410" r:id="rId408" display="Shortest Path in a Grid with Obstacles Elimination"/>
    <hyperlink ref="B411" r:id="rId409" display="Shortest Distance from All Buildings"/>
    <hyperlink ref="B412" r:id="rId410" display="Race Car"/>
    <hyperlink ref="B413" r:id="rId411" display="Maximal Rectangle"/>
    <hyperlink ref="B414" r:id="rId412" display="Frog Jump"/>
    <hyperlink ref="B415" r:id="rId413" display="Minimum Window Subsequence"/>
    <hyperlink ref="B416" r:id="rId414" display="Guess the Word"/>
    <hyperlink ref="B417" r:id="rId415" display="Word Break II"/>
    <hyperlink ref="B418" r:id="rId416" display="Permutation Sequence"/>
    <hyperlink ref="B419" r:id="rId417" display="Design Excel Sum Formula"/>
    <hyperlink ref="B420" r:id="rId418" display="Minimum Cost to Merge Stones"/>
    <hyperlink ref="B421" r:id="rId419" display="Count of Smaller Numbers After Self"/>
    <hyperlink ref="B422" r:id="rId420" display="Find All Good Strings"/>
    <hyperlink ref="B423" r:id="rId421" display="Maximum Gap"/>
    <hyperlink ref="B424" r:id="rId422" display="Find Servers That Handled Most Number of Requests"/>
    <hyperlink ref="B425" r:id="rId423" display="Read N Characters Given read4 II - Call Multiple Times"/>
    <hyperlink ref="B426" r:id="rId424" display="Rank Transform of a Matrix"/>
    <hyperlink ref="B427" r:id="rId425" display="Minimum Time to Finish the Race"/>
    <hyperlink ref="B428" r:id="rId426" display="Basic Calculator"/>
    <hyperlink ref="B429" r:id="rId427" display="Student Attendance Record II"/>
    <hyperlink ref="B430" r:id="rId428" display="Reconstruct Itinerary"/>
    <hyperlink ref="B431" r:id="rId429" display="LFU Cache"/>
    <hyperlink ref="B432" r:id="rId430" display="Minimum Window Substring"/>
    <hyperlink ref="B433" r:id="rId431" display="The Skyline Problem"/>
    <hyperlink ref="B434" r:id="rId432" display="Russian Doll Envelopes"/>
    <hyperlink ref="B435" r:id="rId433" display="Odd Even Jump"/>
    <hyperlink ref="B436" r:id="rId434" display="Binary Tree Maximum Path Sum"/>
    <hyperlink ref="B437" r:id="rId435" display="Word Search II"/>
    <hyperlink ref="B438" r:id="rId436" display="Rearrange String k Distance Apart"/>
    <hyperlink ref="B439" r:id="rId437" display="Maximum Number of Visible Points"/>
    <hyperlink ref="B440" r:id="rId438" display="First Missing Positive"/>
    <hyperlink ref="B441" r:id="rId439" display="Find in Mountain Array"/>
    <hyperlink ref="B442" r:id="rId440" display="Minimum Number of Refueling Stops"/>
    <hyperlink ref="B443" r:id="rId441" display="Word Ladder"/>
    <hyperlink ref="B444" r:id="rId442" display="Text Justification"/>
    <hyperlink ref="B445" r:id="rId443" display="String Transforms Into Another String"/>
    <hyperlink ref="B446" r:id="rId444" display="Alien Dictionary"/>
    <hyperlink ref="B447" r:id="rId445" display="Median of Two Sorted Arrays"/>
    <hyperlink ref="B448" r:id="rId446" display="Maximum Score of a Node Sequence"/>
    <hyperlink ref="B449" r:id="rId447" display="Best Time to Buy and Sell Stock IV"/>
    <hyperlink ref="B450" r:id="rId448" display="Bricks Falling When Hit"/>
    <hyperlink ref="B451" r:id="rId449" display="Find All People With Secret"/>
    <hyperlink ref="B452" r:id="rId450" display="Number of Digit One"/>
    <hyperlink ref="B453" r:id="rId451" display="Longest Valid Parentheses"/>
    <hyperlink ref="B454" r:id="rId452" display="Stamping the Grid"/>
    <hyperlink ref="B455" r:id="rId453" display="Regular Expression Matching"/>
    <hyperlink ref="B456" r:id="rId454" display="Substring with Concatenation of All Words"/>
    <hyperlink ref="B457" r:id="rId455" display="Wildcard Matching"/>
    <hyperlink ref="B458" r:id="rId456" display="Find the Closest Palindrome"/>
    <hyperlink ref="B459" r:id="rId457" display="Strong Password Chec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19" t="s">
        <v>499</v>
      </c>
      <c r="B1" s="19"/>
      <c r="C1" s="19"/>
      <c r="D1" s="19"/>
      <c r="E1" s="19"/>
      <c r="F1" s="19"/>
      <c r="G1" s="19"/>
      <c r="H1" s="19"/>
    </row>
    <row r="2" customFormat="false" ht="19.5" hidden="false" customHeight="true" outlineLevel="0" collapsed="false">
      <c r="A2" s="20" t="s">
        <v>500</v>
      </c>
      <c r="B2" s="20"/>
      <c r="C2" s="20"/>
      <c r="D2" s="20"/>
      <c r="E2" s="20"/>
      <c r="F2" s="20"/>
      <c r="G2" s="20"/>
      <c r="H2" s="20"/>
    </row>
    <row r="4" customFormat="false" ht="15" hidden="false" customHeight="true" outlineLevel="0" collapsed="false">
      <c r="A4" s="4" t="s">
        <v>501</v>
      </c>
    </row>
    <row r="5" customFormat="false" ht="30" hidden="false" customHeight="true" outlineLevel="0" collapsed="false">
      <c r="A5" s="21" t="s">
        <v>502</v>
      </c>
      <c r="B5" s="21" t="s">
        <v>10</v>
      </c>
      <c r="C5" s="21" t="s">
        <v>11</v>
      </c>
      <c r="D5" s="21" t="s">
        <v>12</v>
      </c>
    </row>
    <row r="6" customFormat="false" ht="15" hidden="false" customHeight="true" outlineLevel="0" collapsed="false">
      <c r="A6" s="8" t="s">
        <v>503</v>
      </c>
      <c r="B6" s="8" t="n">
        <v>22</v>
      </c>
      <c r="C6" s="8" t="n">
        <f aca="false">COUNTIFS($A$19:$A$1000,A6,$G$19:$G$1000,"Solved")+COUNTIFS($A$19:$A$1000,A6,$G$19:$G$1000,"Solved + reviewed")</f>
        <v>0</v>
      </c>
      <c r="D6" s="9" t="n">
        <f aca="false">IF(B6=0,0,C6/B6)</f>
        <v>0</v>
      </c>
    </row>
    <row r="7" customFormat="false" ht="15" hidden="false" customHeight="true" outlineLevel="0" collapsed="false">
      <c r="A7" s="8" t="s">
        <v>504</v>
      </c>
      <c r="B7" s="8" t="n">
        <v>9</v>
      </c>
      <c r="C7" s="8" t="n">
        <f aca="false">COUNTIFS($A$19:$A$1000,A7,$G$19:$G$1000,"Solved")+COUNTIFS($A$19:$A$1000,A7,$G$19:$G$1000,"Solved + reviewed")</f>
        <v>0</v>
      </c>
      <c r="D7" s="9" t="n">
        <f aca="false">IF(B7=0,0,C7/B7)</f>
        <v>0</v>
      </c>
    </row>
    <row r="8" customFormat="false" ht="15" hidden="false" customHeight="true" outlineLevel="0" collapsed="false">
      <c r="A8" s="8" t="s">
        <v>505</v>
      </c>
      <c r="B8" s="8" t="n">
        <v>5</v>
      </c>
      <c r="C8" s="8" t="n">
        <f aca="false">COUNTIFS($A$19:$A$1000,A8,$G$19:$G$1000,"Solved")+COUNTIFS($A$19:$A$1000,A8,$G$19:$G$1000,"Solved + reviewed")</f>
        <v>0</v>
      </c>
      <c r="D8" s="9" t="n">
        <f aca="false">IF(B8=0,0,C8/B8)</f>
        <v>0</v>
      </c>
    </row>
    <row r="9" customFormat="false" ht="15" hidden="false" customHeight="true" outlineLevel="0" collapsed="false">
      <c r="A9" s="8" t="s">
        <v>506</v>
      </c>
      <c r="B9" s="8" t="n">
        <v>6</v>
      </c>
      <c r="C9" s="8" t="n">
        <f aca="false">COUNTIFS($A$19:$A$1000,A9,$G$19:$G$1000,"Solved")+COUNTIFS($A$19:$A$1000,A9,$G$19:$G$1000,"Solved + reviewed")</f>
        <v>0</v>
      </c>
      <c r="D9" s="9" t="n">
        <f aca="false">IF(B9=0,0,C9/B9)</f>
        <v>0</v>
      </c>
    </row>
    <row r="10" customFormat="false" ht="15" hidden="false" customHeight="true" outlineLevel="0" collapsed="false">
      <c r="A10" s="8" t="s">
        <v>507</v>
      </c>
      <c r="B10" s="8" t="n">
        <v>6</v>
      </c>
      <c r="C10" s="8" t="n">
        <f aca="false">COUNTIFS($A$19:$A$1000,A10,$G$19:$G$1000,"Solved")+COUNTIFS($A$19:$A$1000,A10,$G$19:$G$1000,"Solved + reviewed")</f>
        <v>0</v>
      </c>
      <c r="D10" s="9" t="n">
        <f aca="false">IF(B10=0,0,C10/B10)</f>
        <v>0</v>
      </c>
    </row>
    <row r="11" customFormat="false" ht="15" hidden="false" customHeight="true" outlineLevel="0" collapsed="false">
      <c r="A11" s="8" t="s">
        <v>508</v>
      </c>
      <c r="B11" s="8" t="n">
        <v>7</v>
      </c>
      <c r="C11" s="8" t="n">
        <f aca="false">COUNTIFS($A$19:$A$1000,A11,$G$19:$G$1000,"Solved")+COUNTIFS($A$19:$A$1000,A11,$G$19:$G$1000,"Solved + reviewed")</f>
        <v>0</v>
      </c>
      <c r="D11" s="9" t="n">
        <f aca="false">IF(B11=0,0,C11/B11)</f>
        <v>0</v>
      </c>
    </row>
    <row r="12" customFormat="false" ht="15" hidden="false" customHeight="true" outlineLevel="0" collapsed="false">
      <c r="A12" s="8" t="s">
        <v>509</v>
      </c>
      <c r="B12" s="8" t="n">
        <v>3</v>
      </c>
      <c r="C12" s="8" t="n">
        <f aca="false">COUNTIFS($A$19:$A$1000,A12,$G$19:$G$1000,"Solved")+COUNTIFS($A$19:$A$1000,A12,$G$19:$G$1000,"Solved + reviewed")</f>
        <v>0</v>
      </c>
      <c r="D12" s="9" t="n">
        <f aca="false">IF(B12=0,0,C12/B12)</f>
        <v>0</v>
      </c>
    </row>
    <row r="13" customFormat="false" ht="15" hidden="false" customHeight="true" outlineLevel="0" collapsed="false">
      <c r="A13" s="8" t="s">
        <v>510</v>
      </c>
      <c r="B13" s="8" t="n">
        <v>5</v>
      </c>
      <c r="C13" s="8" t="n">
        <f aca="false">COUNTIFS($A$19:$A$1000,A13,$G$19:$G$1000,"Solved")+COUNTIFS($A$19:$A$1000,A13,$G$19:$G$1000,"Solved + reviewed")</f>
        <v>0</v>
      </c>
      <c r="D13" s="9" t="n">
        <f aca="false">IF(B13=0,0,C13/B13)</f>
        <v>0</v>
      </c>
    </row>
    <row r="14" customFormat="false" ht="15" hidden="false" customHeight="true" outlineLevel="0" collapsed="false">
      <c r="A14" s="8" t="s">
        <v>511</v>
      </c>
      <c r="B14" s="8" t="n">
        <v>3</v>
      </c>
      <c r="C14" s="8" t="n">
        <f aca="false">COUNTIFS($A$19:$A$1000,A14,$G$19:$G$1000,"Solved")+COUNTIFS($A$19:$A$1000,A14,$G$19:$G$1000,"Solved + reviewed")</f>
        <v>0</v>
      </c>
      <c r="D14" s="9" t="n">
        <f aca="false">IF(B14=0,0,C14/B14)</f>
        <v>0</v>
      </c>
    </row>
    <row r="15" customFormat="false" ht="15" hidden="false" customHeight="true" outlineLevel="0" collapsed="false">
      <c r="A15" s="8" t="s">
        <v>512</v>
      </c>
      <c r="B15" s="8" t="n">
        <v>12</v>
      </c>
      <c r="C15" s="8" t="n">
        <f aca="false">COUNTIFS($A$19:$A$1000,A15,$G$19:$G$1000,"Solved")+COUNTIFS($A$19:$A$1000,A15,$G$19:$G$1000,"Solved + reviewed")</f>
        <v>0</v>
      </c>
      <c r="D15" s="9" t="n">
        <f aca="false">IF(B15=0,0,C15/B15)</f>
        <v>0</v>
      </c>
    </row>
    <row r="16" customFormat="false" ht="15" hidden="false" customHeight="true" outlineLevel="0" collapsed="false">
      <c r="A16" s="10" t="s">
        <v>28</v>
      </c>
      <c r="B16" s="10" t="n">
        <f aca="false">SUM(B6:B15)</f>
        <v>78</v>
      </c>
      <c r="C16" s="10" t="n">
        <f aca="false">SUM(C6:C15)</f>
        <v>0</v>
      </c>
      <c r="D16" s="11" t="n">
        <f aca="false">IF(B16=0,0,C16/B16)</f>
        <v>0</v>
      </c>
    </row>
    <row r="17" customFormat="false" ht="15" hidden="false" customHeight="true" outlineLevel="0" collapsed="false">
      <c r="A17" s="4" t="s">
        <v>513</v>
      </c>
    </row>
    <row r="18" customFormat="false" ht="30" hidden="false" customHeight="true" outlineLevel="0" collapsed="false">
      <c r="A18" s="21" t="s">
        <v>502</v>
      </c>
      <c r="B18" s="21" t="s">
        <v>30</v>
      </c>
      <c r="C18" s="21" t="s">
        <v>31</v>
      </c>
      <c r="D18" s="21" t="s">
        <v>32</v>
      </c>
      <c r="E18" s="21" t="s">
        <v>33</v>
      </c>
      <c r="F18" s="21" t="s">
        <v>34</v>
      </c>
      <c r="G18" s="21" t="s">
        <v>35</v>
      </c>
      <c r="H18" s="21" t="s">
        <v>36</v>
      </c>
    </row>
    <row r="19" customFormat="false" ht="15" hidden="false" customHeight="true" outlineLevel="0" collapsed="false">
      <c r="A19" s="8" t="s">
        <v>503</v>
      </c>
      <c r="B19" s="8" t="n">
        <v>359</v>
      </c>
      <c r="C19" s="13" t="s">
        <v>132</v>
      </c>
      <c r="D19" s="14" t="s">
        <v>38</v>
      </c>
      <c r="E19" s="15" t="n">
        <v>0.752</v>
      </c>
      <c r="F19" s="16" t="s">
        <v>39</v>
      </c>
      <c r="G19" s="8" t="s">
        <v>40</v>
      </c>
      <c r="H19" s="8"/>
    </row>
    <row r="20" customFormat="false" ht="15" hidden="false" customHeight="true" outlineLevel="0" collapsed="false">
      <c r="A20" s="8" t="s">
        <v>503</v>
      </c>
      <c r="B20" s="8" t="n">
        <v>706</v>
      </c>
      <c r="C20" s="13" t="s">
        <v>146</v>
      </c>
      <c r="D20" s="14" t="s">
        <v>38</v>
      </c>
      <c r="E20" s="15" t="n">
        <v>0.652</v>
      </c>
      <c r="F20" s="16" t="s">
        <v>39</v>
      </c>
      <c r="G20" s="8" t="s">
        <v>40</v>
      </c>
      <c r="H20" s="8"/>
    </row>
    <row r="21" customFormat="false" ht="15" hidden="false" customHeight="true" outlineLevel="0" collapsed="false">
      <c r="A21" s="8" t="s">
        <v>503</v>
      </c>
      <c r="B21" s="8" t="n">
        <v>1244</v>
      </c>
      <c r="C21" s="13" t="s">
        <v>212</v>
      </c>
      <c r="D21" s="17" t="s">
        <v>46</v>
      </c>
      <c r="E21" s="15" t="n">
        <v>0.682</v>
      </c>
      <c r="F21" s="16" t="s">
        <v>39</v>
      </c>
      <c r="G21" s="8" t="s">
        <v>40</v>
      </c>
      <c r="H21" s="8"/>
    </row>
    <row r="22" customFormat="false" ht="15" hidden="false" customHeight="true" outlineLevel="0" collapsed="false">
      <c r="A22" s="8" t="s">
        <v>503</v>
      </c>
      <c r="B22" s="8" t="n">
        <v>362</v>
      </c>
      <c r="C22" s="13" t="s">
        <v>215</v>
      </c>
      <c r="D22" s="17" t="s">
        <v>46</v>
      </c>
      <c r="E22" s="15" t="n">
        <v>0.676</v>
      </c>
      <c r="F22" s="16" t="s">
        <v>39</v>
      </c>
      <c r="G22" s="8" t="s">
        <v>40</v>
      </c>
      <c r="H22" s="8"/>
    </row>
    <row r="23" customFormat="false" ht="15" hidden="false" customHeight="true" outlineLevel="0" collapsed="false">
      <c r="A23" s="8" t="s">
        <v>503</v>
      </c>
      <c r="B23" s="8" t="n">
        <v>398</v>
      </c>
      <c r="C23" s="13" t="s">
        <v>230</v>
      </c>
      <c r="D23" s="17" t="s">
        <v>46</v>
      </c>
      <c r="E23" s="15" t="n">
        <v>0.634</v>
      </c>
      <c r="F23" s="16" t="s">
        <v>39</v>
      </c>
      <c r="G23" s="8" t="s">
        <v>40</v>
      </c>
      <c r="H23" s="8"/>
    </row>
    <row r="24" customFormat="false" ht="15" hidden="false" customHeight="true" outlineLevel="0" collapsed="false">
      <c r="A24" s="8" t="s">
        <v>503</v>
      </c>
      <c r="B24" s="8" t="n">
        <v>341</v>
      </c>
      <c r="C24" s="13" t="s">
        <v>234</v>
      </c>
      <c r="D24" s="17" t="s">
        <v>46</v>
      </c>
      <c r="E24" s="15" t="n">
        <v>0.609</v>
      </c>
      <c r="F24" s="16" t="s">
        <v>39</v>
      </c>
      <c r="G24" s="8" t="s">
        <v>40</v>
      </c>
      <c r="H24" s="8"/>
    </row>
    <row r="25" customFormat="false" ht="15" hidden="false" customHeight="true" outlineLevel="0" collapsed="false">
      <c r="A25" s="8" t="s">
        <v>503</v>
      </c>
      <c r="B25" s="8" t="n">
        <v>900</v>
      </c>
      <c r="C25" s="13" t="s">
        <v>242</v>
      </c>
      <c r="D25" s="17" t="s">
        <v>46</v>
      </c>
      <c r="E25" s="15" t="n">
        <v>0.589</v>
      </c>
      <c r="F25" s="16" t="s">
        <v>39</v>
      </c>
      <c r="G25" s="8" t="s">
        <v>40</v>
      </c>
      <c r="H25" s="8"/>
    </row>
    <row r="26" customFormat="false" ht="15" hidden="false" customHeight="true" outlineLevel="0" collapsed="false">
      <c r="A26" s="8" t="s">
        <v>503</v>
      </c>
      <c r="B26" s="8" t="n">
        <v>348</v>
      </c>
      <c r="C26" s="13" t="s">
        <v>253</v>
      </c>
      <c r="D26" s="17" t="s">
        <v>46</v>
      </c>
      <c r="E26" s="15" t="n">
        <v>0.573</v>
      </c>
      <c r="F26" s="14" t="s">
        <v>43</v>
      </c>
      <c r="G26" s="8" t="s">
        <v>40</v>
      </c>
      <c r="H26" s="8"/>
    </row>
    <row r="27" customFormat="false" ht="15" hidden="false" customHeight="true" outlineLevel="0" collapsed="false">
      <c r="A27" s="8" t="s">
        <v>503</v>
      </c>
      <c r="B27" s="8" t="n">
        <v>384</v>
      </c>
      <c r="C27" s="13" t="s">
        <v>254</v>
      </c>
      <c r="D27" s="17" t="s">
        <v>46</v>
      </c>
      <c r="E27" s="15" t="n">
        <v>0.572</v>
      </c>
      <c r="F27" s="14" t="s">
        <v>43</v>
      </c>
      <c r="G27" s="8" t="s">
        <v>40</v>
      </c>
      <c r="H27" s="8"/>
    </row>
    <row r="28" customFormat="false" ht="15" hidden="false" customHeight="true" outlineLevel="0" collapsed="false">
      <c r="A28" s="8" t="s">
        <v>503</v>
      </c>
      <c r="B28" s="8" t="n">
        <v>981</v>
      </c>
      <c r="C28" s="13" t="s">
        <v>283</v>
      </c>
      <c r="D28" s="17" t="s">
        <v>46</v>
      </c>
      <c r="E28" s="15" t="n">
        <v>0.526</v>
      </c>
      <c r="F28" s="16" t="s">
        <v>39</v>
      </c>
      <c r="G28" s="8" t="s">
        <v>40</v>
      </c>
      <c r="H28" s="8"/>
    </row>
    <row r="29" customFormat="false" ht="15" hidden="false" customHeight="true" outlineLevel="0" collapsed="false">
      <c r="A29" s="8" t="s">
        <v>503</v>
      </c>
      <c r="B29" s="8" t="n">
        <v>380</v>
      </c>
      <c r="C29" s="13" t="s">
        <v>288</v>
      </c>
      <c r="D29" s="17" t="s">
        <v>46</v>
      </c>
      <c r="E29" s="15" t="n">
        <v>0.515</v>
      </c>
      <c r="F29" s="14" t="s">
        <v>43</v>
      </c>
      <c r="G29" s="8" t="s">
        <v>40</v>
      </c>
      <c r="H29" s="8"/>
    </row>
    <row r="30" customFormat="false" ht="15" hidden="false" customHeight="true" outlineLevel="0" collapsed="false">
      <c r="A30" s="8" t="s">
        <v>503</v>
      </c>
      <c r="B30" s="8" t="n">
        <v>528</v>
      </c>
      <c r="C30" s="13" t="s">
        <v>325</v>
      </c>
      <c r="D30" s="17" t="s">
        <v>46</v>
      </c>
      <c r="E30" s="15" t="n">
        <v>0.462</v>
      </c>
      <c r="F30" s="14" t="s">
        <v>43</v>
      </c>
      <c r="G30" s="8" t="s">
        <v>40</v>
      </c>
      <c r="H30" s="8"/>
    </row>
    <row r="31" customFormat="false" ht="15" hidden="false" customHeight="true" outlineLevel="0" collapsed="false">
      <c r="A31" s="8" t="s">
        <v>503</v>
      </c>
      <c r="B31" s="8" t="n">
        <v>146</v>
      </c>
      <c r="C31" s="13" t="s">
        <v>350</v>
      </c>
      <c r="D31" s="17" t="s">
        <v>46</v>
      </c>
      <c r="E31" s="15" t="n">
        <v>0.401</v>
      </c>
      <c r="F31" s="14" t="s">
        <v>43</v>
      </c>
      <c r="G31" s="8" t="s">
        <v>40</v>
      </c>
      <c r="H31" s="8"/>
    </row>
    <row r="32" customFormat="false" ht="15" hidden="false" customHeight="true" outlineLevel="0" collapsed="false">
      <c r="A32" s="8" t="s">
        <v>503</v>
      </c>
      <c r="B32" s="8" t="n">
        <v>353</v>
      </c>
      <c r="C32" s="13" t="s">
        <v>365</v>
      </c>
      <c r="D32" s="17" t="s">
        <v>46</v>
      </c>
      <c r="E32" s="15" t="n">
        <v>0.384</v>
      </c>
      <c r="F32" s="16" t="s">
        <v>39</v>
      </c>
      <c r="G32" s="8" t="s">
        <v>40</v>
      </c>
      <c r="H32" s="8"/>
    </row>
    <row r="33" customFormat="false" ht="15" hidden="false" customHeight="true" outlineLevel="0" collapsed="false">
      <c r="A33" s="8" t="s">
        <v>503</v>
      </c>
      <c r="B33" s="8" t="n">
        <v>1146</v>
      </c>
      <c r="C33" s="13" t="s">
        <v>375</v>
      </c>
      <c r="D33" s="17" t="s">
        <v>46</v>
      </c>
      <c r="E33" s="15" t="n">
        <v>0.371</v>
      </c>
      <c r="F33" s="16" t="s">
        <v>39</v>
      </c>
      <c r="G33" s="8" t="s">
        <v>40</v>
      </c>
      <c r="H33" s="8"/>
    </row>
    <row r="34" customFormat="false" ht="15" hidden="false" customHeight="true" outlineLevel="0" collapsed="false">
      <c r="A34" s="8" t="s">
        <v>503</v>
      </c>
      <c r="B34" s="8" t="n">
        <v>794</v>
      </c>
      <c r="C34" s="13" t="s">
        <v>385</v>
      </c>
      <c r="D34" s="17" t="s">
        <v>46</v>
      </c>
      <c r="E34" s="15" t="n">
        <v>0.352</v>
      </c>
      <c r="F34" s="16" t="s">
        <v>39</v>
      </c>
      <c r="G34" s="8" t="s">
        <v>40</v>
      </c>
      <c r="H34" s="8"/>
    </row>
    <row r="35" customFormat="false" ht="15" hidden="false" customHeight="true" outlineLevel="0" collapsed="false">
      <c r="A35" s="8" t="s">
        <v>503</v>
      </c>
      <c r="B35" s="8" t="n">
        <v>355</v>
      </c>
      <c r="C35" s="13" t="s">
        <v>386</v>
      </c>
      <c r="D35" s="17" t="s">
        <v>46</v>
      </c>
      <c r="E35" s="15" t="n">
        <v>0.351</v>
      </c>
      <c r="F35" s="16" t="s">
        <v>39</v>
      </c>
      <c r="G35" s="8" t="s">
        <v>40</v>
      </c>
      <c r="H35" s="8"/>
    </row>
    <row r="36" customFormat="false" ht="15" hidden="false" customHeight="true" outlineLevel="0" collapsed="false">
      <c r="A36" s="8" t="s">
        <v>503</v>
      </c>
      <c r="B36" s="8" t="n">
        <v>707</v>
      </c>
      <c r="C36" s="13" t="s">
        <v>406</v>
      </c>
      <c r="D36" s="17" t="s">
        <v>46</v>
      </c>
      <c r="E36" s="15" t="n">
        <v>0.271</v>
      </c>
      <c r="F36" s="16" t="s">
        <v>39</v>
      </c>
      <c r="G36" s="8" t="s">
        <v>40</v>
      </c>
      <c r="H36" s="8"/>
    </row>
    <row r="37" customFormat="false" ht="15" hidden="false" customHeight="true" outlineLevel="0" collapsed="false">
      <c r="A37" s="8" t="s">
        <v>503</v>
      </c>
      <c r="B37" s="8" t="n">
        <v>588</v>
      </c>
      <c r="C37" s="13" t="s">
        <v>441</v>
      </c>
      <c r="D37" s="18" t="s">
        <v>51</v>
      </c>
      <c r="E37" s="15" t="n">
        <v>0.485</v>
      </c>
      <c r="F37" s="16" t="s">
        <v>39</v>
      </c>
      <c r="G37" s="8" t="s">
        <v>40</v>
      </c>
      <c r="H37" s="8"/>
    </row>
    <row r="38" customFormat="false" ht="15" hidden="false" customHeight="true" outlineLevel="0" collapsed="false">
      <c r="A38" s="8" t="s">
        <v>503</v>
      </c>
      <c r="B38" s="8" t="n">
        <v>642</v>
      </c>
      <c r="C38" s="13" t="s">
        <v>443</v>
      </c>
      <c r="D38" s="18" t="s">
        <v>51</v>
      </c>
      <c r="E38" s="15" t="n">
        <v>0.484</v>
      </c>
      <c r="F38" s="16" t="s">
        <v>39</v>
      </c>
      <c r="G38" s="8" t="s">
        <v>40</v>
      </c>
      <c r="H38" s="8"/>
    </row>
    <row r="39" customFormat="false" ht="15" hidden="false" customHeight="true" outlineLevel="0" collapsed="false">
      <c r="A39" s="8" t="s">
        <v>503</v>
      </c>
      <c r="B39" s="8" t="n">
        <v>631</v>
      </c>
      <c r="C39" s="13" t="s">
        <v>462</v>
      </c>
      <c r="D39" s="18" t="s">
        <v>51</v>
      </c>
      <c r="E39" s="15" t="n">
        <v>0.425</v>
      </c>
      <c r="F39" s="16" t="s">
        <v>39</v>
      </c>
      <c r="G39" s="8" t="s">
        <v>40</v>
      </c>
      <c r="H39" s="8"/>
    </row>
    <row r="40" customFormat="false" ht="15" hidden="false" customHeight="true" outlineLevel="0" collapsed="false">
      <c r="A40" s="8" t="s">
        <v>503</v>
      </c>
      <c r="B40" s="8" t="n">
        <v>460</v>
      </c>
      <c r="C40" s="13" t="s">
        <v>474</v>
      </c>
      <c r="D40" s="18" t="s">
        <v>51</v>
      </c>
      <c r="E40" s="15" t="n">
        <v>0.397</v>
      </c>
      <c r="F40" s="16" t="s">
        <v>39</v>
      </c>
      <c r="G40" s="8" t="s">
        <v>40</v>
      </c>
      <c r="H40" s="8"/>
    </row>
    <row r="41" customFormat="false" ht="15" hidden="false" customHeight="true" outlineLevel="0" collapsed="false">
      <c r="A41" s="8" t="s">
        <v>504</v>
      </c>
      <c r="B41" s="8" t="n">
        <v>733</v>
      </c>
      <c r="C41" s="13" t="s">
        <v>158</v>
      </c>
      <c r="D41" s="14" t="s">
        <v>38</v>
      </c>
      <c r="E41" s="15" t="n">
        <v>0.585</v>
      </c>
      <c r="F41" s="16" t="s">
        <v>39</v>
      </c>
      <c r="G41" s="8" t="s">
        <v>40</v>
      </c>
      <c r="H41" s="8"/>
    </row>
    <row r="42" customFormat="false" ht="15" hidden="false" customHeight="true" outlineLevel="0" collapsed="false">
      <c r="A42" s="8" t="s">
        <v>504</v>
      </c>
      <c r="B42" s="8" t="n">
        <v>695</v>
      </c>
      <c r="C42" s="13" t="s">
        <v>205</v>
      </c>
      <c r="D42" s="17" t="s">
        <v>46</v>
      </c>
      <c r="E42" s="15" t="n">
        <v>0.701</v>
      </c>
      <c r="F42" s="16" t="s">
        <v>39</v>
      </c>
      <c r="G42" s="8" t="s">
        <v>40</v>
      </c>
      <c r="H42" s="8"/>
    </row>
    <row r="43" customFormat="false" ht="15" hidden="false" customHeight="true" outlineLevel="0" collapsed="false">
      <c r="A43" s="8" t="s">
        <v>504</v>
      </c>
      <c r="B43" s="8" t="n">
        <v>286</v>
      </c>
      <c r="C43" s="13" t="s">
        <v>238</v>
      </c>
      <c r="D43" s="17" t="s">
        <v>46</v>
      </c>
      <c r="E43" s="15" t="n">
        <v>0.596</v>
      </c>
      <c r="F43" s="14" t="s">
        <v>43</v>
      </c>
      <c r="G43" s="8" t="s">
        <v>40</v>
      </c>
      <c r="H43" s="8"/>
    </row>
    <row r="44" customFormat="false" ht="15" hidden="false" customHeight="true" outlineLevel="0" collapsed="false">
      <c r="A44" s="8" t="s">
        <v>504</v>
      </c>
      <c r="B44" s="8" t="n">
        <v>200</v>
      </c>
      <c r="C44" s="13" t="s">
        <v>273</v>
      </c>
      <c r="D44" s="17" t="s">
        <v>46</v>
      </c>
      <c r="E44" s="15" t="n">
        <v>0.544</v>
      </c>
      <c r="F44" s="14" t="s">
        <v>43</v>
      </c>
      <c r="G44" s="8" t="s">
        <v>40</v>
      </c>
      <c r="H44" s="8"/>
    </row>
    <row r="45" customFormat="false" ht="15" hidden="false" customHeight="true" outlineLevel="0" collapsed="false">
      <c r="A45" s="8" t="s">
        <v>504</v>
      </c>
      <c r="B45" s="8" t="n">
        <v>934</v>
      </c>
      <c r="C45" s="13" t="s">
        <v>280</v>
      </c>
      <c r="D45" s="17" t="s">
        <v>46</v>
      </c>
      <c r="E45" s="15" t="n">
        <v>0.531</v>
      </c>
      <c r="F45" s="16" t="s">
        <v>39</v>
      </c>
      <c r="G45" s="8" t="s">
        <v>40</v>
      </c>
      <c r="H45" s="8"/>
    </row>
    <row r="46" customFormat="false" ht="15" hidden="false" customHeight="true" outlineLevel="0" collapsed="false">
      <c r="A46" s="8" t="s">
        <v>504</v>
      </c>
      <c r="B46" s="8" t="n">
        <v>417</v>
      </c>
      <c r="C46" s="13" t="s">
        <v>299</v>
      </c>
      <c r="D46" s="17" t="s">
        <v>46</v>
      </c>
      <c r="E46" s="15" t="n">
        <v>0.499</v>
      </c>
      <c r="F46" s="16" t="s">
        <v>39</v>
      </c>
      <c r="G46" s="8" t="s">
        <v>40</v>
      </c>
      <c r="H46" s="8"/>
    </row>
    <row r="47" customFormat="false" ht="15" hidden="false" customHeight="true" outlineLevel="0" collapsed="false">
      <c r="A47" s="8" t="s">
        <v>504</v>
      </c>
      <c r="B47" s="8" t="n">
        <v>542</v>
      </c>
      <c r="C47" s="13" t="s">
        <v>336</v>
      </c>
      <c r="D47" s="17" t="s">
        <v>46</v>
      </c>
      <c r="E47" s="15" t="n">
        <v>0.439</v>
      </c>
      <c r="F47" s="14" t="s">
        <v>43</v>
      </c>
      <c r="G47" s="8" t="s">
        <v>40</v>
      </c>
      <c r="H47" s="8"/>
    </row>
    <row r="48" customFormat="false" ht="15" hidden="false" customHeight="true" outlineLevel="0" collapsed="false">
      <c r="A48" s="8" t="s">
        <v>504</v>
      </c>
      <c r="B48" s="8" t="n">
        <v>130</v>
      </c>
      <c r="C48" s="13" t="s">
        <v>391</v>
      </c>
      <c r="D48" s="17" t="s">
        <v>46</v>
      </c>
      <c r="E48" s="15" t="n">
        <v>0.345</v>
      </c>
      <c r="F48" s="14" t="s">
        <v>43</v>
      </c>
      <c r="G48" s="8" t="s">
        <v>40</v>
      </c>
      <c r="H48" s="8"/>
    </row>
    <row r="49" customFormat="false" ht="15" hidden="false" customHeight="true" outlineLevel="0" collapsed="false">
      <c r="A49" s="8" t="s">
        <v>504</v>
      </c>
      <c r="B49" s="8" t="n">
        <v>827</v>
      </c>
      <c r="C49" s="13" t="s">
        <v>450</v>
      </c>
      <c r="D49" s="18" t="s">
        <v>51</v>
      </c>
      <c r="E49" s="15" t="n">
        <v>0.448</v>
      </c>
      <c r="F49" s="16" t="s">
        <v>39</v>
      </c>
      <c r="G49" s="8" t="s">
        <v>40</v>
      </c>
      <c r="H49" s="8"/>
    </row>
    <row r="50" customFormat="false" ht="15" hidden="false" customHeight="true" outlineLevel="0" collapsed="false">
      <c r="A50" s="8" t="s">
        <v>505</v>
      </c>
      <c r="B50" s="8" t="n">
        <v>131</v>
      </c>
      <c r="C50" s="13" t="s">
        <v>236</v>
      </c>
      <c r="D50" s="17" t="s">
        <v>46</v>
      </c>
      <c r="E50" s="15" t="n">
        <v>0.602</v>
      </c>
      <c r="F50" s="16" t="s">
        <v>39</v>
      </c>
      <c r="G50" s="8" t="s">
        <v>40</v>
      </c>
      <c r="H50" s="8"/>
    </row>
    <row r="51" customFormat="false" ht="15" hidden="false" customHeight="true" outlineLevel="0" collapsed="false">
      <c r="A51" s="8" t="s">
        <v>505</v>
      </c>
      <c r="B51" s="8" t="n">
        <v>79</v>
      </c>
      <c r="C51" s="13" t="s">
        <v>355</v>
      </c>
      <c r="D51" s="17" t="s">
        <v>46</v>
      </c>
      <c r="E51" s="15" t="n">
        <v>0.398</v>
      </c>
      <c r="F51" s="14" t="s">
        <v>43</v>
      </c>
      <c r="G51" s="8" t="s">
        <v>40</v>
      </c>
      <c r="H51" s="8"/>
    </row>
    <row r="52" customFormat="false" ht="15" hidden="false" customHeight="true" outlineLevel="0" collapsed="false">
      <c r="A52" s="8" t="s">
        <v>505</v>
      </c>
      <c r="B52" s="8" t="n">
        <v>51</v>
      </c>
      <c r="C52" s="13" t="s">
        <v>419</v>
      </c>
      <c r="D52" s="18" t="s">
        <v>51</v>
      </c>
      <c r="E52" s="15" t="n">
        <v>0.606</v>
      </c>
      <c r="F52" s="14" t="s">
        <v>43</v>
      </c>
      <c r="G52" s="8" t="s">
        <v>40</v>
      </c>
      <c r="H52" s="8"/>
    </row>
    <row r="53" customFormat="false" ht="15" hidden="false" customHeight="true" outlineLevel="0" collapsed="false">
      <c r="A53" s="8" t="s">
        <v>505</v>
      </c>
      <c r="B53" s="8" t="n">
        <v>37</v>
      </c>
      <c r="C53" s="13" t="s">
        <v>428</v>
      </c>
      <c r="D53" s="18" t="s">
        <v>51</v>
      </c>
      <c r="E53" s="15" t="n">
        <v>0.547</v>
      </c>
      <c r="F53" s="16" t="s">
        <v>39</v>
      </c>
      <c r="G53" s="8" t="s">
        <v>40</v>
      </c>
      <c r="H53" s="8"/>
    </row>
    <row r="54" customFormat="false" ht="15" hidden="false" customHeight="true" outlineLevel="0" collapsed="false">
      <c r="A54" s="8" t="s">
        <v>505</v>
      </c>
      <c r="B54" s="8" t="n">
        <v>212</v>
      </c>
      <c r="C54" s="13" t="s">
        <v>478</v>
      </c>
      <c r="D54" s="18" t="s">
        <v>51</v>
      </c>
      <c r="E54" s="15" t="n">
        <v>0.377</v>
      </c>
      <c r="F54" s="16" t="s">
        <v>39</v>
      </c>
      <c r="G54" s="8" t="s">
        <v>40</v>
      </c>
      <c r="H54" s="8"/>
    </row>
    <row r="55" customFormat="false" ht="15" hidden="false" customHeight="true" outlineLevel="0" collapsed="false">
      <c r="A55" s="8" t="s">
        <v>506</v>
      </c>
      <c r="B55" s="8" t="n">
        <v>323</v>
      </c>
      <c r="C55" s="13" t="s">
        <v>233</v>
      </c>
      <c r="D55" s="17" t="s">
        <v>46</v>
      </c>
      <c r="E55" s="15" t="n">
        <v>0.614</v>
      </c>
      <c r="F55" s="16" t="s">
        <v>39</v>
      </c>
      <c r="G55" s="8" t="s">
        <v>40</v>
      </c>
      <c r="H55" s="8"/>
    </row>
    <row r="56" customFormat="false" ht="15" hidden="false" customHeight="true" outlineLevel="0" collapsed="false">
      <c r="A56" s="8" t="s">
        <v>506</v>
      </c>
      <c r="B56" s="8" t="n">
        <v>947</v>
      </c>
      <c r="C56" s="13" t="s">
        <v>258</v>
      </c>
      <c r="D56" s="17" t="s">
        <v>46</v>
      </c>
      <c r="E56" s="15" t="n">
        <v>0.564</v>
      </c>
      <c r="F56" s="16" t="s">
        <v>39</v>
      </c>
      <c r="G56" s="8" t="s">
        <v>40</v>
      </c>
      <c r="H56" s="8"/>
    </row>
    <row r="57" customFormat="false" ht="15" hidden="false" customHeight="true" outlineLevel="0" collapsed="false">
      <c r="A57" s="8" t="s">
        <v>506</v>
      </c>
      <c r="B57" s="8" t="n">
        <v>721</v>
      </c>
      <c r="C57" s="13" t="s">
        <v>262</v>
      </c>
      <c r="D57" s="17" t="s">
        <v>46</v>
      </c>
      <c r="E57" s="15" t="n">
        <v>0.56</v>
      </c>
      <c r="F57" s="16" t="s">
        <v>39</v>
      </c>
      <c r="G57" s="8" t="s">
        <v>40</v>
      </c>
      <c r="H57" s="8"/>
    </row>
    <row r="58" customFormat="false" ht="15" hidden="false" customHeight="true" outlineLevel="0" collapsed="false">
      <c r="A58" s="8" t="s">
        <v>506</v>
      </c>
      <c r="B58" s="8" t="n">
        <v>990</v>
      </c>
      <c r="C58" s="13" t="s">
        <v>297</v>
      </c>
      <c r="D58" s="17" t="s">
        <v>46</v>
      </c>
      <c r="E58" s="15" t="n">
        <v>0.503</v>
      </c>
      <c r="F58" s="16" t="s">
        <v>39</v>
      </c>
      <c r="G58" s="8" t="s">
        <v>40</v>
      </c>
      <c r="H58" s="8"/>
    </row>
    <row r="59" customFormat="false" ht="15" hidden="false" customHeight="true" outlineLevel="0" collapsed="false">
      <c r="A59" s="8" t="s">
        <v>506</v>
      </c>
      <c r="B59" s="8" t="n">
        <v>261</v>
      </c>
      <c r="C59" s="13" t="s">
        <v>326</v>
      </c>
      <c r="D59" s="17" t="s">
        <v>46</v>
      </c>
      <c r="E59" s="15" t="n">
        <v>0.461</v>
      </c>
      <c r="F59" s="16" t="s">
        <v>39</v>
      </c>
      <c r="G59" s="8" t="s">
        <v>40</v>
      </c>
      <c r="H59" s="8"/>
    </row>
    <row r="60" customFormat="false" ht="15" hidden="false" customHeight="true" outlineLevel="0" collapsed="false">
      <c r="A60" s="8" t="s">
        <v>506</v>
      </c>
      <c r="B60" s="8" t="n">
        <v>839</v>
      </c>
      <c r="C60" s="13" t="s">
        <v>447</v>
      </c>
      <c r="D60" s="18" t="s">
        <v>51</v>
      </c>
      <c r="E60" s="15" t="n">
        <v>0.461</v>
      </c>
      <c r="F60" s="16" t="s">
        <v>39</v>
      </c>
      <c r="G60" s="8" t="s">
        <v>40</v>
      </c>
      <c r="H60" s="8"/>
    </row>
    <row r="61" customFormat="false" ht="15" hidden="false" customHeight="true" outlineLevel="0" collapsed="false">
      <c r="A61" s="8" t="s">
        <v>507</v>
      </c>
      <c r="B61" s="8" t="n">
        <v>370</v>
      </c>
      <c r="C61" s="13" t="s">
        <v>206</v>
      </c>
      <c r="D61" s="17" t="s">
        <v>46</v>
      </c>
      <c r="E61" s="15" t="n">
        <v>0.699</v>
      </c>
      <c r="F61" s="16" t="s">
        <v>39</v>
      </c>
      <c r="G61" s="8" t="s">
        <v>40</v>
      </c>
      <c r="H61" s="8"/>
    </row>
    <row r="62" customFormat="false" ht="15" hidden="false" customHeight="true" outlineLevel="0" collapsed="false">
      <c r="A62" s="8" t="s">
        <v>507</v>
      </c>
      <c r="B62" s="8" t="n">
        <v>238</v>
      </c>
      <c r="C62" s="13" t="s">
        <v>228</v>
      </c>
      <c r="D62" s="17" t="s">
        <v>46</v>
      </c>
      <c r="E62" s="15" t="n">
        <v>0.642</v>
      </c>
      <c r="F62" s="16" t="s">
        <v>39</v>
      </c>
      <c r="G62" s="8" t="s">
        <v>40</v>
      </c>
      <c r="H62" s="8"/>
    </row>
    <row r="63" customFormat="false" ht="15" hidden="false" customHeight="true" outlineLevel="0" collapsed="false">
      <c r="A63" s="8" t="s">
        <v>507</v>
      </c>
      <c r="B63" s="8" t="n">
        <v>304</v>
      </c>
      <c r="C63" s="13" t="s">
        <v>292</v>
      </c>
      <c r="D63" s="17" t="s">
        <v>46</v>
      </c>
      <c r="E63" s="15" t="n">
        <v>0.511</v>
      </c>
      <c r="F63" s="16" t="s">
        <v>39</v>
      </c>
      <c r="G63" s="8" t="s">
        <v>40</v>
      </c>
      <c r="H63" s="8"/>
    </row>
    <row r="64" customFormat="false" ht="15" hidden="false" customHeight="true" outlineLevel="0" collapsed="false">
      <c r="A64" s="8" t="s">
        <v>507</v>
      </c>
      <c r="B64" s="8" t="n">
        <v>560</v>
      </c>
      <c r="C64" s="13" t="s">
        <v>334</v>
      </c>
      <c r="D64" s="17" t="s">
        <v>46</v>
      </c>
      <c r="E64" s="15" t="n">
        <v>0.442</v>
      </c>
      <c r="F64" s="16" t="s">
        <v>39</v>
      </c>
      <c r="G64" s="8" t="s">
        <v>40</v>
      </c>
      <c r="H64" s="8"/>
    </row>
    <row r="65" customFormat="false" ht="15" hidden="false" customHeight="true" outlineLevel="0" collapsed="false">
      <c r="A65" s="8" t="s">
        <v>507</v>
      </c>
      <c r="B65" s="8" t="n">
        <v>307</v>
      </c>
      <c r="C65" s="13" t="s">
        <v>360</v>
      </c>
      <c r="D65" s="17" t="s">
        <v>46</v>
      </c>
      <c r="E65" s="15" t="n">
        <v>0.388</v>
      </c>
      <c r="F65" s="16" t="s">
        <v>39</v>
      </c>
      <c r="G65" s="8" t="s">
        <v>40</v>
      </c>
      <c r="H65" s="8"/>
    </row>
    <row r="66" customFormat="false" ht="15" hidden="false" customHeight="true" outlineLevel="0" collapsed="false">
      <c r="A66" s="8" t="s">
        <v>507</v>
      </c>
      <c r="B66" s="8" t="n">
        <v>523</v>
      </c>
      <c r="C66" s="13" t="s">
        <v>405</v>
      </c>
      <c r="D66" s="17" t="s">
        <v>46</v>
      </c>
      <c r="E66" s="15" t="n">
        <v>0.274</v>
      </c>
      <c r="F66" s="16" t="s">
        <v>39</v>
      </c>
      <c r="G66" s="8" t="s">
        <v>40</v>
      </c>
      <c r="H66" s="8"/>
    </row>
    <row r="67" customFormat="false" ht="15" hidden="false" customHeight="true" outlineLevel="0" collapsed="false">
      <c r="A67" s="8" t="s">
        <v>508</v>
      </c>
      <c r="B67" s="8" t="n">
        <v>763</v>
      </c>
      <c r="C67" s="13" t="s">
        <v>196</v>
      </c>
      <c r="D67" s="17" t="s">
        <v>46</v>
      </c>
      <c r="E67" s="15" t="n">
        <v>0.796</v>
      </c>
      <c r="F67" s="16" t="s">
        <v>39</v>
      </c>
      <c r="G67" s="8" t="s">
        <v>40</v>
      </c>
      <c r="H67" s="8"/>
    </row>
    <row r="68" customFormat="false" ht="15" hidden="false" customHeight="true" outlineLevel="0" collapsed="false">
      <c r="A68" s="8" t="s">
        <v>508</v>
      </c>
      <c r="B68" s="8" t="n">
        <v>621</v>
      </c>
      <c r="C68" s="13" t="s">
        <v>272</v>
      </c>
      <c r="D68" s="17" t="s">
        <v>46</v>
      </c>
      <c r="E68" s="15" t="n">
        <v>0.547</v>
      </c>
      <c r="F68" s="16" t="s">
        <v>39</v>
      </c>
      <c r="G68" s="8" t="s">
        <v>40</v>
      </c>
      <c r="H68" s="8"/>
    </row>
    <row r="69" customFormat="false" ht="15" hidden="false" customHeight="true" outlineLevel="0" collapsed="false">
      <c r="A69" s="8" t="s">
        <v>508</v>
      </c>
      <c r="B69" s="8" t="n">
        <v>452</v>
      </c>
      <c r="C69" s="13" t="s">
        <v>66</v>
      </c>
      <c r="D69" s="17" t="s">
        <v>46</v>
      </c>
      <c r="E69" s="15" t="n">
        <v>0.53</v>
      </c>
      <c r="F69" s="16" t="s">
        <v>39</v>
      </c>
      <c r="G69" s="8" t="s">
        <v>40</v>
      </c>
      <c r="H69" s="8"/>
    </row>
    <row r="70" customFormat="false" ht="15" hidden="false" customHeight="true" outlineLevel="0" collapsed="false">
      <c r="A70" s="8" t="s">
        <v>508</v>
      </c>
      <c r="B70" s="8" t="n">
        <v>849</v>
      </c>
      <c r="C70" s="13" t="s">
        <v>321</v>
      </c>
      <c r="D70" s="17" t="s">
        <v>46</v>
      </c>
      <c r="E70" s="15" t="n">
        <v>0.475</v>
      </c>
      <c r="F70" s="16" t="s">
        <v>39</v>
      </c>
      <c r="G70" s="8" t="s">
        <v>40</v>
      </c>
      <c r="H70" s="8"/>
    </row>
    <row r="71" customFormat="false" ht="15" hidden="false" customHeight="true" outlineLevel="0" collapsed="false">
      <c r="A71" s="8" t="s">
        <v>508</v>
      </c>
      <c r="B71" s="8" t="n">
        <v>55</v>
      </c>
      <c r="C71" s="13" t="s">
        <v>369</v>
      </c>
      <c r="D71" s="17" t="s">
        <v>46</v>
      </c>
      <c r="E71" s="15" t="n">
        <v>0.38</v>
      </c>
      <c r="F71" s="14" t="s">
        <v>43</v>
      </c>
      <c r="G71" s="8" t="s">
        <v>40</v>
      </c>
      <c r="H71" s="8"/>
    </row>
    <row r="72" customFormat="false" ht="15" hidden="false" customHeight="true" outlineLevel="0" collapsed="false">
      <c r="A72" s="8" t="s">
        <v>508</v>
      </c>
      <c r="B72" s="8" t="n">
        <v>45</v>
      </c>
      <c r="C72" s="13" t="s">
        <v>372</v>
      </c>
      <c r="D72" s="17" t="s">
        <v>46</v>
      </c>
      <c r="E72" s="15" t="n">
        <v>0.375</v>
      </c>
      <c r="F72" s="16" t="s">
        <v>39</v>
      </c>
      <c r="G72" s="8" t="s">
        <v>40</v>
      </c>
      <c r="H72" s="8"/>
    </row>
    <row r="73" customFormat="false" ht="15" hidden="false" customHeight="true" outlineLevel="0" collapsed="false">
      <c r="A73" s="8" t="s">
        <v>508</v>
      </c>
      <c r="B73" s="8" t="n">
        <v>1345</v>
      </c>
      <c r="C73" s="13" t="s">
        <v>451</v>
      </c>
      <c r="D73" s="18" t="s">
        <v>51</v>
      </c>
      <c r="E73" s="15" t="n">
        <v>0.443</v>
      </c>
      <c r="F73" s="16" t="s">
        <v>39</v>
      </c>
      <c r="G73" s="8" t="s">
        <v>40</v>
      </c>
      <c r="H73" s="8"/>
    </row>
    <row r="74" customFormat="false" ht="15" hidden="false" customHeight="true" outlineLevel="0" collapsed="false">
      <c r="A74" s="8" t="s">
        <v>509</v>
      </c>
      <c r="B74" s="8" t="n">
        <v>853</v>
      </c>
      <c r="C74" s="13" t="s">
        <v>310</v>
      </c>
      <c r="D74" s="17" t="s">
        <v>46</v>
      </c>
      <c r="E74" s="15" t="n">
        <v>0.486</v>
      </c>
      <c r="F74" s="16" t="s">
        <v>39</v>
      </c>
      <c r="G74" s="8" t="s">
        <v>40</v>
      </c>
      <c r="H74" s="8"/>
    </row>
    <row r="75" customFormat="false" ht="15" hidden="false" customHeight="true" outlineLevel="0" collapsed="false">
      <c r="A75" s="8" t="s">
        <v>509</v>
      </c>
      <c r="B75" s="8" t="n">
        <v>556</v>
      </c>
      <c r="C75" s="13" t="s">
        <v>394</v>
      </c>
      <c r="D75" s="17" t="s">
        <v>46</v>
      </c>
      <c r="E75" s="15" t="n">
        <v>0.339</v>
      </c>
      <c r="F75" s="16" t="s">
        <v>39</v>
      </c>
      <c r="G75" s="8" t="s">
        <v>40</v>
      </c>
      <c r="H75" s="8"/>
    </row>
    <row r="76" customFormat="false" ht="15" hidden="false" customHeight="true" outlineLevel="0" collapsed="false">
      <c r="A76" s="8" t="s">
        <v>509</v>
      </c>
      <c r="B76" s="8" t="n">
        <v>402</v>
      </c>
      <c r="C76" s="13" t="s">
        <v>401</v>
      </c>
      <c r="D76" s="17" t="s">
        <v>46</v>
      </c>
      <c r="E76" s="15" t="n">
        <v>0.305</v>
      </c>
      <c r="F76" s="14" t="s">
        <v>43</v>
      </c>
      <c r="G76" s="8" t="s">
        <v>40</v>
      </c>
      <c r="H76" s="8"/>
    </row>
    <row r="77" customFormat="false" ht="15" hidden="false" customHeight="true" outlineLevel="0" collapsed="false">
      <c r="A77" s="8" t="s">
        <v>510</v>
      </c>
      <c r="B77" s="8" t="n">
        <v>338</v>
      </c>
      <c r="C77" s="13" t="s">
        <v>133</v>
      </c>
      <c r="D77" s="14" t="s">
        <v>38</v>
      </c>
      <c r="E77" s="15" t="n">
        <v>0.745</v>
      </c>
      <c r="F77" s="16" t="s">
        <v>39</v>
      </c>
      <c r="G77" s="8" t="s">
        <v>40</v>
      </c>
      <c r="H77" s="8"/>
    </row>
    <row r="78" customFormat="false" ht="15" hidden="false" customHeight="true" outlineLevel="0" collapsed="false">
      <c r="A78" s="8" t="s">
        <v>510</v>
      </c>
      <c r="B78" s="8" t="n">
        <v>136</v>
      </c>
      <c r="C78" s="13" t="s">
        <v>139</v>
      </c>
      <c r="D78" s="14" t="s">
        <v>38</v>
      </c>
      <c r="E78" s="15" t="n">
        <v>0.696</v>
      </c>
      <c r="F78" s="14" t="s">
        <v>43</v>
      </c>
      <c r="G78" s="8" t="s">
        <v>40</v>
      </c>
      <c r="H78" s="8"/>
    </row>
    <row r="79" customFormat="false" ht="15" hidden="false" customHeight="true" outlineLevel="0" collapsed="false">
      <c r="A79" s="8" t="s">
        <v>510</v>
      </c>
      <c r="B79" s="8" t="n">
        <v>191</v>
      </c>
      <c r="C79" s="13" t="s">
        <v>150</v>
      </c>
      <c r="D79" s="14" t="s">
        <v>38</v>
      </c>
      <c r="E79" s="15" t="n">
        <v>0.624</v>
      </c>
      <c r="F79" s="16" t="s">
        <v>39</v>
      </c>
      <c r="G79" s="8" t="s">
        <v>40</v>
      </c>
      <c r="H79" s="8"/>
    </row>
    <row r="80" customFormat="false" ht="15" hidden="false" customHeight="true" outlineLevel="0" collapsed="false">
      <c r="A80" s="8" t="s">
        <v>510</v>
      </c>
      <c r="B80" s="8" t="n">
        <v>231</v>
      </c>
      <c r="C80" s="13" t="s">
        <v>178</v>
      </c>
      <c r="D80" s="14" t="s">
        <v>38</v>
      </c>
      <c r="E80" s="15" t="n">
        <v>0.451</v>
      </c>
      <c r="F80" s="14" t="s">
        <v>43</v>
      </c>
      <c r="G80" s="8" t="s">
        <v>40</v>
      </c>
      <c r="H80" s="8"/>
    </row>
    <row r="81" customFormat="false" ht="15" hidden="false" customHeight="true" outlineLevel="0" collapsed="false">
      <c r="A81" s="8" t="s">
        <v>510</v>
      </c>
      <c r="B81" s="8" t="n">
        <v>393</v>
      </c>
      <c r="C81" s="13" t="s">
        <v>356</v>
      </c>
      <c r="D81" s="17" t="s">
        <v>46</v>
      </c>
      <c r="E81" s="15" t="n">
        <v>0.393</v>
      </c>
      <c r="F81" s="16" t="s">
        <v>39</v>
      </c>
      <c r="G81" s="8" t="s">
        <v>40</v>
      </c>
      <c r="H81" s="8"/>
    </row>
    <row r="82" customFormat="false" ht="15" hidden="false" customHeight="true" outlineLevel="0" collapsed="false">
      <c r="A82" s="8" t="s">
        <v>511</v>
      </c>
      <c r="B82" s="8" t="n">
        <v>208</v>
      </c>
      <c r="C82" s="13" t="s">
        <v>243</v>
      </c>
      <c r="D82" s="17" t="s">
        <v>46</v>
      </c>
      <c r="E82" s="15" t="n">
        <v>0.588</v>
      </c>
      <c r="F82" s="14" t="s">
        <v>43</v>
      </c>
      <c r="G82" s="8" t="s">
        <v>40</v>
      </c>
      <c r="H82" s="8"/>
    </row>
    <row r="83" customFormat="false" ht="15" hidden="false" customHeight="true" outlineLevel="0" collapsed="false">
      <c r="A83" s="8" t="s">
        <v>511</v>
      </c>
      <c r="B83" s="8" t="n">
        <v>1268</v>
      </c>
      <c r="C83" s="13" t="s">
        <v>224</v>
      </c>
      <c r="D83" s="17" t="s">
        <v>46</v>
      </c>
      <c r="E83" s="15" t="n">
        <v>0.653</v>
      </c>
      <c r="F83" s="16" t="s">
        <v>39</v>
      </c>
      <c r="G83" s="8" t="s">
        <v>40</v>
      </c>
      <c r="H83" s="8"/>
    </row>
    <row r="84" customFormat="false" ht="15" hidden="false" customHeight="true" outlineLevel="0" collapsed="false">
      <c r="A84" s="8" t="s">
        <v>511</v>
      </c>
      <c r="B84" s="8" t="n">
        <v>211</v>
      </c>
      <c r="C84" s="13" t="s">
        <v>335</v>
      </c>
      <c r="D84" s="17" t="s">
        <v>46</v>
      </c>
      <c r="E84" s="15" t="n">
        <v>0.439</v>
      </c>
      <c r="F84" s="16" t="s">
        <v>39</v>
      </c>
      <c r="G84" s="8" t="s">
        <v>40</v>
      </c>
      <c r="H84" s="8"/>
    </row>
    <row r="85" customFormat="false" ht="15" hidden="false" customHeight="true" outlineLevel="0" collapsed="false">
      <c r="A85" s="8" t="s">
        <v>512</v>
      </c>
      <c r="B85" s="8" t="n">
        <v>171</v>
      </c>
      <c r="C85" s="13" t="s">
        <v>153</v>
      </c>
      <c r="D85" s="14" t="s">
        <v>38</v>
      </c>
      <c r="E85" s="15" t="n">
        <v>0.608</v>
      </c>
      <c r="F85" s="16" t="s">
        <v>39</v>
      </c>
      <c r="G85" s="8" t="s">
        <v>40</v>
      </c>
      <c r="H85" s="8"/>
    </row>
    <row r="86" customFormat="false" ht="15" hidden="false" customHeight="true" outlineLevel="0" collapsed="false">
      <c r="A86" s="8" t="s">
        <v>512</v>
      </c>
      <c r="B86" s="8" t="n">
        <v>13</v>
      </c>
      <c r="C86" s="13" t="s">
        <v>159</v>
      </c>
      <c r="D86" s="14" t="s">
        <v>38</v>
      </c>
      <c r="E86" s="15" t="n">
        <v>0.579</v>
      </c>
      <c r="F86" s="16" t="s">
        <v>39</v>
      </c>
      <c r="G86" s="8" t="s">
        <v>40</v>
      </c>
      <c r="H86" s="8"/>
    </row>
    <row r="87" customFormat="false" ht="15" hidden="false" customHeight="true" outlineLevel="0" collapsed="false">
      <c r="A87" s="8" t="s">
        <v>512</v>
      </c>
      <c r="B87" s="8" t="n">
        <v>69</v>
      </c>
      <c r="C87" s="13" t="s">
        <v>188</v>
      </c>
      <c r="D87" s="14" t="s">
        <v>38</v>
      </c>
      <c r="E87" s="15" t="n">
        <v>0.366</v>
      </c>
      <c r="F87" s="14" t="s">
        <v>43</v>
      </c>
      <c r="G87" s="8" t="s">
        <v>40</v>
      </c>
      <c r="H87" s="8"/>
    </row>
    <row r="88" customFormat="false" ht="15" hidden="false" customHeight="true" outlineLevel="0" collapsed="false">
      <c r="A88" s="8" t="s">
        <v>512</v>
      </c>
      <c r="B88" s="8" t="n">
        <v>12</v>
      </c>
      <c r="C88" s="13" t="s">
        <v>237</v>
      </c>
      <c r="D88" s="17" t="s">
        <v>46</v>
      </c>
      <c r="E88" s="15" t="n">
        <v>0.597</v>
      </c>
      <c r="F88" s="16" t="s">
        <v>39</v>
      </c>
      <c r="G88" s="8" t="s">
        <v>40</v>
      </c>
      <c r="H88" s="8"/>
    </row>
    <row r="89" customFormat="false" ht="15" hidden="false" customHeight="true" outlineLevel="0" collapsed="false">
      <c r="A89" s="8" t="s">
        <v>512</v>
      </c>
      <c r="B89" s="8" t="n">
        <v>394</v>
      </c>
      <c r="C89" s="13" t="s">
        <v>256</v>
      </c>
      <c r="D89" s="17" t="s">
        <v>46</v>
      </c>
      <c r="E89" s="15" t="n">
        <v>0.565</v>
      </c>
      <c r="F89" s="16" t="s">
        <v>39</v>
      </c>
      <c r="G89" s="8" t="s">
        <v>40</v>
      </c>
      <c r="H89" s="8"/>
    </row>
    <row r="90" customFormat="false" ht="15" hidden="false" customHeight="true" outlineLevel="0" collapsed="false">
      <c r="A90" s="8" t="s">
        <v>512</v>
      </c>
      <c r="B90" s="8" t="n">
        <v>71</v>
      </c>
      <c r="C90" s="13" t="s">
        <v>359</v>
      </c>
      <c r="D90" s="17" t="s">
        <v>46</v>
      </c>
      <c r="E90" s="15" t="n">
        <v>0.389</v>
      </c>
      <c r="F90" s="16" t="s">
        <v>39</v>
      </c>
      <c r="G90" s="8" t="s">
        <v>40</v>
      </c>
      <c r="H90" s="8"/>
    </row>
    <row r="91" customFormat="false" ht="15" hidden="false" customHeight="true" outlineLevel="0" collapsed="false">
      <c r="A91" s="8" t="s">
        <v>512</v>
      </c>
      <c r="B91" s="8" t="n">
        <v>43</v>
      </c>
      <c r="C91" s="13" t="s">
        <v>368</v>
      </c>
      <c r="D91" s="17" t="s">
        <v>46</v>
      </c>
      <c r="E91" s="15" t="n">
        <v>0.38</v>
      </c>
      <c r="F91" s="16" t="s">
        <v>39</v>
      </c>
      <c r="G91" s="8" t="s">
        <v>40</v>
      </c>
      <c r="H91" s="8"/>
    </row>
    <row r="92" customFormat="false" ht="15" hidden="false" customHeight="true" outlineLevel="0" collapsed="false">
      <c r="A92" s="8" t="s">
        <v>512</v>
      </c>
      <c r="B92" s="8" t="n">
        <v>50</v>
      </c>
      <c r="C92" s="13" t="s">
        <v>397</v>
      </c>
      <c r="D92" s="17" t="s">
        <v>46</v>
      </c>
      <c r="E92" s="15" t="n">
        <v>0.325</v>
      </c>
      <c r="F92" s="14" t="s">
        <v>43</v>
      </c>
      <c r="G92" s="8" t="s">
        <v>40</v>
      </c>
      <c r="H92" s="8"/>
    </row>
    <row r="93" customFormat="false" ht="15" hidden="false" customHeight="true" outlineLevel="0" collapsed="false">
      <c r="A93" s="8" t="s">
        <v>512</v>
      </c>
      <c r="B93" s="8" t="n">
        <v>29</v>
      </c>
      <c r="C93" s="13" t="s">
        <v>408</v>
      </c>
      <c r="D93" s="17" t="s">
        <v>46</v>
      </c>
      <c r="E93" s="15" t="n">
        <v>0.175</v>
      </c>
      <c r="F93" s="16" t="s">
        <v>39</v>
      </c>
      <c r="G93" s="8" t="s">
        <v>40</v>
      </c>
      <c r="H93" s="8"/>
    </row>
    <row r="94" customFormat="false" ht="15" hidden="false" customHeight="true" outlineLevel="0" collapsed="false">
      <c r="A94" s="8" t="s">
        <v>512</v>
      </c>
      <c r="B94" s="8" t="n">
        <v>772</v>
      </c>
      <c r="C94" s="13" t="s">
        <v>444</v>
      </c>
      <c r="D94" s="18" t="s">
        <v>51</v>
      </c>
      <c r="E94" s="15" t="n">
        <v>0.478</v>
      </c>
      <c r="F94" s="16" t="s">
        <v>39</v>
      </c>
      <c r="G94" s="8" t="s">
        <v>40</v>
      </c>
      <c r="H94" s="8"/>
    </row>
    <row r="95" customFormat="false" ht="15" hidden="false" customHeight="true" outlineLevel="0" collapsed="false">
      <c r="A95" s="8" t="s">
        <v>512</v>
      </c>
      <c r="B95" s="8" t="n">
        <v>224</v>
      </c>
      <c r="C95" s="13" t="s">
        <v>471</v>
      </c>
      <c r="D95" s="18" t="s">
        <v>51</v>
      </c>
      <c r="E95" s="15" t="n">
        <v>0.407</v>
      </c>
      <c r="F95" s="16" t="s">
        <v>39</v>
      </c>
      <c r="G95" s="8" t="s">
        <v>40</v>
      </c>
      <c r="H95" s="8"/>
    </row>
    <row r="96" customFormat="false" ht="15" hidden="false" customHeight="true" outlineLevel="0" collapsed="false">
      <c r="A96" s="8" t="s">
        <v>512</v>
      </c>
      <c r="B96" s="8" t="n">
        <v>68</v>
      </c>
      <c r="C96" s="13" t="s">
        <v>484</v>
      </c>
      <c r="D96" s="18" t="s">
        <v>51</v>
      </c>
      <c r="E96" s="15" t="n">
        <v>0.356</v>
      </c>
      <c r="F96" s="16" t="s">
        <v>39</v>
      </c>
      <c r="G96" s="8" t="s">
        <v>40</v>
      </c>
      <c r="H96" s="8"/>
    </row>
  </sheetData>
  <autoFilter ref="A18:H96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19:G96" type="list">
      <formula1>"Not started,In progress,Solved,Solved + reviewed"</formula1>
      <formula2>0</formula2>
    </dataValidation>
  </dataValidations>
  <hyperlinks>
    <hyperlink ref="C19" r:id="rId1" display="Logger Rate Limiter"/>
    <hyperlink ref="C20" r:id="rId2" display="Design HashMap"/>
    <hyperlink ref="C21" r:id="rId3" display="Design A Leaderboard"/>
    <hyperlink ref="C22" r:id="rId4" display="Design Hit Counter"/>
    <hyperlink ref="C23" r:id="rId5" display="Random Pick Index"/>
    <hyperlink ref="C24" r:id="rId6" display="Flatten Nested List Iterator"/>
    <hyperlink ref="C25" r:id="rId7" display="RLE Iterator"/>
    <hyperlink ref="C26" r:id="rId8" display="Design Tic-Tac-Toe"/>
    <hyperlink ref="C27" r:id="rId9" display="Shuffle an Array"/>
    <hyperlink ref="C28" r:id="rId10" display="Time Based Key-Value Store"/>
    <hyperlink ref="C29" r:id="rId11" display="Insert Delete GetRandom O(1)"/>
    <hyperlink ref="C30" r:id="rId12" display="Random Pick with Weight"/>
    <hyperlink ref="C31" r:id="rId13" display="LRU Cache"/>
    <hyperlink ref="C32" r:id="rId14" display="Design Snake Game"/>
    <hyperlink ref="C33" r:id="rId15" display="Snapshot Array"/>
    <hyperlink ref="C34" r:id="rId16" display="Valid Tic-Tac-Toe State"/>
    <hyperlink ref="C35" r:id="rId17" display="Design Twitter"/>
    <hyperlink ref="C36" r:id="rId18" display="Design Linked List"/>
    <hyperlink ref="C37" r:id="rId19" display="Design In-Memory File System"/>
    <hyperlink ref="C38" r:id="rId20" display="Design Search Autocomplete System"/>
    <hyperlink ref="C39" r:id="rId21" display="Design Excel Sum Formula"/>
    <hyperlink ref="C40" r:id="rId22" display="LFU Cache"/>
    <hyperlink ref="C41" r:id="rId23" display="Flood Fill"/>
    <hyperlink ref="C42" r:id="rId24" display="Max Area of Island"/>
    <hyperlink ref="C43" r:id="rId25" display="Walls and Gates"/>
    <hyperlink ref="C44" r:id="rId26" display="Number of Islands"/>
    <hyperlink ref="C45" r:id="rId27" display="Shortest Bridge"/>
    <hyperlink ref="C46" r:id="rId28" display="Pacific Atlantic Water Flow"/>
    <hyperlink ref="C47" r:id="rId29" display="01 Matrix"/>
    <hyperlink ref="C48" r:id="rId30" display="Surrounded Regions"/>
    <hyperlink ref="C49" r:id="rId31" display="Making A Large Island"/>
    <hyperlink ref="C50" r:id="rId32" display="Palindrome Partitioning"/>
    <hyperlink ref="C51" r:id="rId33" display="Word Search"/>
    <hyperlink ref="C52" r:id="rId34" display="N-Queens"/>
    <hyperlink ref="C53" r:id="rId35" display="Sudoku Solver"/>
    <hyperlink ref="C54" r:id="rId36" display="Word Search II"/>
    <hyperlink ref="C55" r:id="rId37" display="Number of Connected Components in an Undirected Graph"/>
    <hyperlink ref="C56" r:id="rId38" display="Most Stones Removed with Same Row or Column"/>
    <hyperlink ref="C57" r:id="rId39" display="Accounts Merge"/>
    <hyperlink ref="C58" r:id="rId40" display="Satisfiability of Equality Equations"/>
    <hyperlink ref="C59" r:id="rId41" display="Graph Valid Tree"/>
    <hyperlink ref="C60" r:id="rId42" display="Similar String Groups"/>
    <hyperlink ref="C61" r:id="rId43" display="Range Addition"/>
    <hyperlink ref="C62" r:id="rId44" display="Product of Array Except Self"/>
    <hyperlink ref="C63" r:id="rId45" display="Range Sum Query 2D - Immutable"/>
    <hyperlink ref="C64" r:id="rId46" display="Subarray Sum Equals K"/>
    <hyperlink ref="C65" r:id="rId47" display="Range Sum Query - Mutable"/>
    <hyperlink ref="C66" r:id="rId48" display="Continuous Subarray Sum"/>
    <hyperlink ref="C67" r:id="rId49" display="Partition Labels"/>
    <hyperlink ref="C68" r:id="rId50" display="Task Scheduler"/>
    <hyperlink ref="C69" r:id="rId51" display="Minimum Number of Arrows to Burst Balloons"/>
    <hyperlink ref="C70" r:id="rId52" display="Maximize Distance to Closest Person"/>
    <hyperlink ref="C71" r:id="rId53" display="Jump Game"/>
    <hyperlink ref="C72" r:id="rId54" display="Jump Game II"/>
    <hyperlink ref="C73" r:id="rId55" display="Jump Game IV"/>
    <hyperlink ref="C74" r:id="rId56" display="Car Fleet"/>
    <hyperlink ref="C75" r:id="rId57" display="Next Greater Element III"/>
    <hyperlink ref="C76" r:id="rId58" display="Remove K Digits"/>
    <hyperlink ref="C77" r:id="rId59" display="Counting Bits"/>
    <hyperlink ref="C78" r:id="rId60" display="Single Number"/>
    <hyperlink ref="C79" r:id="rId61" display="Number of 1 Bits"/>
    <hyperlink ref="C80" r:id="rId62" display="Power of Two"/>
    <hyperlink ref="C81" r:id="rId63" display="UTF-8 Validation"/>
    <hyperlink ref="C82" r:id="rId64" display="Implement Trie (Prefix Tree)"/>
    <hyperlink ref="C83" r:id="rId65" display="Search Suggestions System"/>
    <hyperlink ref="C84" r:id="rId66" display="Design Add and Search Words Data Structure"/>
    <hyperlink ref="C85" r:id="rId67" display="Excel Sheet Column Number"/>
    <hyperlink ref="C86" r:id="rId68" display="Roman to Integer"/>
    <hyperlink ref="C87" r:id="rId69" display="Sqrt(x)"/>
    <hyperlink ref="C88" r:id="rId70" display="Integer to Roman"/>
    <hyperlink ref="C89" r:id="rId71" display="Decode String"/>
    <hyperlink ref="C90" r:id="rId72" display="Simplify Path"/>
    <hyperlink ref="C91" r:id="rId73" display="Multiply Strings"/>
    <hyperlink ref="C92" r:id="rId74" display="Pow(x, n)"/>
    <hyperlink ref="C93" r:id="rId75" display="Divide Two Integers"/>
    <hyperlink ref="C94" r:id="rId76" display="Basic Calculator III"/>
    <hyperlink ref="C95" r:id="rId77" display="Basic Calculator"/>
    <hyperlink ref="C96" r:id="rId78" display="Text Justific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2026-08-16T19:28:27Z</dcterms:created>
  <dc:creator>openpyxl</dc:creator>
  <dc:description/>
  <dc:language>en-US</dc:language>
  <cp:lastModifiedBy/>
  <dcterms:modified xsi:type="dcterms:W3CDTF">2026-08-18T11:49:11Z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