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59/Documents/Github/Laurens_thesis/"/>
    </mc:Choice>
  </mc:AlternateContent>
  <xr:revisionPtr revIDLastSave="0" documentId="13_ncr:1_{3AC2FC6D-810F-C441-B9C3-F2BB34B8D398}" xr6:coauthVersionLast="47" xr6:coauthVersionMax="47" xr10:uidLastSave="{00000000-0000-0000-0000-000000000000}"/>
  <bookViews>
    <workbookView xWindow="0" yWindow="740" windowWidth="30240" windowHeight="18900" xr2:uid="{4C6FA3CB-E310-44E2-96EC-A52C898F533D}"/>
  </bookViews>
  <sheets>
    <sheet name="dataforR" sheetId="1" r:id="rId1"/>
  </sheets>
  <externalReferences>
    <externalReference r:id="rId2"/>
  </externalReferences>
  <definedNames>
    <definedName name="oral">[1]LD50!#REF!</definedName>
    <definedName name="whq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2" i="1" l="1"/>
</calcChain>
</file>

<file path=xl/sharedStrings.xml><?xml version="1.0" encoding="utf-8"?>
<sst xmlns="http://schemas.openxmlformats.org/spreadsheetml/2006/main" count="3828" uniqueCount="380">
  <si>
    <t>Year</t>
  </si>
  <si>
    <t>Period</t>
  </si>
  <si>
    <t>Season</t>
  </si>
  <si>
    <t>OpScale</t>
  </si>
  <si>
    <t>YiP</t>
  </si>
  <si>
    <t>BK ID</t>
  </si>
  <si>
    <t>Apiary Name</t>
  </si>
  <si>
    <t>Master ID</t>
  </si>
  <si>
    <t>PMS</t>
  </si>
  <si>
    <t>Operation alcohol washes per year</t>
  </si>
  <si>
    <t>Operation sugar shakes per year</t>
  </si>
  <si>
    <t>Apiary alcohol washes per year</t>
  </si>
  <si>
    <t>Apiary sugar shakes per year</t>
  </si>
  <si>
    <t>Apiary Treatments per year</t>
  </si>
  <si>
    <t>Fall</t>
  </si>
  <si>
    <t>Commercial</t>
  </si>
  <si>
    <t>XQ-NY</t>
  </si>
  <si>
    <t>Sideliner</t>
  </si>
  <si>
    <t>FW Huggins</t>
  </si>
  <si>
    <t>Δ251</t>
  </si>
  <si>
    <t>Hobbyist</t>
  </si>
  <si>
    <t>Spring</t>
  </si>
  <si>
    <t>BD-NY</t>
  </si>
  <si>
    <t>NG-NY</t>
  </si>
  <si>
    <t>NG Ball Rd</t>
  </si>
  <si>
    <t>B215</t>
  </si>
  <si>
    <t>B218</t>
  </si>
  <si>
    <t>MI3-NY</t>
  </si>
  <si>
    <t>B240</t>
  </si>
  <si>
    <t>CN-NY</t>
  </si>
  <si>
    <t>CN Racetrack</t>
  </si>
  <si>
    <t>CN Oddy</t>
  </si>
  <si>
    <t>HG-NY</t>
  </si>
  <si>
    <t>C347</t>
  </si>
  <si>
    <t>NX-NY</t>
  </si>
  <si>
    <t>NX Geise Rd</t>
  </si>
  <si>
    <t>C227</t>
  </si>
  <si>
    <t>C228</t>
  </si>
  <si>
    <t>C229</t>
  </si>
  <si>
    <t>QN-NY</t>
  </si>
  <si>
    <t>QN Miller's Crossing Hill</t>
  </si>
  <si>
    <t>C451</t>
  </si>
  <si>
    <t>C454</t>
  </si>
  <si>
    <t>C455</t>
  </si>
  <si>
    <t>C457</t>
  </si>
  <si>
    <t>QN Rock City Farm</t>
  </si>
  <si>
    <t>C441</t>
  </si>
  <si>
    <t>C442</t>
  </si>
  <si>
    <t>C443</t>
  </si>
  <si>
    <t>C444</t>
  </si>
  <si>
    <t>C447</t>
  </si>
  <si>
    <t>C448</t>
  </si>
  <si>
    <t>C449</t>
  </si>
  <si>
    <t>C450</t>
  </si>
  <si>
    <t>TD-NY</t>
  </si>
  <si>
    <t>C478</t>
  </si>
  <si>
    <t>BD Marbletown Rd</t>
  </si>
  <si>
    <t>C204</t>
  </si>
  <si>
    <t>C205</t>
  </si>
  <si>
    <t>CI-NY</t>
  </si>
  <si>
    <t>CI Burns Rd</t>
  </si>
  <si>
    <t>C217</t>
  </si>
  <si>
    <t>C219</t>
  </si>
  <si>
    <t>CL-NY</t>
  </si>
  <si>
    <t>CL Bull St</t>
  </si>
  <si>
    <t>C208</t>
  </si>
  <si>
    <t>C209</t>
  </si>
  <si>
    <t>CW-NY</t>
  </si>
  <si>
    <t>CW Maxwell Rd</t>
  </si>
  <si>
    <t>C212</t>
  </si>
  <si>
    <t>C213</t>
  </si>
  <si>
    <t>C216</t>
  </si>
  <si>
    <t>TI-NY</t>
  </si>
  <si>
    <t>TI Mill Rd</t>
  </si>
  <si>
    <t>C224</t>
  </si>
  <si>
    <t>UT-NY</t>
  </si>
  <si>
    <t>UT Home Yard</t>
  </si>
  <si>
    <t>C361</t>
  </si>
  <si>
    <t>C362</t>
  </si>
  <si>
    <t>C363</t>
  </si>
  <si>
    <t>C364</t>
  </si>
  <si>
    <t>BM-NY</t>
  </si>
  <si>
    <t>BM Smith Rd</t>
  </si>
  <si>
    <t>C119</t>
  </si>
  <si>
    <t>C122</t>
  </si>
  <si>
    <t>BN-NY</t>
  </si>
  <si>
    <t>BN Paris Hill Rd</t>
  </si>
  <si>
    <t>C104</t>
  </si>
  <si>
    <t>EK-NY</t>
  </si>
  <si>
    <t>EK Daniels Rd</t>
  </si>
  <si>
    <t>KC-NY</t>
  </si>
  <si>
    <t>KC Domes Rd Yard</t>
  </si>
  <si>
    <t>C113</t>
  </si>
  <si>
    <t>KI2-NY</t>
  </si>
  <si>
    <t>KI2 Stowe Potato</t>
  </si>
  <si>
    <t>C105</t>
  </si>
  <si>
    <t>C106</t>
  </si>
  <si>
    <t>C107</t>
  </si>
  <si>
    <t>C108</t>
  </si>
  <si>
    <t>MI2-NY</t>
  </si>
  <si>
    <t>C201</t>
  </si>
  <si>
    <t>C202</t>
  </si>
  <si>
    <t>C101</t>
  </si>
  <si>
    <t>C102</t>
  </si>
  <si>
    <t>C103</t>
  </si>
  <si>
    <t>MM-NY</t>
  </si>
  <si>
    <t>MM Swede Rd</t>
  </si>
  <si>
    <t>C235</t>
  </si>
  <si>
    <t>C236</t>
  </si>
  <si>
    <t>C237</t>
  </si>
  <si>
    <t>C238</t>
  </si>
  <si>
    <t>TN-NY</t>
  </si>
  <si>
    <t>TN Domes Rd Field</t>
  </si>
  <si>
    <t>C115</t>
  </si>
  <si>
    <t>C505</t>
  </si>
  <si>
    <t>C244</t>
  </si>
  <si>
    <t>C127</t>
  </si>
  <si>
    <t>C246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</si>
  <si>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</si>
  <si>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</si>
  <si>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</si>
  <si>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</si>
  <si>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</si>
  <si>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</si>
  <si>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</si>
  <si>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</si>
  <si>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</si>
  <si>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</si>
  <si>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</si>
  <si>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</si>
  <si>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</si>
  <si>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</si>
  <si>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</si>
  <si>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</si>
  <si>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</si>
  <si>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</si>
  <si>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</si>
  <si>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</si>
  <si>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HG Home yard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</si>
  <si>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</si>
  <si>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</si>
  <si>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</si>
  <si>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</si>
  <si>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</si>
  <si>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</si>
  <si>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</si>
  <si>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</si>
  <si>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</si>
  <si>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</si>
  <si>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HG School yard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</si>
  <si>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</si>
  <si>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</si>
  <si>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</si>
  <si>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</si>
  <si>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</si>
  <si>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</si>
  <si>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</si>
  <si>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</si>
  <si>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</si>
  <si>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LT2-NY</t>
  </si>
  <si>
    <t>LT2 Grange Hill Rd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</si>
  <si>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</si>
  <si>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</si>
  <si>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</si>
  <si>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</si>
  <si>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</si>
  <si>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</si>
  <si>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</si>
  <si>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</si>
  <si>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</si>
  <si>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</si>
  <si>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LT2 Waterville Shed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</si>
  <si>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</si>
  <si>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</si>
  <si>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</si>
  <si>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</si>
  <si>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</si>
  <si>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</si>
  <si>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</si>
  <si>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</si>
  <si>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</si>
  <si>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</si>
  <si>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NX Clinton St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</si>
  <si>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</si>
  <si>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</si>
  <si>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</si>
  <si>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</si>
  <si>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</si>
  <si>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</si>
  <si>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</si>
  <si>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</si>
  <si>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</si>
  <si>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</si>
  <si>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D407</t>
  </si>
  <si>
    <t>D408</t>
  </si>
  <si>
    <t>D409</t>
  </si>
  <si>
    <t>D410</t>
  </si>
  <si>
    <t>D411</t>
  </si>
  <si>
    <t>D412</t>
  </si>
  <si>
    <t>D413</t>
  </si>
  <si>
    <t>QG-NY</t>
  </si>
  <si>
    <t>QG Johnson Rd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</si>
  <si>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</si>
  <si>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</si>
  <si>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</si>
  <si>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</si>
  <si>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</si>
  <si>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</si>
  <si>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</si>
  <si>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</si>
  <si>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</si>
  <si>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</si>
  <si>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QG Miller's Grove Rd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</si>
  <si>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</si>
  <si>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</si>
  <si>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</si>
  <si>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</si>
  <si>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</si>
  <si>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</si>
  <si>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</si>
  <si>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</si>
  <si>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</si>
  <si>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</si>
  <si>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D303</t>
  </si>
  <si>
    <t>D304</t>
  </si>
  <si>
    <t>D305</t>
  </si>
  <si>
    <t>D306</t>
  </si>
  <si>
    <t>D307</t>
  </si>
  <si>
    <t>D308</t>
  </si>
  <si>
    <t>D301</t>
  </si>
  <si>
    <t>D302</t>
  </si>
  <si>
    <t>TD Gravel pit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</si>
  <si>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</si>
  <si>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</si>
  <si>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</si>
  <si>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</si>
  <si>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</si>
  <si>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</si>
  <si>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</si>
  <si>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</si>
  <si>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</si>
  <si>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TD Home yard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</si>
  <si>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</si>
  <si>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</si>
  <si>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</si>
  <si>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</si>
  <si>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</si>
  <si>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</si>
  <si>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</si>
  <si>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</si>
  <si>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</si>
  <si>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</si>
  <si>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XQ Kingtown Beach Rd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</si>
  <si>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</si>
  <si>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</si>
  <si>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</si>
  <si>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</si>
  <si>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</si>
  <si>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</si>
  <si>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</si>
  <si>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</si>
  <si>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</si>
  <si>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</si>
  <si>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XQ Route 96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</si>
  <si>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</si>
  <si>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</si>
  <si>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</si>
  <si>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</si>
  <si>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</si>
  <si>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</si>
  <si>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</si>
  <si>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</si>
  <si>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</si>
  <si>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</si>
  <si>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D213</t>
  </si>
  <si>
    <t>D214</t>
  </si>
  <si>
    <t>D201</t>
  </si>
  <si>
    <t>D207</t>
  </si>
  <si>
    <t>D208</t>
  </si>
  <si>
    <t>D202</t>
  </si>
  <si>
    <t>D203</t>
  </si>
  <si>
    <t>D205</t>
  </si>
  <si>
    <t>D217</t>
  </si>
  <si>
    <t>D218</t>
  </si>
  <si>
    <t>D219</t>
  </si>
  <si>
    <t>UQ-NY</t>
  </si>
  <si>
    <t>UQ Cotes Rd</t>
  </si>
  <si>
    <t>D209</t>
  </si>
  <si>
    <t>D210</t>
  </si>
  <si>
    <t>D211</t>
  </si>
  <si>
    <t>D212</t>
  </si>
  <si>
    <t>D110</t>
  </si>
  <si>
    <t>D108</t>
  </si>
  <si>
    <t>D109</t>
  </si>
  <si>
    <t>D112</t>
  </si>
  <si>
    <t>D113</t>
  </si>
  <si>
    <t>D114</t>
  </si>
  <si>
    <t>D115</t>
  </si>
  <si>
    <t>D101</t>
  </si>
  <si>
    <t>D102</t>
  </si>
  <si>
    <t>D103</t>
  </si>
  <si>
    <t>D104</t>
  </si>
  <si>
    <t>D105</t>
  </si>
  <si>
    <t>D106</t>
  </si>
  <si>
    <t>D462</t>
  </si>
  <si>
    <t>D470</t>
  </si>
  <si>
    <t>D471</t>
  </si>
  <si>
    <t>D469</t>
  </si>
  <si>
    <t>D461</t>
  </si>
  <si>
    <t>D463</t>
  </si>
  <si>
    <t>D464</t>
  </si>
  <si>
    <t>D465</t>
  </si>
  <si>
    <t>D466</t>
  </si>
  <si>
    <t>D467</t>
  </si>
  <si>
    <t>D468</t>
  </si>
  <si>
    <t>D472</t>
  </si>
  <si>
    <t>TD Greene's</t>
  </si>
  <si>
    <t>D455</t>
  </si>
  <si>
    <t>D456</t>
  </si>
  <si>
    <t>D457</t>
  </si>
  <si>
    <t>D458</t>
  </si>
  <si>
    <t>D459</t>
  </si>
  <si>
    <t>D460</t>
  </si>
  <si>
    <t>XQ County Rd 142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</si>
  <si>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</si>
  <si>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</si>
  <si>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</si>
  <si>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</si>
  <si>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</si>
  <si>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</si>
  <si>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</si>
  <si>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</si>
  <si>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</si>
  <si>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</si>
  <si>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D444</t>
  </si>
  <si>
    <t>D224</t>
  </si>
  <si>
    <t>D206</t>
  </si>
  <si>
    <t>D225</t>
  </si>
  <si>
    <t>D226</t>
  </si>
  <si>
    <t>D117</t>
  </si>
  <si>
    <t>D118</t>
  </si>
  <si>
    <t>D119</t>
  </si>
  <si>
    <t>D116</t>
  </si>
  <si>
    <t>D120</t>
  </si>
  <si>
    <t>Above threshold</t>
  </si>
  <si>
    <t>N/A</t>
  </si>
  <si>
    <t>Number</t>
  </si>
  <si>
    <t>Colony Survived</t>
  </si>
  <si>
    <t>Mites per 100 bees</t>
  </si>
  <si>
    <t>Percent Operation Winter Loss</t>
  </si>
  <si>
    <t>Percent Operation Summer Loss</t>
  </si>
  <si>
    <t>Percent Operation Annual Loss</t>
  </si>
  <si>
    <t>Following Year Percent Operation Winter Loss</t>
  </si>
  <si>
    <t>Total operation monitoring</t>
  </si>
  <si>
    <t>Total apiary monitoring</t>
  </si>
  <si>
    <t>Apiary_ID</t>
  </si>
  <si>
    <t>CN_Oddy</t>
  </si>
  <si>
    <t>CN_Marys</t>
  </si>
  <si>
    <t>HG_Home</t>
  </si>
  <si>
    <t>HG_School</t>
  </si>
  <si>
    <t>LT_Grange</t>
  </si>
  <si>
    <t>LT_Waterville</t>
  </si>
  <si>
    <t>QG_Johnson</t>
  </si>
  <si>
    <t>QG_Millers</t>
  </si>
  <si>
    <t>QN_Millers</t>
  </si>
  <si>
    <t>TD_Home_Yard</t>
  </si>
  <si>
    <t>XQ_Kingtown_Beach</t>
  </si>
  <si>
    <t>XQ_CR_142</t>
  </si>
  <si>
    <t>BD_Marble</t>
  </si>
  <si>
    <t>CI_Burns</t>
  </si>
  <si>
    <t>CL_Bull</t>
  </si>
  <si>
    <t>CW_Maxwell</t>
  </si>
  <si>
    <t>NG_Ball_Rd</t>
  </si>
  <si>
    <t>TI_Mills</t>
  </si>
  <si>
    <t>UT_Home_Yard</t>
  </si>
  <si>
    <t>UQ_Cotes</t>
  </si>
  <si>
    <t>EK_Daniels</t>
  </si>
  <si>
    <t>KC_Domes</t>
  </si>
  <si>
    <t>FW_Huggins</t>
  </si>
  <si>
    <t>MM_Swede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</si>
</sst>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4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wrapText="1"/>
    </xf>
    <xf numFmtId="1" fontId="2" fillId="2" borderId="0" xfId="0" applyNumberFormat="1" applyFont="1" applyFill="1" applyAlignment="1">
      <alignment wrapText="1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5" xfId="0" applyNumberFormat="1" applyFont="1" applyBorder="1"/>
    <xf numFmtId="49" fontId="4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4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/>
    <xf numFmtId="49" fontId="3" fillId="0" borderId="0" xfId="0" applyNumberFormat="1" applyFont="1" applyBorder="1"/>
    <xf numFmtId="49" fontId="3" fillId="0" borderId="1" xfId="0" applyNumberFormat="1" applyFont="1" applyBorder="1"/>
  </cellXfs>
  <cellStyles count="2">
    <cellStyle name="Normal" xfId="0" builtinId="0"/>
    <cellStyle name="Normal 6" xfId="1" xr:uid="{0ED055C7-6839-4C55-BC2B-0C506826004E}"/>
  </cellStyles>
  <dxfs count="3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onnor/Box%20Sync/NYS%20Beekeeper%20Tech%20Team/Data/NYS%20Tech%20Team%20Colony%20Level%20Data%2010.29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Deadouts"/>
      <sheetName val="Period1"/>
      <sheetName val="Period2"/>
      <sheetName val="Period3"/>
      <sheetName val="Period4"/>
      <sheetName val="Period5"/>
      <sheetName val="Basic Calculations"/>
      <sheetName val="ColonySurvival"/>
      <sheetName val="ApiaryID"/>
      <sheetName val="LD50"/>
      <sheetName val="ppb"/>
      <sheetName val="cWHQ"/>
      <sheetName val="CodebookNEW"/>
      <sheetName val="Codebook"/>
      <sheetName val="Treatments"/>
      <sheetName val="9-2020Graphs"/>
      <sheetName val="Pie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CCB2-8C9C-4963-A561-B92F9D96DC02}">
  <dimension ref="A1:Y455"/>
  <sheetViews>
    <sheetView tabSelected="1" topLeftCell="O1" workbookViewId="0">
      <pane ySplit="1" topLeftCell="A431" activePane="bottomLeft" state="frozen"/>
      <selection activeCell="N1" sqref="N1"/>
      <selection pane="bottomLeft" activeCell="T457" sqref="T457"/>
    </sheetView>
  </sheetViews>
  <sheetFormatPr baseColWidth="10" defaultColWidth="8.83203125" defaultRowHeight="15" x14ac:dyDescent="0.2"/>
  <cols>
    <col min="1" max="1" width="8.1640625" customWidth="1"/>
    <col min="2" max="3" width="8.5" style="1" bestFit="1" customWidth="1"/>
    <col min="4" max="4" width="9.5" style="1" bestFit="1" customWidth="1"/>
    <col min="5" max="5" width="13.5" style="1" bestFit="1" customWidth="1"/>
    <col min="6" max="6" width="4.83203125" style="1" bestFit="1" customWidth="1"/>
    <col min="7" max="7" width="9.5" style="1" bestFit="1" customWidth="1"/>
    <col min="8" max="8" width="28.1640625" bestFit="1" customWidth="1"/>
    <col min="9" max="9" width="28.1640625" customWidth="1"/>
    <col min="10" max="10" width="11.5" style="1" bestFit="1" customWidth="1"/>
    <col min="11" max="11" width="24.5" style="1" bestFit="1" customWidth="1"/>
    <col min="12" max="12" width="19.6640625" customWidth="1"/>
    <col min="13" max="13" width="19.5" bestFit="1" customWidth="1"/>
    <col min="14" max="14" width="21" style="21" customWidth="1"/>
    <col min="15" max="15" width="19.1640625" style="21" bestFit="1" customWidth="1"/>
    <col min="16" max="16" width="27.5" style="21" bestFit="1" customWidth="1"/>
    <col min="17" max="17" width="19.5" bestFit="1" customWidth="1"/>
    <col min="18" max="18" width="18.6640625" bestFit="1" customWidth="1"/>
    <col min="19" max="19" width="26" customWidth="1"/>
    <col min="20" max="21" width="21.5" bestFit="1" customWidth="1"/>
    <col min="22" max="22" width="18.5" customWidth="1"/>
    <col min="23" max="23" width="15.5" customWidth="1"/>
    <col min="24" max="24" width="15.33203125" customWidth="1"/>
    <col min="25" max="25" width="16.6640625" customWidth="1"/>
  </cols>
  <sheetData>
    <row r="1" spans="1:25" ht="69" thickBot="1" x14ac:dyDescent="0.25">
      <c r="A1" t="s">
        <v>346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24" t="s">
        <v>355</v>
      </c>
      <c r="J1" s="2" t="s">
        <v>7</v>
      </c>
      <c r="K1" s="5" t="s">
        <v>347</v>
      </c>
      <c r="L1" s="6" t="s">
        <v>348</v>
      </c>
      <c r="M1" s="6" t="s">
        <v>344</v>
      </c>
      <c r="N1" s="7" t="s">
        <v>8</v>
      </c>
      <c r="O1" s="7" t="s">
        <v>9</v>
      </c>
      <c r="P1" s="7" t="s">
        <v>10</v>
      </c>
      <c r="Q1" s="7" t="s">
        <v>353</v>
      </c>
      <c r="R1" s="7" t="s">
        <v>11</v>
      </c>
      <c r="S1" s="7" t="s">
        <v>12</v>
      </c>
      <c r="T1" s="7" t="s">
        <v>354</v>
      </c>
      <c r="U1" s="7" t="s">
        <v>13</v>
      </c>
      <c r="V1" s="8" t="s">
        <v>349</v>
      </c>
      <c r="W1" s="8" t="s">
        <v>350</v>
      </c>
      <c r="X1" s="8" t="s">
        <v>351</v>
      </c>
      <c r="Y1" s="8" t="s">
        <v>352</v>
      </c>
    </row>
    <row r="2" spans="1:25" ht="16" x14ac:dyDescent="0.2">
      <c r="A2">
        <v>2096</v>
      </c>
      <c r="B2" s="9">
        <v>2020</v>
      </c>
      <c r="C2" s="9">
        <v>8</v>
      </c>
      <c r="D2" s="9" t="s">
        <v>21</v>
      </c>
      <c r="E2" s="10" t="s">
        <v>15</v>
      </c>
      <c r="F2" s="9">
        <v>2</v>
      </c>
      <c r="G2" s="11" t="s">
        <v>29</v>
      </c>
      <c r="H2" s="12" t="s">
        <v>31</v>
      </c>
      <c r="I2" s="25" t="s">
        <v>356</v>
      </c>
      <c r="J2" s="19" t="s">
        <v>118</v>
      </c>
      <c r="K2" s="13">
        <v>1</v>
      </c>
      <c r="L2" s="22">
        <v>2.3026315789473681</v>
      </c>
      <c r="M2" s="9">
        <v>1</v>
      </c>
      <c r="N2" s="9">
        <v>0</v>
      </c>
      <c r="O2" s="9">
        <v>2</v>
      </c>
      <c r="P2" s="9">
        <v>0</v>
      </c>
      <c r="Q2" s="9">
        <v>2</v>
      </c>
      <c r="R2" s="9">
        <v>1</v>
      </c>
      <c r="S2" s="9">
        <v>0</v>
      </c>
      <c r="T2" s="9">
        <v>1</v>
      </c>
      <c r="U2" s="9">
        <v>2</v>
      </c>
      <c r="V2">
        <v>44.444444444444443</v>
      </c>
      <c r="W2">
        <v>27.27272727272727</v>
      </c>
      <c r="X2">
        <v>57.894736842105267</v>
      </c>
      <c r="Y2">
        <v>70.760233918128662</v>
      </c>
    </row>
    <row r="3" spans="1:25" ht="16" x14ac:dyDescent="0.2">
      <c r="A3">
        <v>2097</v>
      </c>
      <c r="B3" s="9">
        <v>2020</v>
      </c>
      <c r="C3" s="9">
        <v>8</v>
      </c>
      <c r="D3" s="9" t="s">
        <v>21</v>
      </c>
      <c r="E3" s="10" t="s">
        <v>15</v>
      </c>
      <c r="F3" s="9">
        <v>2</v>
      </c>
      <c r="G3" s="11" t="s">
        <v>29</v>
      </c>
      <c r="H3" s="12" t="s">
        <v>31</v>
      </c>
      <c r="I3" s="25" t="s">
        <v>356</v>
      </c>
      <c r="J3" s="19" t="s">
        <v>119</v>
      </c>
      <c r="K3" s="13">
        <v>1</v>
      </c>
      <c r="L3" s="22">
        <v>0</v>
      </c>
      <c r="M3" s="9">
        <v>0</v>
      </c>
      <c r="N3" s="9">
        <v>0</v>
      </c>
      <c r="O3" s="9">
        <v>2</v>
      </c>
      <c r="P3" s="9">
        <v>0</v>
      </c>
      <c r="Q3" s="9">
        <v>2</v>
      </c>
      <c r="R3" s="9">
        <v>1</v>
      </c>
      <c r="S3" s="9">
        <v>0</v>
      </c>
      <c r="T3" s="9">
        <v>1</v>
      </c>
      <c r="U3" s="9">
        <v>2</v>
      </c>
      <c r="V3">
        <v>44.444444444444443</v>
      </c>
      <c r="W3">
        <v>27.27272727272727</v>
      </c>
      <c r="X3">
        <v>57.894736842105267</v>
      </c>
      <c r="Y3">
        <v>70.760233918128662</v>
      </c>
    </row>
    <row r="4" spans="1:25" ht="16" x14ac:dyDescent="0.2">
      <c r="A4">
        <v>2098</v>
      </c>
      <c r="B4" s="9">
        <v>2020</v>
      </c>
      <c r="C4" s="9">
        <v>8</v>
      </c>
      <c r="D4" s="9" t="s">
        <v>21</v>
      </c>
      <c r="E4" s="10" t="s">
        <v>15</v>
      </c>
      <c r="F4" s="9">
        <v>2</v>
      </c>
      <c r="G4" s="11" t="s">
        <v>29</v>
      </c>
      <c r="H4" s="12" t="s">
        <v>31</v>
      </c>
      <c r="I4" s="25" t="s">
        <v>356</v>
      </c>
      <c r="J4" s="19" t="s">
        <v>120</v>
      </c>
      <c r="K4" s="13">
        <v>1</v>
      </c>
      <c r="L4" s="22">
        <v>0.625</v>
      </c>
      <c r="M4" s="9">
        <v>0</v>
      </c>
      <c r="N4" s="9">
        <v>0</v>
      </c>
      <c r="O4" s="9">
        <v>2</v>
      </c>
      <c r="P4" s="9">
        <v>0</v>
      </c>
      <c r="Q4" s="9">
        <v>2</v>
      </c>
      <c r="R4" s="9">
        <v>1</v>
      </c>
      <c r="S4" s="9">
        <v>0</v>
      </c>
      <c r="T4" s="9">
        <v>1</v>
      </c>
      <c r="U4" s="9">
        <v>2</v>
      </c>
      <c r="V4">
        <v>44.444444444444443</v>
      </c>
      <c r="W4">
        <v>27.27272727272727</v>
      </c>
      <c r="X4">
        <v>57.894736842105267</v>
      </c>
      <c r="Y4">
        <v>70.760233918128662</v>
      </c>
    </row>
    <row r="5" spans="1:25" ht="16" x14ac:dyDescent="0.2">
      <c r="A5">
        <v>2099</v>
      </c>
      <c r="B5" s="9">
        <v>2020</v>
      </c>
      <c r="C5" s="9">
        <v>8</v>
      </c>
      <c r="D5" s="9" t="s">
        <v>21</v>
      </c>
      <c r="E5" s="10" t="s">
        <v>15</v>
      </c>
      <c r="F5" s="9">
        <v>2</v>
      </c>
      <c r="G5" s="11" t="s">
        <v>29</v>
      </c>
      <c r="H5" s="12" t="s">
        <v>31</v>
      </c>
      <c r="I5" s="25" t="s">
        <v>356</v>
      </c>
      <c r="J5" s="19" t="s">
        <v>121</v>
      </c>
      <c r="K5" s="13">
        <v>1</v>
      </c>
      <c r="L5" s="22">
        <v>0.34246575342465752</v>
      </c>
      <c r="M5" s="9">
        <v>0</v>
      </c>
      <c r="N5" s="9">
        <v>0</v>
      </c>
      <c r="O5" s="9">
        <v>2</v>
      </c>
      <c r="P5" s="9">
        <v>0</v>
      </c>
      <c r="Q5" s="9">
        <v>2</v>
      </c>
      <c r="R5" s="9">
        <v>1</v>
      </c>
      <c r="S5" s="9">
        <v>0</v>
      </c>
      <c r="T5" s="9">
        <v>1</v>
      </c>
      <c r="U5" s="9">
        <v>2</v>
      </c>
      <c r="V5">
        <v>44.444444444444443</v>
      </c>
      <c r="W5">
        <v>27.27272727272727</v>
      </c>
      <c r="X5">
        <v>57.894736842105267</v>
      </c>
      <c r="Y5">
        <v>70.760233918128662</v>
      </c>
    </row>
    <row r="6" spans="1:25" ht="16" x14ac:dyDescent="0.2">
      <c r="A6">
        <v>2100</v>
      </c>
      <c r="B6" s="9">
        <v>2020</v>
      </c>
      <c r="C6" s="9">
        <v>8</v>
      </c>
      <c r="D6" s="9" t="s">
        <v>21</v>
      </c>
      <c r="E6" s="10" t="s">
        <v>15</v>
      </c>
      <c r="F6" s="9">
        <v>2</v>
      </c>
      <c r="G6" s="11" t="s">
        <v>29</v>
      </c>
      <c r="H6" s="12" t="s">
        <v>31</v>
      </c>
      <c r="I6" s="25" t="s">
        <v>356</v>
      </c>
      <c r="J6" s="19" t="s">
        <v>122</v>
      </c>
      <c r="K6" s="13">
        <v>1</v>
      </c>
      <c r="L6" s="22">
        <v>0</v>
      </c>
      <c r="M6" s="9">
        <v>0</v>
      </c>
      <c r="N6" s="9">
        <v>0</v>
      </c>
      <c r="O6" s="9">
        <v>2</v>
      </c>
      <c r="P6" s="9">
        <v>0</v>
      </c>
      <c r="Q6" s="9">
        <v>2</v>
      </c>
      <c r="R6" s="9">
        <v>1</v>
      </c>
      <c r="S6" s="9">
        <v>0</v>
      </c>
      <c r="T6" s="9">
        <v>1</v>
      </c>
      <c r="U6" s="9">
        <v>2</v>
      </c>
      <c r="V6">
        <v>44.444444444444443</v>
      </c>
      <c r="W6">
        <v>27.27272727272727</v>
      </c>
      <c r="X6">
        <v>57.894736842105267</v>
      </c>
      <c r="Y6">
        <v>70.760233918128662</v>
      </c>
    </row>
    <row r="7" spans="1:25" ht="16" x14ac:dyDescent="0.2">
      <c r="A7">
        <v>2101</v>
      </c>
      <c r="B7" s="9">
        <v>2020</v>
      </c>
      <c r="C7" s="9">
        <v>8</v>
      </c>
      <c r="D7" s="9" t="s">
        <v>21</v>
      </c>
      <c r="E7" s="10" t="s">
        <v>15</v>
      </c>
      <c r="F7" s="9">
        <v>2</v>
      </c>
      <c r="G7" s="11" t="s">
        <v>29</v>
      </c>
      <c r="H7" s="12" t="s">
        <v>31</v>
      </c>
      <c r="I7" s="25" t="s">
        <v>356</v>
      </c>
      <c r="J7" s="19" t="s">
        <v>123</v>
      </c>
      <c r="K7" s="13">
        <v>1</v>
      </c>
      <c r="L7" s="22">
        <v>0</v>
      </c>
      <c r="M7" s="9">
        <v>0</v>
      </c>
      <c r="N7" s="9">
        <v>0</v>
      </c>
      <c r="O7" s="9">
        <v>2</v>
      </c>
      <c r="P7" s="9">
        <v>0</v>
      </c>
      <c r="Q7" s="9">
        <v>2</v>
      </c>
      <c r="R7" s="9">
        <v>1</v>
      </c>
      <c r="S7" s="9">
        <v>0</v>
      </c>
      <c r="T7" s="9">
        <v>1</v>
      </c>
      <c r="U7" s="9">
        <v>2</v>
      </c>
      <c r="V7">
        <v>44.444444444444443</v>
      </c>
      <c r="W7">
        <v>27.27272727272727</v>
      </c>
      <c r="X7">
        <v>57.894736842105267</v>
      </c>
      <c r="Y7">
        <v>70.760233918128662</v>
      </c>
    </row>
    <row r="8" spans="1:25" ht="16" x14ac:dyDescent="0.2">
      <c r="A8">
        <v>2102</v>
      </c>
      <c r="B8" s="9">
        <v>2020</v>
      </c>
      <c r="C8" s="9">
        <v>8</v>
      </c>
      <c r="D8" s="9" t="s">
        <v>21</v>
      </c>
      <c r="E8" s="10" t="s">
        <v>15</v>
      </c>
      <c r="F8" s="9">
        <v>2</v>
      </c>
      <c r="G8" s="11" t="s">
        <v>29</v>
      </c>
      <c r="H8" s="12" t="s">
        <v>31</v>
      </c>
      <c r="I8" s="25" t="s">
        <v>356</v>
      </c>
      <c r="J8" s="19" t="s">
        <v>124</v>
      </c>
      <c r="K8" s="13" t="s">
        <v>345</v>
      </c>
      <c r="L8" s="22">
        <v>0</v>
      </c>
      <c r="M8" s="9">
        <v>0</v>
      </c>
      <c r="N8" s="9">
        <v>0</v>
      </c>
      <c r="O8" s="9">
        <v>2</v>
      </c>
      <c r="P8" s="9">
        <v>0</v>
      </c>
      <c r="Q8" s="9">
        <v>2</v>
      </c>
      <c r="R8" s="9">
        <v>1</v>
      </c>
      <c r="S8" s="9">
        <v>0</v>
      </c>
      <c r="T8" s="9">
        <v>1</v>
      </c>
      <c r="U8" s="9">
        <v>2</v>
      </c>
      <c r="V8">
        <v>44.444444444444443</v>
      </c>
      <c r="W8">
        <v>27.27272727272727</v>
      </c>
      <c r="X8">
        <v>57.894736842105267</v>
      </c>
      <c r="Y8">
        <v>70.760233918128662</v>
      </c>
    </row>
    <row r="9" spans="1:25" ht="16" x14ac:dyDescent="0.2">
      <c r="A9">
        <v>2103</v>
      </c>
      <c r="B9" s="9">
        <v>2020</v>
      </c>
      <c r="C9" s="9">
        <v>8</v>
      </c>
      <c r="D9" s="9" t="s">
        <v>21</v>
      </c>
      <c r="E9" s="10" t="s">
        <v>15</v>
      </c>
      <c r="F9" s="9">
        <v>2</v>
      </c>
      <c r="G9" s="11" t="s">
        <v>29</v>
      </c>
      <c r="H9" s="12" t="s">
        <v>31</v>
      </c>
      <c r="I9" s="25" t="s">
        <v>356</v>
      </c>
      <c r="J9" s="19" t="s">
        <v>125</v>
      </c>
      <c r="K9" s="13" t="s">
        <v>345</v>
      </c>
      <c r="L9" s="22">
        <v>0</v>
      </c>
      <c r="M9" s="9">
        <v>0</v>
      </c>
      <c r="N9" s="9">
        <v>0</v>
      </c>
      <c r="O9" s="9">
        <v>2</v>
      </c>
      <c r="P9" s="9">
        <v>0</v>
      </c>
      <c r="Q9" s="9">
        <v>2</v>
      </c>
      <c r="R9" s="9">
        <v>1</v>
      </c>
      <c r="S9" s="9">
        <v>0</v>
      </c>
      <c r="T9" s="9">
        <v>1</v>
      </c>
      <c r="U9" s="9">
        <v>2</v>
      </c>
      <c r="V9">
        <v>44.444444444444443</v>
      </c>
      <c r="W9">
        <v>27.27272727272727</v>
      </c>
      <c r="X9">
        <v>57.894736842105267</v>
      </c>
      <c r="Y9">
        <v>70.760233918128662</v>
      </c>
    </row>
    <row r="10" spans="1:25" ht="16" x14ac:dyDescent="0.2">
      <c r="A10">
        <v>2104</v>
      </c>
      <c r="B10" s="9">
        <v>2020</v>
      </c>
      <c r="C10" s="9">
        <v>8</v>
      </c>
      <c r="D10" s="9" t="s">
        <v>21</v>
      </c>
      <c r="E10" s="10" t="s">
        <v>15</v>
      </c>
      <c r="F10" s="9">
        <v>2</v>
      </c>
      <c r="G10" s="11" t="s">
        <v>29</v>
      </c>
      <c r="H10" s="12" t="s">
        <v>31</v>
      </c>
      <c r="I10" s="25" t="s">
        <v>356</v>
      </c>
      <c r="J10" s="19" t="s">
        <v>126</v>
      </c>
      <c r="K10" s="13" t="s">
        <v>345</v>
      </c>
      <c r="L10" s="22">
        <v>0.37593984962406013</v>
      </c>
      <c r="M10" s="9">
        <v>0</v>
      </c>
      <c r="N10" s="9">
        <v>0</v>
      </c>
      <c r="O10" s="9">
        <v>2</v>
      </c>
      <c r="P10" s="9">
        <v>0</v>
      </c>
      <c r="Q10" s="9">
        <v>2</v>
      </c>
      <c r="R10" s="9">
        <v>1</v>
      </c>
      <c r="S10" s="9">
        <v>0</v>
      </c>
      <c r="T10" s="9">
        <v>1</v>
      </c>
      <c r="U10" s="9">
        <v>2</v>
      </c>
      <c r="V10">
        <v>44.444444444444443</v>
      </c>
      <c r="W10">
        <v>27.27272727272727</v>
      </c>
      <c r="X10">
        <v>57.894736842105267</v>
      </c>
      <c r="Y10">
        <v>70.760233918128662</v>
      </c>
    </row>
    <row r="11" spans="1:25" ht="16" x14ac:dyDescent="0.2">
      <c r="A11">
        <v>2105</v>
      </c>
      <c r="B11" s="9">
        <v>2020</v>
      </c>
      <c r="C11" s="9">
        <v>8</v>
      </c>
      <c r="D11" s="9" t="s">
        <v>21</v>
      </c>
      <c r="E11" s="10" t="s">
        <v>15</v>
      </c>
      <c r="F11" s="9">
        <v>2</v>
      </c>
      <c r="G11" s="11" t="s">
        <v>29</v>
      </c>
      <c r="H11" s="12" t="s">
        <v>31</v>
      </c>
      <c r="I11" s="25" t="s">
        <v>356</v>
      </c>
      <c r="J11" s="19" t="s">
        <v>127</v>
      </c>
      <c r="K11" s="13" t="s">
        <v>345</v>
      </c>
      <c r="L11" s="22">
        <v>2.0134228187919461</v>
      </c>
      <c r="M11" s="9">
        <v>1</v>
      </c>
      <c r="N11" s="9">
        <v>0</v>
      </c>
      <c r="O11" s="9">
        <v>2</v>
      </c>
      <c r="P11" s="9">
        <v>0</v>
      </c>
      <c r="Q11" s="9">
        <v>2</v>
      </c>
      <c r="R11" s="9">
        <v>1</v>
      </c>
      <c r="S11" s="9">
        <v>0</v>
      </c>
      <c r="T11" s="9">
        <v>1</v>
      </c>
      <c r="U11" s="9">
        <v>2</v>
      </c>
      <c r="V11">
        <v>44.444444444444443</v>
      </c>
      <c r="W11">
        <v>27.27272727272727</v>
      </c>
      <c r="X11">
        <v>57.894736842105267</v>
      </c>
      <c r="Y11">
        <v>70.760233918128662</v>
      </c>
    </row>
    <row r="12" spans="1:25" ht="16" x14ac:dyDescent="0.2">
      <c r="A12">
        <v>2106</v>
      </c>
      <c r="B12" s="9">
        <v>2020</v>
      </c>
      <c r="C12" s="9">
        <v>8</v>
      </c>
      <c r="D12" s="9" t="s">
        <v>21</v>
      </c>
      <c r="E12" s="10" t="s">
        <v>15</v>
      </c>
      <c r="F12" s="9">
        <v>2</v>
      </c>
      <c r="G12" s="11" t="s">
        <v>29</v>
      </c>
      <c r="H12" s="12" t="s">
        <v>30</v>
      </c>
      <c r="I12" s="25" t="s">
        <v>357</v>
      </c>
      <c r="J12" s="19" t="s">
        <v>128</v>
      </c>
      <c r="K12" s="13">
        <v>1</v>
      </c>
      <c r="L12" s="22">
        <v>1.3392857142857142</v>
      </c>
      <c r="M12" s="9">
        <v>0</v>
      </c>
      <c r="N12" s="9">
        <v>0</v>
      </c>
      <c r="O12" s="9">
        <v>2</v>
      </c>
      <c r="P12" s="9">
        <v>0</v>
      </c>
      <c r="Q12" s="9">
        <v>2</v>
      </c>
      <c r="R12" s="9">
        <v>1</v>
      </c>
      <c r="S12" s="9">
        <v>0</v>
      </c>
      <c r="T12" s="9">
        <v>1</v>
      </c>
      <c r="U12" s="9">
        <v>2</v>
      </c>
      <c r="V12">
        <v>44.444444444444443</v>
      </c>
      <c r="W12">
        <v>27.27272727272727</v>
      </c>
      <c r="X12">
        <v>57.894736842105267</v>
      </c>
      <c r="Y12">
        <v>70.760233918128662</v>
      </c>
    </row>
    <row r="13" spans="1:25" ht="16" x14ac:dyDescent="0.2">
      <c r="A13">
        <v>2107</v>
      </c>
      <c r="B13" s="9">
        <v>2020</v>
      </c>
      <c r="C13" s="9">
        <v>8</v>
      </c>
      <c r="D13" s="9" t="s">
        <v>21</v>
      </c>
      <c r="E13" s="10" t="s">
        <v>15</v>
      </c>
      <c r="F13" s="9">
        <v>2</v>
      </c>
      <c r="G13" s="11" t="s">
        <v>29</v>
      </c>
      <c r="H13" s="12" t="s">
        <v>30</v>
      </c>
      <c r="I13" s="25" t="s">
        <v>357</v>
      </c>
      <c r="J13" s="19" t="s">
        <v>129</v>
      </c>
      <c r="K13" s="13">
        <v>1</v>
      </c>
      <c r="L13" s="22">
        <v>2.3904382470119523</v>
      </c>
      <c r="M13" s="9">
        <v>1</v>
      </c>
      <c r="N13" s="9">
        <v>0</v>
      </c>
      <c r="O13" s="9">
        <v>2</v>
      </c>
      <c r="P13" s="9">
        <v>0</v>
      </c>
      <c r="Q13" s="9">
        <v>2</v>
      </c>
      <c r="R13" s="9">
        <v>1</v>
      </c>
      <c r="S13" s="9">
        <v>0</v>
      </c>
      <c r="T13" s="9">
        <v>1</v>
      </c>
      <c r="U13" s="9">
        <v>2</v>
      </c>
      <c r="V13">
        <v>44.444444444444443</v>
      </c>
      <c r="W13">
        <v>27.27272727272727</v>
      </c>
      <c r="X13">
        <v>57.894736842105267</v>
      </c>
      <c r="Y13">
        <v>70.760233918128662</v>
      </c>
    </row>
    <row r="14" spans="1:25" ht="16" x14ac:dyDescent="0.2">
      <c r="A14">
        <v>2108</v>
      </c>
      <c r="B14" s="9">
        <v>2020</v>
      </c>
      <c r="C14" s="9">
        <v>8</v>
      </c>
      <c r="D14" s="9" t="s">
        <v>21</v>
      </c>
      <c r="E14" s="10" t="s">
        <v>15</v>
      </c>
      <c r="F14" s="9">
        <v>2</v>
      </c>
      <c r="G14" s="11" t="s">
        <v>29</v>
      </c>
      <c r="H14" s="12" t="s">
        <v>30</v>
      </c>
      <c r="I14" s="25" t="s">
        <v>357</v>
      </c>
      <c r="J14" s="19" t="s">
        <v>130</v>
      </c>
      <c r="K14" s="13">
        <v>1</v>
      </c>
      <c r="L14" s="22">
        <v>1.7937219730941705</v>
      </c>
      <c r="M14" s="9">
        <v>0</v>
      </c>
      <c r="N14" s="9">
        <v>0</v>
      </c>
      <c r="O14" s="9">
        <v>2</v>
      </c>
      <c r="P14" s="9">
        <v>0</v>
      </c>
      <c r="Q14" s="9">
        <v>2</v>
      </c>
      <c r="R14" s="9">
        <v>1</v>
      </c>
      <c r="S14" s="9">
        <v>0</v>
      </c>
      <c r="T14" s="9">
        <v>1</v>
      </c>
      <c r="U14" s="9">
        <v>2</v>
      </c>
      <c r="V14">
        <v>44.444444444444443</v>
      </c>
      <c r="W14">
        <v>27.27272727272727</v>
      </c>
      <c r="X14">
        <v>57.894736842105267</v>
      </c>
      <c r="Y14">
        <v>70.760233918128662</v>
      </c>
    </row>
    <row r="15" spans="1:25" ht="16" x14ac:dyDescent="0.2">
      <c r="A15">
        <v>2109</v>
      </c>
      <c r="B15" s="9">
        <v>2020</v>
      </c>
      <c r="C15" s="9">
        <v>8</v>
      </c>
      <c r="D15" s="9" t="s">
        <v>21</v>
      </c>
      <c r="E15" s="10" t="s">
        <v>15</v>
      </c>
      <c r="F15" s="9">
        <v>2</v>
      </c>
      <c r="G15" s="11" t="s">
        <v>29</v>
      </c>
      <c r="H15" s="12" t="s">
        <v>30</v>
      </c>
      <c r="I15" s="25" t="s">
        <v>357</v>
      </c>
      <c r="J15" s="19" t="s">
        <v>131</v>
      </c>
      <c r="K15" s="13">
        <v>1</v>
      </c>
      <c r="L15" s="22">
        <v>0.82644628099173556</v>
      </c>
      <c r="M15" s="9">
        <v>0</v>
      </c>
      <c r="N15" s="9">
        <v>0</v>
      </c>
      <c r="O15" s="9">
        <v>2</v>
      </c>
      <c r="P15" s="9">
        <v>0</v>
      </c>
      <c r="Q15" s="9">
        <v>2</v>
      </c>
      <c r="R15" s="9">
        <v>1</v>
      </c>
      <c r="S15" s="9">
        <v>0</v>
      </c>
      <c r="T15" s="9">
        <v>1</v>
      </c>
      <c r="U15" s="9">
        <v>2</v>
      </c>
      <c r="V15">
        <v>44.444444444444443</v>
      </c>
      <c r="W15">
        <v>27.27272727272727</v>
      </c>
      <c r="X15">
        <v>57.894736842105267</v>
      </c>
      <c r="Y15">
        <v>70.760233918128662</v>
      </c>
    </row>
    <row r="16" spans="1:25" ht="16" x14ac:dyDescent="0.2">
      <c r="A16">
        <v>2110</v>
      </c>
      <c r="B16" s="9">
        <v>2020</v>
      </c>
      <c r="C16" s="9">
        <v>8</v>
      </c>
      <c r="D16" s="9" t="s">
        <v>21</v>
      </c>
      <c r="E16" s="10" t="s">
        <v>15</v>
      </c>
      <c r="F16" s="9">
        <v>2</v>
      </c>
      <c r="G16" s="11" t="s">
        <v>29</v>
      </c>
      <c r="H16" s="12" t="s">
        <v>30</v>
      </c>
      <c r="I16" s="25" t="s">
        <v>357</v>
      </c>
      <c r="J16" s="19" t="s">
        <v>132</v>
      </c>
      <c r="K16" s="13">
        <v>1</v>
      </c>
      <c r="L16" s="22">
        <v>0.78740157480314954</v>
      </c>
      <c r="M16" s="9">
        <v>0</v>
      </c>
      <c r="N16" s="9">
        <v>0</v>
      </c>
      <c r="O16" s="9">
        <v>2</v>
      </c>
      <c r="P16" s="9">
        <v>0</v>
      </c>
      <c r="Q16" s="9">
        <v>2</v>
      </c>
      <c r="R16" s="9">
        <v>1</v>
      </c>
      <c r="S16" s="9">
        <v>0</v>
      </c>
      <c r="T16" s="9">
        <v>1</v>
      </c>
      <c r="U16" s="9">
        <v>2</v>
      </c>
      <c r="V16">
        <v>44.444444444444443</v>
      </c>
      <c r="W16">
        <v>27.27272727272727</v>
      </c>
      <c r="X16">
        <v>57.894736842105267</v>
      </c>
      <c r="Y16">
        <v>70.760233918128662</v>
      </c>
    </row>
    <row r="17" spans="1:25" ht="16" x14ac:dyDescent="0.2">
      <c r="A17">
        <v>2111</v>
      </c>
      <c r="B17" s="9">
        <v>2020</v>
      </c>
      <c r="C17" s="9">
        <v>8</v>
      </c>
      <c r="D17" s="9" t="s">
        <v>21</v>
      </c>
      <c r="E17" s="10" t="s">
        <v>15</v>
      </c>
      <c r="F17" s="9">
        <v>2</v>
      </c>
      <c r="G17" s="11" t="s">
        <v>29</v>
      </c>
      <c r="H17" s="12" t="s">
        <v>30</v>
      </c>
      <c r="I17" s="25" t="s">
        <v>357</v>
      </c>
      <c r="J17" s="19" t="s">
        <v>133</v>
      </c>
      <c r="K17" s="13">
        <v>1</v>
      </c>
      <c r="L17" s="22">
        <v>0.83333333333333337</v>
      </c>
      <c r="M17" s="9">
        <v>0</v>
      </c>
      <c r="N17" s="9">
        <v>0</v>
      </c>
      <c r="O17" s="9">
        <v>2</v>
      </c>
      <c r="P17" s="9">
        <v>0</v>
      </c>
      <c r="Q17" s="9">
        <v>2</v>
      </c>
      <c r="R17" s="9">
        <v>1</v>
      </c>
      <c r="S17" s="9">
        <v>0</v>
      </c>
      <c r="T17" s="9">
        <v>1</v>
      </c>
      <c r="U17" s="9">
        <v>2</v>
      </c>
      <c r="V17">
        <v>44.444444444444443</v>
      </c>
      <c r="W17">
        <v>27.27272727272727</v>
      </c>
      <c r="X17">
        <v>57.894736842105267</v>
      </c>
      <c r="Y17">
        <v>70.760233918128662</v>
      </c>
    </row>
    <row r="18" spans="1:25" ht="16" x14ac:dyDescent="0.2">
      <c r="A18">
        <v>2112</v>
      </c>
      <c r="B18" s="9">
        <v>2020</v>
      </c>
      <c r="C18" s="9">
        <v>8</v>
      </c>
      <c r="D18" s="9" t="s">
        <v>21</v>
      </c>
      <c r="E18" s="10" t="s">
        <v>15</v>
      </c>
      <c r="F18" s="9">
        <v>2</v>
      </c>
      <c r="G18" s="11" t="s">
        <v>29</v>
      </c>
      <c r="H18" s="12" t="s">
        <v>30</v>
      </c>
      <c r="I18" s="25" t="s">
        <v>357</v>
      </c>
      <c r="J18" s="19" t="s">
        <v>134</v>
      </c>
      <c r="K18" s="13">
        <v>1</v>
      </c>
      <c r="L18" s="22">
        <v>0</v>
      </c>
      <c r="M18" s="9">
        <v>0</v>
      </c>
      <c r="N18" s="9">
        <v>0</v>
      </c>
      <c r="O18" s="9">
        <v>2</v>
      </c>
      <c r="P18" s="9">
        <v>0</v>
      </c>
      <c r="Q18" s="9">
        <v>2</v>
      </c>
      <c r="R18" s="9">
        <v>1</v>
      </c>
      <c r="S18" s="9">
        <v>0</v>
      </c>
      <c r="T18" s="9">
        <v>1</v>
      </c>
      <c r="U18" s="9">
        <v>2</v>
      </c>
      <c r="V18">
        <v>44.444444444444443</v>
      </c>
      <c r="W18">
        <v>27.27272727272727</v>
      </c>
      <c r="X18">
        <v>57.894736842105267</v>
      </c>
      <c r="Y18">
        <v>70.760233918128662</v>
      </c>
    </row>
    <row r="19" spans="1:25" ht="16" x14ac:dyDescent="0.2">
      <c r="A19">
        <v>2113</v>
      </c>
      <c r="B19" s="9">
        <v>2020</v>
      </c>
      <c r="C19" s="9">
        <v>8</v>
      </c>
      <c r="D19" s="9" t="s">
        <v>21</v>
      </c>
      <c r="E19" s="10" t="s">
        <v>15</v>
      </c>
      <c r="F19" s="9">
        <v>2</v>
      </c>
      <c r="G19" s="11" t="s">
        <v>29</v>
      </c>
      <c r="H19" s="12" t="s">
        <v>30</v>
      </c>
      <c r="I19" s="25" t="s">
        <v>357</v>
      </c>
      <c r="J19" s="19" t="s">
        <v>135</v>
      </c>
      <c r="K19" s="13">
        <v>1</v>
      </c>
      <c r="L19" s="22">
        <v>0</v>
      </c>
      <c r="M19" s="9">
        <v>0</v>
      </c>
      <c r="N19" s="9">
        <v>0</v>
      </c>
      <c r="O19" s="9">
        <v>2</v>
      </c>
      <c r="P19" s="9">
        <v>0</v>
      </c>
      <c r="Q19" s="9">
        <v>2</v>
      </c>
      <c r="R19" s="9">
        <v>1</v>
      </c>
      <c r="S19" s="9">
        <v>0</v>
      </c>
      <c r="T19" s="9">
        <v>1</v>
      </c>
      <c r="U19" s="9">
        <v>2</v>
      </c>
      <c r="V19">
        <v>44.444444444444443</v>
      </c>
      <c r="W19">
        <v>27.27272727272727</v>
      </c>
      <c r="X19">
        <v>57.894736842105267</v>
      </c>
      <c r="Y19">
        <v>70.760233918128662</v>
      </c>
    </row>
    <row r="20" spans="1:25" ht="16" x14ac:dyDescent="0.2">
      <c r="A20">
        <v>2114</v>
      </c>
      <c r="B20" s="9">
        <v>2020</v>
      </c>
      <c r="C20" s="9">
        <v>8</v>
      </c>
      <c r="D20" s="9" t="s">
        <v>21</v>
      </c>
      <c r="E20" s="10" t="s">
        <v>15</v>
      </c>
      <c r="F20" s="9">
        <v>2</v>
      </c>
      <c r="G20" s="11" t="s">
        <v>29</v>
      </c>
      <c r="H20" s="12" t="s">
        <v>30</v>
      </c>
      <c r="I20" s="25" t="s">
        <v>357</v>
      </c>
      <c r="J20" s="19" t="s">
        <v>136</v>
      </c>
      <c r="K20" s="13">
        <v>1</v>
      </c>
      <c r="L20" s="22">
        <v>2.4193548387096775</v>
      </c>
      <c r="M20" s="9">
        <v>1</v>
      </c>
      <c r="N20" s="9">
        <v>0</v>
      </c>
      <c r="O20" s="9">
        <v>2</v>
      </c>
      <c r="P20" s="9">
        <v>0</v>
      </c>
      <c r="Q20" s="9">
        <v>2</v>
      </c>
      <c r="R20" s="9">
        <v>1</v>
      </c>
      <c r="S20" s="9">
        <v>0</v>
      </c>
      <c r="T20" s="9">
        <v>1</v>
      </c>
      <c r="U20" s="9">
        <v>2</v>
      </c>
      <c r="V20">
        <v>44.444444444444443</v>
      </c>
      <c r="W20">
        <v>27.27272727272727</v>
      </c>
      <c r="X20">
        <v>57.894736842105267</v>
      </c>
      <c r="Y20">
        <v>70.760233918128662</v>
      </c>
    </row>
    <row r="21" spans="1:25" ht="16" x14ac:dyDescent="0.2">
      <c r="A21">
        <v>2115</v>
      </c>
      <c r="B21" s="9">
        <v>2020</v>
      </c>
      <c r="C21" s="9">
        <v>8</v>
      </c>
      <c r="D21" s="9" t="s">
        <v>21</v>
      </c>
      <c r="E21" s="10" t="s">
        <v>15</v>
      </c>
      <c r="F21" s="9">
        <v>2</v>
      </c>
      <c r="G21" s="11" t="s">
        <v>29</v>
      </c>
      <c r="H21" s="12" t="s">
        <v>30</v>
      </c>
      <c r="I21" s="25" t="s">
        <v>357</v>
      </c>
      <c r="J21" s="19" t="s">
        <v>137</v>
      </c>
      <c r="K21" s="13">
        <v>1</v>
      </c>
      <c r="L21" s="22">
        <v>2.1276595744680851</v>
      </c>
      <c r="M21" s="9">
        <v>1</v>
      </c>
      <c r="N21" s="9">
        <v>0</v>
      </c>
      <c r="O21" s="9">
        <v>2</v>
      </c>
      <c r="P21" s="9">
        <v>0</v>
      </c>
      <c r="Q21" s="9">
        <v>2</v>
      </c>
      <c r="R21" s="9">
        <v>1</v>
      </c>
      <c r="S21" s="9">
        <v>0</v>
      </c>
      <c r="T21" s="9">
        <v>1</v>
      </c>
      <c r="U21" s="9">
        <v>2</v>
      </c>
      <c r="V21">
        <v>44.444444444444443</v>
      </c>
      <c r="W21">
        <v>27.27272727272727</v>
      </c>
      <c r="X21">
        <v>57.894736842105267</v>
      </c>
      <c r="Y21">
        <v>70.760233918128662</v>
      </c>
    </row>
    <row r="22" spans="1:25" ht="16" x14ac:dyDescent="0.2">
      <c r="A22">
        <v>2116</v>
      </c>
      <c r="B22" s="9">
        <v>2020</v>
      </c>
      <c r="C22" s="9">
        <v>8</v>
      </c>
      <c r="D22" s="9" t="s">
        <v>21</v>
      </c>
      <c r="E22" s="10" t="s">
        <v>15</v>
      </c>
      <c r="F22" s="9">
        <v>2</v>
      </c>
      <c r="G22" s="11" t="s">
        <v>32</v>
      </c>
      <c r="H22" s="12" t="s">
        <v>138</v>
      </c>
      <c r="I22" s="25" t="s">
        <v>358</v>
      </c>
      <c r="J22" s="19" t="s">
        <v>139</v>
      </c>
      <c r="K22" s="13">
        <v>1</v>
      </c>
      <c r="L22" s="22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5</v>
      </c>
      <c r="V22">
        <v>44.444444444444443</v>
      </c>
      <c r="W22">
        <v>14.285714285714285</v>
      </c>
      <c r="X22">
        <v>45.454545454545453</v>
      </c>
      <c r="Y22">
        <v>26.829268292682929</v>
      </c>
    </row>
    <row r="23" spans="1:25" ht="16" x14ac:dyDescent="0.2">
      <c r="A23">
        <v>2117</v>
      </c>
      <c r="B23" s="9">
        <v>2020</v>
      </c>
      <c r="C23" s="9">
        <v>8</v>
      </c>
      <c r="D23" s="9" t="s">
        <v>21</v>
      </c>
      <c r="E23" s="10" t="s">
        <v>15</v>
      </c>
      <c r="F23" s="9">
        <v>2</v>
      </c>
      <c r="G23" s="11" t="s">
        <v>32</v>
      </c>
      <c r="H23" s="12" t="s">
        <v>138</v>
      </c>
      <c r="I23" s="25" t="s">
        <v>358</v>
      </c>
      <c r="J23" s="19" t="s">
        <v>140</v>
      </c>
      <c r="K23" s="13">
        <v>1</v>
      </c>
      <c r="L23" s="22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5</v>
      </c>
      <c r="V23">
        <v>44.444444444444443</v>
      </c>
      <c r="W23">
        <v>14.285714285714285</v>
      </c>
      <c r="X23">
        <v>45.454545454545453</v>
      </c>
      <c r="Y23">
        <v>26.829268292682929</v>
      </c>
    </row>
    <row r="24" spans="1:25" ht="16" x14ac:dyDescent="0.2">
      <c r="A24">
        <v>2118</v>
      </c>
      <c r="B24" s="9">
        <v>2020</v>
      </c>
      <c r="C24" s="9">
        <v>8</v>
      </c>
      <c r="D24" s="9" t="s">
        <v>21</v>
      </c>
      <c r="E24" s="10" t="s">
        <v>15</v>
      </c>
      <c r="F24" s="9">
        <v>2</v>
      </c>
      <c r="G24" s="11" t="s">
        <v>32</v>
      </c>
      <c r="H24" s="12" t="s">
        <v>138</v>
      </c>
      <c r="I24" s="25" t="s">
        <v>358</v>
      </c>
      <c r="J24" s="19" t="s">
        <v>141</v>
      </c>
      <c r="K24" s="13">
        <v>1</v>
      </c>
      <c r="L24" s="22">
        <v>0.84033613445378152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5</v>
      </c>
      <c r="V24">
        <v>44.444444444444443</v>
      </c>
      <c r="W24">
        <v>14.285714285714285</v>
      </c>
      <c r="X24">
        <v>45.454545454545453</v>
      </c>
      <c r="Y24">
        <v>26.829268292682929</v>
      </c>
    </row>
    <row r="25" spans="1:25" ht="16" x14ac:dyDescent="0.2">
      <c r="A25">
        <v>2119</v>
      </c>
      <c r="B25" s="9">
        <v>2020</v>
      </c>
      <c r="C25" s="9">
        <v>8</v>
      </c>
      <c r="D25" s="9" t="s">
        <v>21</v>
      </c>
      <c r="E25" s="10" t="s">
        <v>15</v>
      </c>
      <c r="F25" s="9">
        <v>2</v>
      </c>
      <c r="G25" s="11" t="s">
        <v>32</v>
      </c>
      <c r="H25" s="12" t="s">
        <v>138</v>
      </c>
      <c r="I25" s="25" t="s">
        <v>358</v>
      </c>
      <c r="J25" s="19" t="s">
        <v>142</v>
      </c>
      <c r="K25" s="13">
        <v>1</v>
      </c>
      <c r="L25" s="22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5</v>
      </c>
      <c r="V25">
        <v>44.444444444444443</v>
      </c>
      <c r="W25">
        <v>14.285714285714285</v>
      </c>
      <c r="X25">
        <v>45.454545454545453</v>
      </c>
      <c r="Y25">
        <v>26.829268292682929</v>
      </c>
    </row>
    <row r="26" spans="1:25" ht="16" x14ac:dyDescent="0.2">
      <c r="A26">
        <v>2120</v>
      </c>
      <c r="B26" s="9">
        <v>2020</v>
      </c>
      <c r="C26" s="9">
        <v>8</v>
      </c>
      <c r="D26" s="9" t="s">
        <v>21</v>
      </c>
      <c r="E26" s="10" t="s">
        <v>15</v>
      </c>
      <c r="F26" s="9">
        <v>2</v>
      </c>
      <c r="G26" s="11" t="s">
        <v>32</v>
      </c>
      <c r="H26" s="12" t="s">
        <v>138</v>
      </c>
      <c r="I26" s="25" t="s">
        <v>358</v>
      </c>
      <c r="J26" s="19" t="s">
        <v>143</v>
      </c>
      <c r="K26" s="13">
        <v>1</v>
      </c>
      <c r="L26" s="22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5</v>
      </c>
      <c r="V26">
        <v>44.444444444444443</v>
      </c>
      <c r="W26">
        <v>14.285714285714285</v>
      </c>
      <c r="X26">
        <v>45.454545454545453</v>
      </c>
      <c r="Y26">
        <v>26.829268292682929</v>
      </c>
    </row>
    <row r="27" spans="1:25" ht="16" x14ac:dyDescent="0.2">
      <c r="A27">
        <v>2121</v>
      </c>
      <c r="B27" s="9">
        <v>2020</v>
      </c>
      <c r="C27" s="9">
        <v>8</v>
      </c>
      <c r="D27" s="9" t="s">
        <v>21</v>
      </c>
      <c r="E27" s="10" t="s">
        <v>15</v>
      </c>
      <c r="F27" s="9">
        <v>2</v>
      </c>
      <c r="G27" s="11" t="s">
        <v>32</v>
      </c>
      <c r="H27" s="12" t="s">
        <v>138</v>
      </c>
      <c r="I27" s="25" t="s">
        <v>358</v>
      </c>
      <c r="J27" s="19" t="s">
        <v>144</v>
      </c>
      <c r="K27" s="13">
        <v>1</v>
      </c>
      <c r="L27" s="22">
        <v>0.37453183520599254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5</v>
      </c>
      <c r="V27">
        <v>44.444444444444443</v>
      </c>
      <c r="W27">
        <v>14.285714285714285</v>
      </c>
      <c r="X27">
        <v>45.454545454545453</v>
      </c>
      <c r="Y27">
        <v>26.829268292682929</v>
      </c>
    </row>
    <row r="28" spans="1:25" ht="16" x14ac:dyDescent="0.2">
      <c r="A28">
        <v>2122</v>
      </c>
      <c r="B28" s="9">
        <v>2020</v>
      </c>
      <c r="C28" s="9">
        <v>8</v>
      </c>
      <c r="D28" s="9" t="s">
        <v>21</v>
      </c>
      <c r="E28" s="10" t="s">
        <v>15</v>
      </c>
      <c r="F28" s="9">
        <v>2</v>
      </c>
      <c r="G28" s="11" t="s">
        <v>32</v>
      </c>
      <c r="H28" s="12" t="s">
        <v>138</v>
      </c>
      <c r="I28" s="25" t="s">
        <v>358</v>
      </c>
      <c r="J28" s="19" t="s">
        <v>145</v>
      </c>
      <c r="K28" s="13">
        <v>1</v>
      </c>
      <c r="L28" s="22">
        <v>2.6402640264026402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5</v>
      </c>
      <c r="V28">
        <v>44.444444444444443</v>
      </c>
      <c r="W28">
        <v>14.285714285714285</v>
      </c>
      <c r="X28">
        <v>45.454545454545453</v>
      </c>
      <c r="Y28">
        <v>26.829268292682929</v>
      </c>
    </row>
    <row r="29" spans="1:25" ht="16" x14ac:dyDescent="0.2">
      <c r="A29">
        <v>2123</v>
      </c>
      <c r="B29" s="9">
        <v>2020</v>
      </c>
      <c r="C29" s="9">
        <v>8</v>
      </c>
      <c r="D29" s="9" t="s">
        <v>21</v>
      </c>
      <c r="E29" s="10" t="s">
        <v>15</v>
      </c>
      <c r="F29" s="9">
        <v>2</v>
      </c>
      <c r="G29" s="11" t="s">
        <v>32</v>
      </c>
      <c r="H29" s="12" t="s">
        <v>138</v>
      </c>
      <c r="I29" s="25" t="s">
        <v>358</v>
      </c>
      <c r="J29" s="19" t="s">
        <v>146</v>
      </c>
      <c r="K29" s="13">
        <v>1</v>
      </c>
      <c r="L29" s="22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5</v>
      </c>
      <c r="V29">
        <v>44.444444444444443</v>
      </c>
      <c r="W29">
        <v>14.285714285714285</v>
      </c>
      <c r="X29">
        <v>45.454545454545453</v>
      </c>
      <c r="Y29">
        <v>26.829268292682929</v>
      </c>
    </row>
    <row r="30" spans="1:25" ht="16" x14ac:dyDescent="0.2">
      <c r="A30">
        <v>2124</v>
      </c>
      <c r="B30" s="9">
        <v>2020</v>
      </c>
      <c r="C30" s="9">
        <v>8</v>
      </c>
      <c r="D30" s="9" t="s">
        <v>21</v>
      </c>
      <c r="E30" s="10" t="s">
        <v>15</v>
      </c>
      <c r="F30" s="9">
        <v>2</v>
      </c>
      <c r="G30" s="11" t="s">
        <v>32</v>
      </c>
      <c r="H30" s="12" t="s">
        <v>138</v>
      </c>
      <c r="I30" s="25" t="s">
        <v>358</v>
      </c>
      <c r="J30" s="19" t="s">
        <v>147</v>
      </c>
      <c r="K30" s="13">
        <v>1</v>
      </c>
      <c r="L30" s="22">
        <v>0.39215686274509803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5</v>
      </c>
      <c r="V30">
        <v>44.444444444444443</v>
      </c>
      <c r="W30">
        <v>14.285714285714285</v>
      </c>
      <c r="X30">
        <v>45.454545454545453</v>
      </c>
      <c r="Y30">
        <v>26.829268292682929</v>
      </c>
    </row>
    <row r="31" spans="1:25" ht="16" x14ac:dyDescent="0.2">
      <c r="A31">
        <v>2125</v>
      </c>
      <c r="B31" s="9">
        <v>2020</v>
      </c>
      <c r="C31" s="9">
        <v>8</v>
      </c>
      <c r="D31" s="9" t="s">
        <v>21</v>
      </c>
      <c r="E31" s="10" t="s">
        <v>15</v>
      </c>
      <c r="F31" s="9">
        <v>2</v>
      </c>
      <c r="G31" s="11" t="s">
        <v>32</v>
      </c>
      <c r="H31" s="12" t="s">
        <v>138</v>
      </c>
      <c r="I31" s="25" t="s">
        <v>358</v>
      </c>
      <c r="J31" s="19" t="s">
        <v>148</v>
      </c>
      <c r="K31" s="13" t="s">
        <v>345</v>
      </c>
      <c r="L31" s="22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5</v>
      </c>
      <c r="V31">
        <v>44.444444444444443</v>
      </c>
      <c r="W31">
        <v>14.285714285714285</v>
      </c>
      <c r="X31">
        <v>45.454545454545453</v>
      </c>
      <c r="Y31">
        <v>26.829268292682929</v>
      </c>
    </row>
    <row r="32" spans="1:25" ht="16" x14ac:dyDescent="0.2">
      <c r="A32">
        <v>2126</v>
      </c>
      <c r="B32" s="9">
        <v>2020</v>
      </c>
      <c r="C32" s="9">
        <v>8</v>
      </c>
      <c r="D32" s="9" t="s">
        <v>21</v>
      </c>
      <c r="E32" s="10" t="s">
        <v>15</v>
      </c>
      <c r="F32" s="9">
        <v>2</v>
      </c>
      <c r="G32" s="11" t="s">
        <v>32</v>
      </c>
      <c r="H32" s="12" t="s">
        <v>149</v>
      </c>
      <c r="I32" s="25" t="s">
        <v>359</v>
      </c>
      <c r="J32" s="19" t="s">
        <v>33</v>
      </c>
      <c r="K32" s="13">
        <v>1</v>
      </c>
      <c r="L32" s="22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5</v>
      </c>
      <c r="V32">
        <v>44.444444444444443</v>
      </c>
      <c r="W32">
        <v>14.285714285714285</v>
      </c>
      <c r="X32">
        <v>45.454545454545453</v>
      </c>
      <c r="Y32">
        <v>26.829268292682929</v>
      </c>
    </row>
    <row r="33" spans="1:25" ht="16" x14ac:dyDescent="0.2">
      <c r="A33">
        <v>2127</v>
      </c>
      <c r="B33" s="9">
        <v>2020</v>
      </c>
      <c r="C33" s="9">
        <v>8</v>
      </c>
      <c r="D33" s="9" t="s">
        <v>21</v>
      </c>
      <c r="E33" s="10" t="s">
        <v>15</v>
      </c>
      <c r="F33" s="9">
        <v>2</v>
      </c>
      <c r="G33" s="11" t="s">
        <v>32</v>
      </c>
      <c r="H33" s="12" t="s">
        <v>149</v>
      </c>
      <c r="I33" s="25" t="s">
        <v>359</v>
      </c>
      <c r="J33" s="19" t="s">
        <v>150</v>
      </c>
      <c r="K33" s="13">
        <v>1</v>
      </c>
      <c r="L33" s="22">
        <v>0.72202166064981954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5</v>
      </c>
      <c r="V33">
        <v>44.444444444444443</v>
      </c>
      <c r="W33">
        <v>14.285714285714285</v>
      </c>
      <c r="X33">
        <v>45.454545454545453</v>
      </c>
      <c r="Y33">
        <v>26.829268292682929</v>
      </c>
    </row>
    <row r="34" spans="1:25" ht="16" x14ac:dyDescent="0.2">
      <c r="A34">
        <v>2128</v>
      </c>
      <c r="B34" s="9">
        <v>2020</v>
      </c>
      <c r="C34" s="9">
        <v>8</v>
      </c>
      <c r="D34" s="9" t="s">
        <v>21</v>
      </c>
      <c r="E34" s="10" t="s">
        <v>15</v>
      </c>
      <c r="F34" s="9">
        <v>2</v>
      </c>
      <c r="G34" s="11" t="s">
        <v>32</v>
      </c>
      <c r="H34" s="12" t="s">
        <v>149</v>
      </c>
      <c r="I34" s="25" t="s">
        <v>359</v>
      </c>
      <c r="J34" s="19" t="s">
        <v>151</v>
      </c>
      <c r="K34" s="13">
        <v>1</v>
      </c>
      <c r="L34" s="22">
        <v>0.32051282051282048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5</v>
      </c>
      <c r="V34">
        <v>44.444444444444443</v>
      </c>
      <c r="W34">
        <v>14.285714285714285</v>
      </c>
      <c r="X34">
        <v>45.454545454545453</v>
      </c>
      <c r="Y34">
        <v>26.829268292682929</v>
      </c>
    </row>
    <row r="35" spans="1:25" ht="16" x14ac:dyDescent="0.2">
      <c r="A35">
        <v>2129</v>
      </c>
      <c r="B35" s="9">
        <v>2020</v>
      </c>
      <c r="C35" s="9">
        <v>8</v>
      </c>
      <c r="D35" s="9" t="s">
        <v>21</v>
      </c>
      <c r="E35" s="10" t="s">
        <v>15</v>
      </c>
      <c r="F35" s="9">
        <v>2</v>
      </c>
      <c r="G35" s="11" t="s">
        <v>32</v>
      </c>
      <c r="H35" s="12" t="s">
        <v>149</v>
      </c>
      <c r="I35" s="25" t="s">
        <v>359</v>
      </c>
      <c r="J35" s="19" t="s">
        <v>152</v>
      </c>
      <c r="K35" s="13">
        <v>1</v>
      </c>
      <c r="L35" s="22">
        <v>2.5641025641025639</v>
      </c>
      <c r="M35" s="9">
        <v>1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5</v>
      </c>
      <c r="V35">
        <v>44.444444444444443</v>
      </c>
      <c r="W35">
        <v>14.285714285714285</v>
      </c>
      <c r="X35">
        <v>45.454545454545453</v>
      </c>
      <c r="Y35">
        <v>26.829268292682929</v>
      </c>
    </row>
    <row r="36" spans="1:25" ht="16" x14ac:dyDescent="0.2">
      <c r="A36">
        <v>2130</v>
      </c>
      <c r="B36" s="9">
        <v>2020</v>
      </c>
      <c r="C36" s="9">
        <v>8</v>
      </c>
      <c r="D36" s="9" t="s">
        <v>21</v>
      </c>
      <c r="E36" s="10" t="s">
        <v>15</v>
      </c>
      <c r="F36" s="9">
        <v>2</v>
      </c>
      <c r="G36" s="11" t="s">
        <v>32</v>
      </c>
      <c r="H36" s="12" t="s">
        <v>149</v>
      </c>
      <c r="I36" s="25" t="s">
        <v>359</v>
      </c>
      <c r="J36" s="19" t="s">
        <v>153</v>
      </c>
      <c r="K36" s="13">
        <v>1</v>
      </c>
      <c r="L36" s="22">
        <v>5.1063829787234036</v>
      </c>
      <c r="M36" s="9">
        <v>1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5</v>
      </c>
      <c r="V36">
        <v>44.444444444444443</v>
      </c>
      <c r="W36">
        <v>14.285714285714285</v>
      </c>
      <c r="X36">
        <v>45.454545454545453</v>
      </c>
      <c r="Y36">
        <v>26.829268292682929</v>
      </c>
    </row>
    <row r="37" spans="1:25" ht="16" x14ac:dyDescent="0.2">
      <c r="A37">
        <v>2131</v>
      </c>
      <c r="B37" s="9">
        <v>2020</v>
      </c>
      <c r="C37" s="9">
        <v>8</v>
      </c>
      <c r="D37" s="9" t="s">
        <v>21</v>
      </c>
      <c r="E37" s="10" t="s">
        <v>15</v>
      </c>
      <c r="F37" s="9">
        <v>2</v>
      </c>
      <c r="G37" s="11" t="s">
        <v>32</v>
      </c>
      <c r="H37" s="12" t="s">
        <v>149</v>
      </c>
      <c r="I37" s="25" t="s">
        <v>359</v>
      </c>
      <c r="J37" s="19" t="s">
        <v>154</v>
      </c>
      <c r="K37" s="13">
        <v>1</v>
      </c>
      <c r="L37" s="22">
        <v>2.7027027027027026</v>
      </c>
      <c r="M37" s="9">
        <v>1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5</v>
      </c>
      <c r="V37">
        <v>44.444444444444443</v>
      </c>
      <c r="W37">
        <v>14.285714285714285</v>
      </c>
      <c r="X37">
        <v>45.454545454545453</v>
      </c>
      <c r="Y37">
        <v>26.829268292682929</v>
      </c>
    </row>
    <row r="38" spans="1:25" ht="16" x14ac:dyDescent="0.2">
      <c r="A38">
        <v>2132</v>
      </c>
      <c r="B38" s="9">
        <v>2020</v>
      </c>
      <c r="C38" s="9">
        <v>8</v>
      </c>
      <c r="D38" s="9" t="s">
        <v>21</v>
      </c>
      <c r="E38" s="10" t="s">
        <v>15</v>
      </c>
      <c r="F38" s="9">
        <v>2</v>
      </c>
      <c r="G38" s="11" t="s">
        <v>32</v>
      </c>
      <c r="H38" s="12" t="s">
        <v>149</v>
      </c>
      <c r="I38" s="25" t="s">
        <v>359</v>
      </c>
      <c r="J38" s="19" t="s">
        <v>155</v>
      </c>
      <c r="K38" s="13">
        <v>1</v>
      </c>
      <c r="L38" s="22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5</v>
      </c>
      <c r="V38">
        <v>44.444444444444443</v>
      </c>
      <c r="W38">
        <v>14.285714285714285</v>
      </c>
      <c r="X38">
        <v>45.454545454545453</v>
      </c>
      <c r="Y38">
        <v>26.829268292682929</v>
      </c>
    </row>
    <row r="39" spans="1:25" ht="16" x14ac:dyDescent="0.2">
      <c r="A39">
        <v>2133</v>
      </c>
      <c r="B39" s="9">
        <v>2020</v>
      </c>
      <c r="C39" s="9">
        <v>8</v>
      </c>
      <c r="D39" s="9" t="s">
        <v>21</v>
      </c>
      <c r="E39" s="10" t="s">
        <v>15</v>
      </c>
      <c r="F39" s="9">
        <v>2</v>
      </c>
      <c r="G39" s="11" t="s">
        <v>32</v>
      </c>
      <c r="H39" s="12" t="s">
        <v>149</v>
      </c>
      <c r="I39" s="25" t="s">
        <v>359</v>
      </c>
      <c r="J39" s="19" t="s">
        <v>156</v>
      </c>
      <c r="K39" s="13">
        <v>1</v>
      </c>
      <c r="L39" s="22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5</v>
      </c>
      <c r="V39">
        <v>44.444444444444443</v>
      </c>
      <c r="W39">
        <v>14.285714285714285</v>
      </c>
      <c r="X39">
        <v>45.454545454545453</v>
      </c>
      <c r="Y39">
        <v>26.829268292682929</v>
      </c>
    </row>
    <row r="40" spans="1:25" ht="16" x14ac:dyDescent="0.2">
      <c r="A40">
        <v>2134</v>
      </c>
      <c r="B40" s="9">
        <v>2020</v>
      </c>
      <c r="C40" s="9">
        <v>8</v>
      </c>
      <c r="D40" s="9" t="s">
        <v>21</v>
      </c>
      <c r="E40" s="10" t="s">
        <v>15</v>
      </c>
      <c r="F40" s="9">
        <v>2</v>
      </c>
      <c r="G40" s="11" t="s">
        <v>32</v>
      </c>
      <c r="H40" s="12" t="s">
        <v>149</v>
      </c>
      <c r="I40" s="25" t="s">
        <v>359</v>
      </c>
      <c r="J40" s="19" t="s">
        <v>157</v>
      </c>
      <c r="K40" s="13">
        <v>1</v>
      </c>
      <c r="L40" s="22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5</v>
      </c>
      <c r="V40">
        <v>44.444444444444443</v>
      </c>
      <c r="W40">
        <v>14.285714285714285</v>
      </c>
      <c r="X40">
        <v>45.454545454545453</v>
      </c>
      <c r="Y40">
        <v>26.829268292682929</v>
      </c>
    </row>
    <row r="41" spans="1:25" ht="16" x14ac:dyDescent="0.2">
      <c r="A41">
        <v>2135</v>
      </c>
      <c r="B41" s="9">
        <v>2020</v>
      </c>
      <c r="C41" s="9">
        <v>8</v>
      </c>
      <c r="D41" s="9" t="s">
        <v>21</v>
      </c>
      <c r="E41" s="10" t="s">
        <v>15</v>
      </c>
      <c r="F41" s="9">
        <v>2</v>
      </c>
      <c r="G41" s="11" t="s">
        <v>32</v>
      </c>
      <c r="H41" s="12" t="s">
        <v>149</v>
      </c>
      <c r="I41" s="25" t="s">
        <v>359</v>
      </c>
      <c r="J41" s="19" t="s">
        <v>158</v>
      </c>
      <c r="K41" s="13">
        <v>1</v>
      </c>
      <c r="L41" s="22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5</v>
      </c>
      <c r="V41">
        <v>44.444444444444443</v>
      </c>
      <c r="W41">
        <v>14.285714285714285</v>
      </c>
      <c r="X41">
        <v>45.454545454545453</v>
      </c>
      <c r="Y41">
        <v>26.829268292682929</v>
      </c>
    </row>
    <row r="42" spans="1:25" ht="16" x14ac:dyDescent="0.2">
      <c r="A42">
        <v>2136</v>
      </c>
      <c r="B42" s="9">
        <v>2020</v>
      </c>
      <c r="C42" s="9">
        <v>8</v>
      </c>
      <c r="D42" s="9" t="s">
        <v>21</v>
      </c>
      <c r="E42" s="10" t="s">
        <v>15</v>
      </c>
      <c r="F42" s="9">
        <v>1</v>
      </c>
      <c r="G42" s="11" t="s">
        <v>159</v>
      </c>
      <c r="H42" s="12" t="s">
        <v>160</v>
      </c>
      <c r="I42" s="25" t="s">
        <v>360</v>
      </c>
      <c r="J42" s="19" t="s">
        <v>161</v>
      </c>
      <c r="K42" s="13">
        <v>1</v>
      </c>
      <c r="L42" s="22">
        <v>1.8691588785046727</v>
      </c>
      <c r="M42" s="9">
        <v>0</v>
      </c>
      <c r="N42" s="9">
        <v>0</v>
      </c>
      <c r="O42" s="9" t="s">
        <v>345</v>
      </c>
      <c r="P42" s="9" t="s">
        <v>345</v>
      </c>
      <c r="Q42" s="9" t="s">
        <v>345</v>
      </c>
      <c r="R42" s="9" t="s">
        <v>345</v>
      </c>
      <c r="S42" s="9" t="s">
        <v>345</v>
      </c>
      <c r="T42" s="9" t="s">
        <v>345</v>
      </c>
      <c r="U42" s="9" t="s">
        <v>345</v>
      </c>
      <c r="V42">
        <v>39.560439560439562</v>
      </c>
      <c r="W42">
        <v>34.545454545454547</v>
      </c>
      <c r="X42">
        <v>60.439560439560438</v>
      </c>
      <c r="Y42" t="s">
        <v>345</v>
      </c>
    </row>
    <row r="43" spans="1:25" ht="16" x14ac:dyDescent="0.2">
      <c r="A43">
        <v>2137</v>
      </c>
      <c r="B43" s="9">
        <v>2020</v>
      </c>
      <c r="C43" s="9">
        <v>8</v>
      </c>
      <c r="D43" s="9" t="s">
        <v>21</v>
      </c>
      <c r="E43" s="10" t="s">
        <v>15</v>
      </c>
      <c r="F43" s="9">
        <v>1</v>
      </c>
      <c r="G43" s="11" t="s">
        <v>159</v>
      </c>
      <c r="H43" s="12" t="s">
        <v>160</v>
      </c>
      <c r="I43" s="25" t="s">
        <v>360</v>
      </c>
      <c r="J43" s="19" t="s">
        <v>162</v>
      </c>
      <c r="K43" s="13" t="s">
        <v>345</v>
      </c>
      <c r="L43" s="22">
        <v>3.1073446327683616</v>
      </c>
      <c r="M43" s="9">
        <v>1</v>
      </c>
      <c r="N43" s="9">
        <v>0</v>
      </c>
      <c r="O43" s="9" t="s">
        <v>345</v>
      </c>
      <c r="P43" s="9" t="s">
        <v>345</v>
      </c>
      <c r="Q43" s="9" t="s">
        <v>345</v>
      </c>
      <c r="R43" s="9" t="s">
        <v>345</v>
      </c>
      <c r="S43" s="9" t="s">
        <v>345</v>
      </c>
      <c r="T43" s="9" t="s">
        <v>345</v>
      </c>
      <c r="U43" s="9" t="s">
        <v>345</v>
      </c>
      <c r="V43">
        <v>39.560439560439562</v>
      </c>
      <c r="W43">
        <v>34.545454545454547</v>
      </c>
      <c r="X43">
        <v>60.439560439560438</v>
      </c>
      <c r="Y43" t="s">
        <v>345</v>
      </c>
    </row>
    <row r="44" spans="1:25" ht="16" x14ac:dyDescent="0.2">
      <c r="A44">
        <v>2138</v>
      </c>
      <c r="B44" s="9">
        <v>2020</v>
      </c>
      <c r="C44" s="9">
        <v>8</v>
      </c>
      <c r="D44" s="9" t="s">
        <v>21</v>
      </c>
      <c r="E44" s="10" t="s">
        <v>15</v>
      </c>
      <c r="F44" s="9">
        <v>1</v>
      </c>
      <c r="G44" s="11" t="s">
        <v>159</v>
      </c>
      <c r="H44" s="12" t="s">
        <v>160</v>
      </c>
      <c r="I44" s="25" t="s">
        <v>360</v>
      </c>
      <c r="J44" s="19" t="s">
        <v>163</v>
      </c>
      <c r="K44" s="13">
        <v>1</v>
      </c>
      <c r="L44" s="22">
        <v>5.2795031055900621</v>
      </c>
      <c r="M44" s="9">
        <v>1</v>
      </c>
      <c r="N44" s="9">
        <v>0</v>
      </c>
      <c r="O44" s="9" t="s">
        <v>345</v>
      </c>
      <c r="P44" s="9" t="s">
        <v>345</v>
      </c>
      <c r="Q44" s="9" t="s">
        <v>345</v>
      </c>
      <c r="R44" s="9" t="s">
        <v>345</v>
      </c>
      <c r="S44" s="9" t="s">
        <v>345</v>
      </c>
      <c r="T44" s="9" t="s">
        <v>345</v>
      </c>
      <c r="U44" s="9" t="s">
        <v>345</v>
      </c>
      <c r="V44">
        <v>39.560439560439562</v>
      </c>
      <c r="W44">
        <v>34.545454545454547</v>
      </c>
      <c r="X44">
        <v>60.439560439560438</v>
      </c>
      <c r="Y44" t="s">
        <v>345</v>
      </c>
    </row>
    <row r="45" spans="1:25" ht="16" x14ac:dyDescent="0.2">
      <c r="A45">
        <v>2139</v>
      </c>
      <c r="B45" s="9">
        <v>2020</v>
      </c>
      <c r="C45" s="9">
        <v>8</v>
      </c>
      <c r="D45" s="9" t="s">
        <v>21</v>
      </c>
      <c r="E45" s="10" t="s">
        <v>15</v>
      </c>
      <c r="F45" s="9">
        <v>1</v>
      </c>
      <c r="G45" s="11" t="s">
        <v>159</v>
      </c>
      <c r="H45" s="12" t="s">
        <v>160</v>
      </c>
      <c r="I45" s="25" t="s">
        <v>360</v>
      </c>
      <c r="J45" s="19" t="s">
        <v>164</v>
      </c>
      <c r="K45" s="13">
        <v>1</v>
      </c>
      <c r="L45" s="22">
        <v>1.6835016835016834</v>
      </c>
      <c r="M45" s="9">
        <v>0</v>
      </c>
      <c r="N45" s="9">
        <v>0</v>
      </c>
      <c r="O45" s="9" t="s">
        <v>345</v>
      </c>
      <c r="P45" s="9" t="s">
        <v>345</v>
      </c>
      <c r="Q45" s="9" t="s">
        <v>345</v>
      </c>
      <c r="R45" s="9" t="s">
        <v>345</v>
      </c>
      <c r="S45" s="9" t="s">
        <v>345</v>
      </c>
      <c r="T45" s="9" t="s">
        <v>345</v>
      </c>
      <c r="U45" s="9" t="s">
        <v>345</v>
      </c>
      <c r="V45">
        <v>39.560439560439562</v>
      </c>
      <c r="W45">
        <v>34.545454545454547</v>
      </c>
      <c r="X45">
        <v>60.439560439560438</v>
      </c>
      <c r="Y45" t="s">
        <v>345</v>
      </c>
    </row>
    <row r="46" spans="1:25" ht="16" x14ac:dyDescent="0.2">
      <c r="A46">
        <v>2140</v>
      </c>
      <c r="B46" s="9">
        <v>2020</v>
      </c>
      <c r="C46" s="9">
        <v>8</v>
      </c>
      <c r="D46" s="9" t="s">
        <v>21</v>
      </c>
      <c r="E46" s="10" t="s">
        <v>15</v>
      </c>
      <c r="F46" s="9">
        <v>1</v>
      </c>
      <c r="G46" s="11" t="s">
        <v>159</v>
      </c>
      <c r="H46" s="12" t="s">
        <v>160</v>
      </c>
      <c r="I46" s="25" t="s">
        <v>360</v>
      </c>
      <c r="J46" s="19" t="s">
        <v>165</v>
      </c>
      <c r="K46" s="13">
        <v>1</v>
      </c>
      <c r="L46" s="22">
        <v>2.2222222222222223</v>
      </c>
      <c r="M46" s="9">
        <v>1</v>
      </c>
      <c r="N46" s="9">
        <v>0</v>
      </c>
      <c r="O46" s="9" t="s">
        <v>345</v>
      </c>
      <c r="P46" s="9" t="s">
        <v>345</v>
      </c>
      <c r="Q46" s="9" t="s">
        <v>345</v>
      </c>
      <c r="R46" s="9" t="s">
        <v>345</v>
      </c>
      <c r="S46" s="9" t="s">
        <v>345</v>
      </c>
      <c r="T46" s="9" t="s">
        <v>345</v>
      </c>
      <c r="U46" s="9" t="s">
        <v>345</v>
      </c>
      <c r="V46">
        <v>39.560439560439562</v>
      </c>
      <c r="W46">
        <v>34.545454545454547</v>
      </c>
      <c r="X46">
        <v>60.439560439560438</v>
      </c>
      <c r="Y46" t="s">
        <v>345</v>
      </c>
    </row>
    <row r="47" spans="1:25" ht="16" x14ac:dyDescent="0.2">
      <c r="A47">
        <v>2141</v>
      </c>
      <c r="B47" s="9">
        <v>2020</v>
      </c>
      <c r="C47" s="9">
        <v>8</v>
      </c>
      <c r="D47" s="9" t="s">
        <v>21</v>
      </c>
      <c r="E47" s="10" t="s">
        <v>15</v>
      </c>
      <c r="F47" s="9">
        <v>1</v>
      </c>
      <c r="G47" s="11" t="s">
        <v>159</v>
      </c>
      <c r="H47" s="12" t="s">
        <v>160</v>
      </c>
      <c r="I47" s="25" t="s">
        <v>360</v>
      </c>
      <c r="J47" s="19" t="s">
        <v>166</v>
      </c>
      <c r="K47" s="13" t="s">
        <v>345</v>
      </c>
      <c r="L47" s="22">
        <v>4.3333333333333339</v>
      </c>
      <c r="M47" s="9">
        <v>1</v>
      </c>
      <c r="N47" s="9">
        <v>0</v>
      </c>
      <c r="O47" s="9" t="s">
        <v>345</v>
      </c>
      <c r="P47" s="9" t="s">
        <v>345</v>
      </c>
      <c r="Q47" s="9" t="s">
        <v>345</v>
      </c>
      <c r="R47" s="9" t="s">
        <v>345</v>
      </c>
      <c r="S47" s="9" t="s">
        <v>345</v>
      </c>
      <c r="T47" s="9" t="s">
        <v>345</v>
      </c>
      <c r="U47" s="9" t="s">
        <v>345</v>
      </c>
      <c r="V47">
        <v>39.560439560439562</v>
      </c>
      <c r="W47">
        <v>34.545454545454547</v>
      </c>
      <c r="X47">
        <v>60.439560439560438</v>
      </c>
      <c r="Y47" t="s">
        <v>345</v>
      </c>
    </row>
    <row r="48" spans="1:25" ht="16" x14ac:dyDescent="0.2">
      <c r="A48">
        <v>2142</v>
      </c>
      <c r="B48" s="9">
        <v>2020</v>
      </c>
      <c r="C48" s="9">
        <v>8</v>
      </c>
      <c r="D48" s="9" t="s">
        <v>21</v>
      </c>
      <c r="E48" s="10" t="s">
        <v>15</v>
      </c>
      <c r="F48" s="9">
        <v>1</v>
      </c>
      <c r="G48" s="11" t="s">
        <v>159</v>
      </c>
      <c r="H48" s="12" t="s">
        <v>160</v>
      </c>
      <c r="I48" s="25" t="s">
        <v>360</v>
      </c>
      <c r="J48" s="19" t="s">
        <v>167</v>
      </c>
      <c r="K48" s="13">
        <v>1</v>
      </c>
      <c r="L48" s="22">
        <v>5.0473186119873814</v>
      </c>
      <c r="M48" s="9">
        <v>1</v>
      </c>
      <c r="N48" s="9">
        <v>0</v>
      </c>
      <c r="O48" s="9" t="s">
        <v>345</v>
      </c>
      <c r="P48" s="9" t="s">
        <v>345</v>
      </c>
      <c r="Q48" s="9" t="s">
        <v>345</v>
      </c>
      <c r="R48" s="9" t="s">
        <v>345</v>
      </c>
      <c r="S48" s="9" t="s">
        <v>345</v>
      </c>
      <c r="T48" s="9" t="s">
        <v>345</v>
      </c>
      <c r="U48" s="9" t="s">
        <v>345</v>
      </c>
      <c r="V48">
        <v>39.560439560439562</v>
      </c>
      <c r="W48">
        <v>34.545454545454547</v>
      </c>
      <c r="X48">
        <v>60.439560439560438</v>
      </c>
      <c r="Y48" t="s">
        <v>345</v>
      </c>
    </row>
    <row r="49" spans="1:25" ht="16" x14ac:dyDescent="0.2">
      <c r="A49">
        <v>2143</v>
      </c>
      <c r="B49" s="9">
        <v>2020</v>
      </c>
      <c r="C49" s="9">
        <v>8</v>
      </c>
      <c r="D49" s="9" t="s">
        <v>21</v>
      </c>
      <c r="E49" s="10" t="s">
        <v>15</v>
      </c>
      <c r="F49" s="9">
        <v>1</v>
      </c>
      <c r="G49" s="11" t="s">
        <v>159</v>
      </c>
      <c r="H49" s="12" t="s">
        <v>160</v>
      </c>
      <c r="I49" s="25" t="s">
        <v>360</v>
      </c>
      <c r="J49" s="19" t="s">
        <v>168</v>
      </c>
      <c r="K49" s="13">
        <v>1</v>
      </c>
      <c r="L49" s="22">
        <v>0.34722222222222221</v>
      </c>
      <c r="M49" s="9">
        <v>0</v>
      </c>
      <c r="N49" s="9">
        <v>0</v>
      </c>
      <c r="O49" s="9" t="s">
        <v>345</v>
      </c>
      <c r="P49" s="9" t="s">
        <v>345</v>
      </c>
      <c r="Q49" s="9" t="s">
        <v>345</v>
      </c>
      <c r="R49" s="9" t="s">
        <v>345</v>
      </c>
      <c r="S49" s="9" t="s">
        <v>345</v>
      </c>
      <c r="T49" s="9" t="s">
        <v>345</v>
      </c>
      <c r="U49" s="9" t="s">
        <v>345</v>
      </c>
      <c r="V49">
        <v>39.560439560439562</v>
      </c>
      <c r="W49">
        <v>34.545454545454547</v>
      </c>
      <c r="X49">
        <v>60.439560439560438</v>
      </c>
      <c r="Y49" t="s">
        <v>345</v>
      </c>
    </row>
    <row r="50" spans="1:25" ht="16" x14ac:dyDescent="0.2">
      <c r="A50">
        <v>2144</v>
      </c>
      <c r="B50" s="9">
        <v>2020</v>
      </c>
      <c r="C50" s="9">
        <v>8</v>
      </c>
      <c r="D50" s="9" t="s">
        <v>21</v>
      </c>
      <c r="E50" s="10" t="s">
        <v>15</v>
      </c>
      <c r="F50" s="9">
        <v>1</v>
      </c>
      <c r="G50" s="11" t="s">
        <v>159</v>
      </c>
      <c r="H50" s="12" t="s">
        <v>160</v>
      </c>
      <c r="I50" s="25" t="s">
        <v>360</v>
      </c>
      <c r="J50" s="19" t="s">
        <v>169</v>
      </c>
      <c r="K50" s="13">
        <v>1</v>
      </c>
      <c r="L50" s="22">
        <v>5.6000000000000005</v>
      </c>
      <c r="M50" s="9">
        <v>1</v>
      </c>
      <c r="N50" s="9">
        <v>0</v>
      </c>
      <c r="O50" s="9" t="s">
        <v>345</v>
      </c>
      <c r="P50" s="9" t="s">
        <v>345</v>
      </c>
      <c r="Q50" s="9" t="s">
        <v>345</v>
      </c>
      <c r="R50" s="9" t="s">
        <v>345</v>
      </c>
      <c r="S50" s="9" t="s">
        <v>345</v>
      </c>
      <c r="T50" s="9" t="s">
        <v>345</v>
      </c>
      <c r="U50" s="9" t="s">
        <v>345</v>
      </c>
      <c r="V50">
        <v>39.560439560439562</v>
      </c>
      <c r="W50">
        <v>34.545454545454547</v>
      </c>
      <c r="X50">
        <v>60.439560439560438</v>
      </c>
      <c r="Y50" t="s">
        <v>345</v>
      </c>
    </row>
    <row r="51" spans="1:25" ht="16" x14ac:dyDescent="0.2">
      <c r="A51">
        <v>2145</v>
      </c>
      <c r="B51" s="9">
        <v>2020</v>
      </c>
      <c r="C51" s="9">
        <v>8</v>
      </c>
      <c r="D51" s="9" t="s">
        <v>21</v>
      </c>
      <c r="E51" s="10" t="s">
        <v>15</v>
      </c>
      <c r="F51" s="9">
        <v>1</v>
      </c>
      <c r="G51" s="11" t="s">
        <v>159</v>
      </c>
      <c r="H51" s="12" t="s">
        <v>160</v>
      </c>
      <c r="I51" s="25" t="s">
        <v>360</v>
      </c>
      <c r="J51" s="19" t="s">
        <v>170</v>
      </c>
      <c r="K51" s="13">
        <v>1</v>
      </c>
      <c r="L51" s="22">
        <v>2.348993288590604</v>
      </c>
      <c r="M51" s="9">
        <v>1</v>
      </c>
      <c r="N51" s="9">
        <v>0</v>
      </c>
      <c r="O51" s="9" t="s">
        <v>345</v>
      </c>
      <c r="P51" s="9" t="s">
        <v>345</v>
      </c>
      <c r="Q51" s="9" t="s">
        <v>345</v>
      </c>
      <c r="R51" s="9" t="s">
        <v>345</v>
      </c>
      <c r="S51" s="9" t="s">
        <v>345</v>
      </c>
      <c r="T51" s="9" t="s">
        <v>345</v>
      </c>
      <c r="U51" s="9" t="s">
        <v>345</v>
      </c>
      <c r="V51">
        <v>39.560439560439562</v>
      </c>
      <c r="W51">
        <v>34.545454545454547</v>
      </c>
      <c r="X51">
        <v>60.439560439560438</v>
      </c>
      <c r="Y51" t="s">
        <v>345</v>
      </c>
    </row>
    <row r="52" spans="1:25" ht="16" x14ac:dyDescent="0.2">
      <c r="A52">
        <v>2146</v>
      </c>
      <c r="B52" s="9">
        <v>2020</v>
      </c>
      <c r="C52" s="9">
        <v>8</v>
      </c>
      <c r="D52" s="9" t="s">
        <v>21</v>
      </c>
      <c r="E52" s="10" t="s">
        <v>15</v>
      </c>
      <c r="F52" s="9">
        <v>1</v>
      </c>
      <c r="G52" s="11" t="s">
        <v>159</v>
      </c>
      <c r="H52" s="12" t="s">
        <v>171</v>
      </c>
      <c r="I52" s="25" t="s">
        <v>361</v>
      </c>
      <c r="J52" s="19" t="s">
        <v>172</v>
      </c>
      <c r="K52" s="13">
        <v>1</v>
      </c>
      <c r="L52" s="22">
        <v>1.1952191235059761</v>
      </c>
      <c r="M52" s="9">
        <v>0</v>
      </c>
      <c r="N52" s="9">
        <v>0</v>
      </c>
      <c r="O52" s="9" t="s">
        <v>345</v>
      </c>
      <c r="P52" s="9" t="s">
        <v>345</v>
      </c>
      <c r="Q52" s="9" t="s">
        <v>345</v>
      </c>
      <c r="R52" s="9" t="s">
        <v>345</v>
      </c>
      <c r="S52" s="9" t="s">
        <v>345</v>
      </c>
      <c r="T52" s="9" t="s">
        <v>345</v>
      </c>
      <c r="U52" s="9" t="s">
        <v>345</v>
      </c>
      <c r="V52">
        <v>39.560439560439562</v>
      </c>
      <c r="W52">
        <v>34.545454545454547</v>
      </c>
      <c r="X52">
        <v>60.439560439560438</v>
      </c>
      <c r="Y52" t="s">
        <v>345</v>
      </c>
    </row>
    <row r="53" spans="1:25" ht="16" x14ac:dyDescent="0.2">
      <c r="A53">
        <v>2147</v>
      </c>
      <c r="B53" s="9">
        <v>2020</v>
      </c>
      <c r="C53" s="9">
        <v>8</v>
      </c>
      <c r="D53" s="9" t="s">
        <v>21</v>
      </c>
      <c r="E53" s="10" t="s">
        <v>15</v>
      </c>
      <c r="F53" s="9">
        <v>1</v>
      </c>
      <c r="G53" s="11" t="s">
        <v>159</v>
      </c>
      <c r="H53" s="12" t="s">
        <v>171</v>
      </c>
      <c r="I53" s="25" t="s">
        <v>361</v>
      </c>
      <c r="J53" s="19" t="s">
        <v>173</v>
      </c>
      <c r="K53" s="13">
        <v>1</v>
      </c>
      <c r="L53" s="22">
        <v>3.7174721189591078</v>
      </c>
      <c r="M53" s="9">
        <v>1</v>
      </c>
      <c r="N53" s="9">
        <v>0</v>
      </c>
      <c r="O53" s="9" t="s">
        <v>345</v>
      </c>
      <c r="P53" s="9" t="s">
        <v>345</v>
      </c>
      <c r="Q53" s="9" t="s">
        <v>345</v>
      </c>
      <c r="R53" s="9" t="s">
        <v>345</v>
      </c>
      <c r="S53" s="9" t="s">
        <v>345</v>
      </c>
      <c r="T53" s="9" t="s">
        <v>345</v>
      </c>
      <c r="U53" s="9" t="s">
        <v>345</v>
      </c>
      <c r="V53">
        <v>39.560439560439562</v>
      </c>
      <c r="W53">
        <v>34.545454545454547</v>
      </c>
      <c r="X53">
        <v>60.439560439560438</v>
      </c>
      <c r="Y53" t="s">
        <v>345</v>
      </c>
    </row>
    <row r="54" spans="1:25" ht="16" x14ac:dyDescent="0.2">
      <c r="A54">
        <v>2148</v>
      </c>
      <c r="B54" s="9">
        <v>2020</v>
      </c>
      <c r="C54" s="9">
        <v>8</v>
      </c>
      <c r="D54" s="9" t="s">
        <v>21</v>
      </c>
      <c r="E54" s="10" t="s">
        <v>15</v>
      </c>
      <c r="F54" s="9">
        <v>1</v>
      </c>
      <c r="G54" s="11" t="s">
        <v>159</v>
      </c>
      <c r="H54" s="12" t="s">
        <v>171</v>
      </c>
      <c r="I54" s="25" t="s">
        <v>361</v>
      </c>
      <c r="J54" s="19" t="s">
        <v>174</v>
      </c>
      <c r="K54" s="13">
        <v>1</v>
      </c>
      <c r="L54" s="22">
        <v>1.557632398753894</v>
      </c>
      <c r="M54" s="9">
        <v>0</v>
      </c>
      <c r="N54" s="9">
        <v>0</v>
      </c>
      <c r="O54" s="9" t="s">
        <v>345</v>
      </c>
      <c r="P54" s="9" t="s">
        <v>345</v>
      </c>
      <c r="Q54" s="9" t="s">
        <v>345</v>
      </c>
      <c r="R54" s="9" t="s">
        <v>345</v>
      </c>
      <c r="S54" s="9" t="s">
        <v>345</v>
      </c>
      <c r="T54" s="9" t="s">
        <v>345</v>
      </c>
      <c r="U54" s="9" t="s">
        <v>345</v>
      </c>
      <c r="V54">
        <v>39.560439560439562</v>
      </c>
      <c r="W54">
        <v>34.545454545454547</v>
      </c>
      <c r="X54">
        <v>60.439560439560438</v>
      </c>
      <c r="Y54" t="s">
        <v>345</v>
      </c>
    </row>
    <row r="55" spans="1:25" ht="16" x14ac:dyDescent="0.2">
      <c r="A55">
        <v>2149</v>
      </c>
      <c r="B55" s="9">
        <v>2020</v>
      </c>
      <c r="C55" s="9">
        <v>8</v>
      </c>
      <c r="D55" s="9" t="s">
        <v>21</v>
      </c>
      <c r="E55" s="10" t="s">
        <v>15</v>
      </c>
      <c r="F55" s="9">
        <v>1</v>
      </c>
      <c r="G55" s="11" t="s">
        <v>159</v>
      </c>
      <c r="H55" s="12" t="s">
        <v>171</v>
      </c>
      <c r="I55" s="25" t="s">
        <v>361</v>
      </c>
      <c r="J55" s="19" t="s">
        <v>175</v>
      </c>
      <c r="K55" s="13">
        <v>1</v>
      </c>
      <c r="L55" s="22">
        <v>3.4482758620689653</v>
      </c>
      <c r="M55" s="9">
        <v>1</v>
      </c>
      <c r="N55" s="9">
        <v>0</v>
      </c>
      <c r="O55" s="9" t="s">
        <v>345</v>
      </c>
      <c r="P55" s="9" t="s">
        <v>345</v>
      </c>
      <c r="Q55" s="9" t="s">
        <v>345</v>
      </c>
      <c r="R55" s="9" t="s">
        <v>345</v>
      </c>
      <c r="S55" s="9" t="s">
        <v>345</v>
      </c>
      <c r="T55" s="9" t="s">
        <v>345</v>
      </c>
      <c r="U55" s="9" t="s">
        <v>345</v>
      </c>
      <c r="V55">
        <v>39.560439560439562</v>
      </c>
      <c r="W55">
        <v>34.545454545454547</v>
      </c>
      <c r="X55">
        <v>60.439560439560438</v>
      </c>
      <c r="Y55" t="s">
        <v>345</v>
      </c>
    </row>
    <row r="56" spans="1:25" ht="16" x14ac:dyDescent="0.2">
      <c r="A56">
        <v>2150</v>
      </c>
      <c r="B56" s="9">
        <v>2020</v>
      </c>
      <c r="C56" s="9">
        <v>8</v>
      </c>
      <c r="D56" s="9" t="s">
        <v>21</v>
      </c>
      <c r="E56" s="10" t="s">
        <v>15</v>
      </c>
      <c r="F56" s="9">
        <v>1</v>
      </c>
      <c r="G56" s="11" t="s">
        <v>159</v>
      </c>
      <c r="H56" s="12" t="s">
        <v>171</v>
      </c>
      <c r="I56" s="25" t="s">
        <v>361</v>
      </c>
      <c r="J56" s="19" t="s">
        <v>176</v>
      </c>
      <c r="K56" s="13">
        <v>1</v>
      </c>
      <c r="L56" s="22">
        <v>3.1746031746031744</v>
      </c>
      <c r="M56" s="9">
        <v>1</v>
      </c>
      <c r="N56" s="9">
        <v>0</v>
      </c>
      <c r="O56" s="9" t="s">
        <v>345</v>
      </c>
      <c r="P56" s="9" t="s">
        <v>345</v>
      </c>
      <c r="Q56" s="9" t="s">
        <v>345</v>
      </c>
      <c r="R56" s="9" t="s">
        <v>345</v>
      </c>
      <c r="S56" s="9" t="s">
        <v>345</v>
      </c>
      <c r="T56" s="9" t="s">
        <v>345</v>
      </c>
      <c r="U56" s="9" t="s">
        <v>345</v>
      </c>
      <c r="V56">
        <v>39.560439560439562</v>
      </c>
      <c r="W56">
        <v>34.545454545454547</v>
      </c>
      <c r="X56">
        <v>60.439560439560438</v>
      </c>
      <c r="Y56" t="s">
        <v>345</v>
      </c>
    </row>
    <row r="57" spans="1:25" ht="16" x14ac:dyDescent="0.2">
      <c r="A57">
        <v>2151</v>
      </c>
      <c r="B57" s="9">
        <v>2020</v>
      </c>
      <c r="C57" s="9">
        <v>8</v>
      </c>
      <c r="D57" s="9" t="s">
        <v>21</v>
      </c>
      <c r="E57" s="10" t="s">
        <v>15</v>
      </c>
      <c r="F57" s="9">
        <v>1</v>
      </c>
      <c r="G57" s="11" t="s">
        <v>159</v>
      </c>
      <c r="H57" s="12" t="s">
        <v>171</v>
      </c>
      <c r="I57" s="25" t="s">
        <v>361</v>
      </c>
      <c r="J57" s="19" t="s">
        <v>177</v>
      </c>
      <c r="K57" s="13" t="s">
        <v>345</v>
      </c>
      <c r="L57" s="22">
        <v>10.074626865671641</v>
      </c>
      <c r="M57" s="9">
        <v>1</v>
      </c>
      <c r="N57" s="9">
        <v>0</v>
      </c>
      <c r="O57" s="9" t="s">
        <v>345</v>
      </c>
      <c r="P57" s="9" t="s">
        <v>345</v>
      </c>
      <c r="Q57" s="9" t="s">
        <v>345</v>
      </c>
      <c r="R57" s="9" t="s">
        <v>345</v>
      </c>
      <c r="S57" s="9" t="s">
        <v>345</v>
      </c>
      <c r="T57" s="9" t="s">
        <v>345</v>
      </c>
      <c r="U57" s="9" t="s">
        <v>345</v>
      </c>
      <c r="V57">
        <v>39.560439560439562</v>
      </c>
      <c r="W57">
        <v>34.545454545454547</v>
      </c>
      <c r="X57">
        <v>60.439560439560438</v>
      </c>
      <c r="Y57" t="s">
        <v>345</v>
      </c>
    </row>
    <row r="58" spans="1:25" ht="16" x14ac:dyDescent="0.2">
      <c r="A58">
        <v>2152</v>
      </c>
      <c r="B58" s="9">
        <v>2020</v>
      </c>
      <c r="C58" s="9">
        <v>8</v>
      </c>
      <c r="D58" s="9" t="s">
        <v>21</v>
      </c>
      <c r="E58" s="10" t="s">
        <v>15</v>
      </c>
      <c r="F58" s="9">
        <v>1</v>
      </c>
      <c r="G58" s="11" t="s">
        <v>159</v>
      </c>
      <c r="H58" s="12" t="s">
        <v>171</v>
      </c>
      <c r="I58" s="25" t="s">
        <v>361</v>
      </c>
      <c r="J58" s="19" t="s">
        <v>178</v>
      </c>
      <c r="K58" s="13">
        <v>1</v>
      </c>
      <c r="L58" s="22">
        <v>3.7593984962406015</v>
      </c>
      <c r="M58" s="9">
        <v>1</v>
      </c>
      <c r="N58" s="9">
        <v>0</v>
      </c>
      <c r="O58" s="9" t="s">
        <v>345</v>
      </c>
      <c r="P58" s="9" t="s">
        <v>345</v>
      </c>
      <c r="Q58" s="9" t="s">
        <v>345</v>
      </c>
      <c r="R58" s="9" t="s">
        <v>345</v>
      </c>
      <c r="S58" s="9" t="s">
        <v>345</v>
      </c>
      <c r="T58" s="9" t="s">
        <v>345</v>
      </c>
      <c r="U58" s="9" t="s">
        <v>345</v>
      </c>
      <c r="V58">
        <v>39.560439560439562</v>
      </c>
      <c r="W58">
        <v>34.545454545454547</v>
      </c>
      <c r="X58">
        <v>60.439560439560438</v>
      </c>
      <c r="Y58" t="s">
        <v>345</v>
      </c>
    </row>
    <row r="59" spans="1:25" ht="16" x14ac:dyDescent="0.2">
      <c r="A59">
        <v>2153</v>
      </c>
      <c r="B59" s="9">
        <v>2020</v>
      </c>
      <c r="C59" s="9">
        <v>8</v>
      </c>
      <c r="D59" s="9" t="s">
        <v>21</v>
      </c>
      <c r="E59" s="10" t="s">
        <v>15</v>
      </c>
      <c r="F59" s="9">
        <v>1</v>
      </c>
      <c r="G59" s="11" t="s">
        <v>159</v>
      </c>
      <c r="H59" s="12" t="s">
        <v>171</v>
      </c>
      <c r="I59" s="25" t="s">
        <v>361</v>
      </c>
      <c r="J59" s="19" t="s">
        <v>179</v>
      </c>
      <c r="K59" s="13">
        <v>1</v>
      </c>
      <c r="L59" s="22">
        <v>4</v>
      </c>
      <c r="M59" s="9">
        <v>1</v>
      </c>
      <c r="N59" s="9">
        <v>0</v>
      </c>
      <c r="O59" s="9" t="s">
        <v>345</v>
      </c>
      <c r="P59" s="9" t="s">
        <v>345</v>
      </c>
      <c r="Q59" s="9" t="s">
        <v>345</v>
      </c>
      <c r="R59" s="9" t="s">
        <v>345</v>
      </c>
      <c r="S59" s="9" t="s">
        <v>345</v>
      </c>
      <c r="T59" s="9" t="s">
        <v>345</v>
      </c>
      <c r="U59" s="9" t="s">
        <v>345</v>
      </c>
      <c r="V59">
        <v>39.560439560439562</v>
      </c>
      <c r="W59">
        <v>34.545454545454547</v>
      </c>
      <c r="X59">
        <v>60.439560439560438</v>
      </c>
      <c r="Y59" t="s">
        <v>345</v>
      </c>
    </row>
    <row r="60" spans="1:25" ht="16" x14ac:dyDescent="0.2">
      <c r="A60">
        <v>2154</v>
      </c>
      <c r="B60" s="9">
        <v>2020</v>
      </c>
      <c r="C60" s="9">
        <v>8</v>
      </c>
      <c r="D60" s="9" t="s">
        <v>21</v>
      </c>
      <c r="E60" s="10" t="s">
        <v>15</v>
      </c>
      <c r="F60" s="9">
        <v>1</v>
      </c>
      <c r="G60" s="11" t="s">
        <v>159</v>
      </c>
      <c r="H60" s="12" t="s">
        <v>171</v>
      </c>
      <c r="I60" s="25" t="s">
        <v>361</v>
      </c>
      <c r="J60" s="19" t="s">
        <v>180</v>
      </c>
      <c r="K60" s="13">
        <v>1</v>
      </c>
      <c r="L60" s="22">
        <v>4.9107142857142856</v>
      </c>
      <c r="M60" s="9">
        <v>1</v>
      </c>
      <c r="N60" s="9">
        <v>1</v>
      </c>
      <c r="O60" s="9" t="s">
        <v>345</v>
      </c>
      <c r="P60" s="9" t="s">
        <v>345</v>
      </c>
      <c r="Q60" s="9" t="s">
        <v>345</v>
      </c>
      <c r="R60" s="9" t="s">
        <v>345</v>
      </c>
      <c r="S60" s="9" t="s">
        <v>345</v>
      </c>
      <c r="T60" s="9" t="s">
        <v>345</v>
      </c>
      <c r="U60" s="9" t="s">
        <v>345</v>
      </c>
      <c r="V60">
        <v>39.560439560439562</v>
      </c>
      <c r="W60">
        <v>34.545454545454547</v>
      </c>
      <c r="X60">
        <v>60.439560439560438</v>
      </c>
      <c r="Y60" t="s">
        <v>345</v>
      </c>
    </row>
    <row r="61" spans="1:25" ht="16" x14ac:dyDescent="0.2">
      <c r="A61">
        <v>2155</v>
      </c>
      <c r="B61" s="9">
        <v>2020</v>
      </c>
      <c r="C61" s="9">
        <v>8</v>
      </c>
      <c r="D61" s="9" t="s">
        <v>21</v>
      </c>
      <c r="E61" s="10" t="s">
        <v>15</v>
      </c>
      <c r="F61" s="9">
        <v>1</v>
      </c>
      <c r="G61" s="11" t="s">
        <v>159</v>
      </c>
      <c r="H61" s="12" t="s">
        <v>171</v>
      </c>
      <c r="I61" s="25" t="s">
        <v>361</v>
      </c>
      <c r="J61" s="19" t="s">
        <v>181</v>
      </c>
      <c r="K61" s="13">
        <v>1</v>
      </c>
      <c r="L61" s="22">
        <v>4.0892193308550189</v>
      </c>
      <c r="M61" s="9">
        <v>1</v>
      </c>
      <c r="N61" s="9">
        <v>0</v>
      </c>
      <c r="O61" s="9" t="s">
        <v>345</v>
      </c>
      <c r="P61" s="9" t="s">
        <v>345</v>
      </c>
      <c r="Q61" s="9" t="s">
        <v>345</v>
      </c>
      <c r="R61" s="9" t="s">
        <v>345</v>
      </c>
      <c r="S61" s="9" t="s">
        <v>345</v>
      </c>
      <c r="T61" s="9" t="s">
        <v>345</v>
      </c>
      <c r="U61" s="9" t="s">
        <v>345</v>
      </c>
      <c r="V61">
        <v>39.560439560439562</v>
      </c>
      <c r="W61">
        <v>34.545454545454547</v>
      </c>
      <c r="X61">
        <v>60.439560439560438</v>
      </c>
      <c r="Y61" t="s">
        <v>345</v>
      </c>
    </row>
    <row r="62" spans="1:25" ht="16" x14ac:dyDescent="0.2">
      <c r="A62">
        <v>2156</v>
      </c>
      <c r="B62" s="9">
        <v>2020</v>
      </c>
      <c r="C62" s="9">
        <v>8</v>
      </c>
      <c r="D62" s="9" t="s">
        <v>21</v>
      </c>
      <c r="E62" s="10" t="s">
        <v>15</v>
      </c>
      <c r="F62" s="9">
        <v>2</v>
      </c>
      <c r="G62" s="11" t="s">
        <v>34</v>
      </c>
      <c r="H62" s="12" t="s">
        <v>182</v>
      </c>
      <c r="I62" s="25"/>
      <c r="J62" s="19" t="s">
        <v>183</v>
      </c>
      <c r="K62" s="13">
        <v>1</v>
      </c>
      <c r="L62" s="22">
        <v>0.82644628099173556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1</v>
      </c>
      <c r="V62">
        <v>15.111111111111111</v>
      </c>
      <c r="W62">
        <v>2.34375</v>
      </c>
      <c r="X62">
        <v>13.793103448275861</v>
      </c>
      <c r="Y62">
        <v>7.5</v>
      </c>
    </row>
    <row r="63" spans="1:25" ht="16" x14ac:dyDescent="0.2">
      <c r="A63">
        <v>2157</v>
      </c>
      <c r="B63" s="9">
        <v>2020</v>
      </c>
      <c r="C63" s="9">
        <v>8</v>
      </c>
      <c r="D63" s="9" t="s">
        <v>21</v>
      </c>
      <c r="E63" s="10" t="s">
        <v>15</v>
      </c>
      <c r="F63" s="9">
        <v>2</v>
      </c>
      <c r="G63" s="11" t="s">
        <v>34</v>
      </c>
      <c r="H63" s="12" t="s">
        <v>182</v>
      </c>
      <c r="I63" s="25"/>
      <c r="J63" s="19" t="s">
        <v>184</v>
      </c>
      <c r="K63" s="13">
        <v>1</v>
      </c>
      <c r="L63" s="22">
        <v>0.78740157480314954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1</v>
      </c>
      <c r="V63">
        <v>15.111111111111111</v>
      </c>
      <c r="W63">
        <v>2.34375</v>
      </c>
      <c r="X63">
        <v>13.793103448275861</v>
      </c>
      <c r="Y63">
        <v>7.5</v>
      </c>
    </row>
    <row r="64" spans="1:25" ht="16" x14ac:dyDescent="0.2">
      <c r="A64">
        <v>2158</v>
      </c>
      <c r="B64" s="9">
        <v>2020</v>
      </c>
      <c r="C64" s="9">
        <v>8</v>
      </c>
      <c r="D64" s="9" t="s">
        <v>21</v>
      </c>
      <c r="E64" s="10" t="s">
        <v>15</v>
      </c>
      <c r="F64" s="9">
        <v>2</v>
      </c>
      <c r="G64" s="11" t="s">
        <v>34</v>
      </c>
      <c r="H64" s="12" t="s">
        <v>182</v>
      </c>
      <c r="I64" s="25"/>
      <c r="J64" s="19" t="s">
        <v>185</v>
      </c>
      <c r="K64" s="13">
        <v>1</v>
      </c>
      <c r="L64" s="22">
        <v>0.90497737556561098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1</v>
      </c>
      <c r="V64">
        <v>15.111111111111111</v>
      </c>
      <c r="W64">
        <v>2.34375</v>
      </c>
      <c r="X64">
        <v>13.793103448275861</v>
      </c>
      <c r="Y64">
        <v>7.5</v>
      </c>
    </row>
    <row r="65" spans="1:25" ht="16" x14ac:dyDescent="0.2">
      <c r="A65">
        <v>2159</v>
      </c>
      <c r="B65" s="9">
        <v>2020</v>
      </c>
      <c r="C65" s="9">
        <v>8</v>
      </c>
      <c r="D65" s="9" t="s">
        <v>21</v>
      </c>
      <c r="E65" s="10" t="s">
        <v>15</v>
      </c>
      <c r="F65" s="9">
        <v>2</v>
      </c>
      <c r="G65" s="11" t="s">
        <v>34</v>
      </c>
      <c r="H65" s="12" t="s">
        <v>182</v>
      </c>
      <c r="I65" s="25"/>
      <c r="J65" s="19" t="s">
        <v>186</v>
      </c>
      <c r="K65" s="13">
        <v>1</v>
      </c>
      <c r="L65" s="22">
        <v>0.82644628099173556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1</v>
      </c>
      <c r="V65">
        <v>15.111111111111111</v>
      </c>
      <c r="W65">
        <v>2.34375</v>
      </c>
      <c r="X65">
        <v>13.793103448275861</v>
      </c>
      <c r="Y65">
        <v>7.5</v>
      </c>
    </row>
    <row r="66" spans="1:25" ht="16" x14ac:dyDescent="0.2">
      <c r="A66">
        <v>2160</v>
      </c>
      <c r="B66" s="9">
        <v>2020</v>
      </c>
      <c r="C66" s="9">
        <v>8</v>
      </c>
      <c r="D66" s="9" t="s">
        <v>21</v>
      </c>
      <c r="E66" s="10" t="s">
        <v>15</v>
      </c>
      <c r="F66" s="9">
        <v>2</v>
      </c>
      <c r="G66" s="11" t="s">
        <v>34</v>
      </c>
      <c r="H66" s="12" t="s">
        <v>182</v>
      </c>
      <c r="I66" s="25"/>
      <c r="J66" s="19" t="s">
        <v>187</v>
      </c>
      <c r="K66" s="13">
        <v>1</v>
      </c>
      <c r="L66" s="22">
        <v>0.73529411764705876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1</v>
      </c>
      <c r="V66">
        <v>15.111111111111111</v>
      </c>
      <c r="W66">
        <v>2.34375</v>
      </c>
      <c r="X66">
        <v>13.793103448275861</v>
      </c>
      <c r="Y66">
        <v>7.5</v>
      </c>
    </row>
    <row r="67" spans="1:25" ht="16" x14ac:dyDescent="0.2">
      <c r="A67">
        <v>2161</v>
      </c>
      <c r="B67" s="9">
        <v>2020</v>
      </c>
      <c r="C67" s="9">
        <v>8</v>
      </c>
      <c r="D67" s="9" t="s">
        <v>21</v>
      </c>
      <c r="E67" s="10" t="s">
        <v>15</v>
      </c>
      <c r="F67" s="9">
        <v>2</v>
      </c>
      <c r="G67" s="11" t="s">
        <v>34</v>
      </c>
      <c r="H67" s="12" t="s">
        <v>182</v>
      </c>
      <c r="I67" s="25"/>
      <c r="J67" s="19" t="s">
        <v>188</v>
      </c>
      <c r="K67" s="13" t="s">
        <v>345</v>
      </c>
      <c r="L67" s="22">
        <v>0.77220077220077221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1</v>
      </c>
      <c r="V67">
        <v>15.111111111111111</v>
      </c>
      <c r="W67">
        <v>2.34375</v>
      </c>
      <c r="X67">
        <v>13.793103448275861</v>
      </c>
      <c r="Y67">
        <v>7.5</v>
      </c>
    </row>
    <row r="68" spans="1:25" ht="16" x14ac:dyDescent="0.2">
      <c r="A68">
        <v>2162</v>
      </c>
      <c r="B68" s="9">
        <v>2020</v>
      </c>
      <c r="C68" s="9">
        <v>8</v>
      </c>
      <c r="D68" s="9" t="s">
        <v>21</v>
      </c>
      <c r="E68" s="10" t="s">
        <v>15</v>
      </c>
      <c r="F68" s="9">
        <v>2</v>
      </c>
      <c r="G68" s="11" t="s">
        <v>34</v>
      </c>
      <c r="H68" s="12" t="s">
        <v>182</v>
      </c>
      <c r="I68" s="25"/>
      <c r="J68" s="19" t="s">
        <v>189</v>
      </c>
      <c r="K68" s="13">
        <v>1</v>
      </c>
      <c r="L68" s="22">
        <v>0.92592592592592582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1</v>
      </c>
      <c r="V68">
        <v>15.111111111111111</v>
      </c>
      <c r="W68">
        <v>2.34375</v>
      </c>
      <c r="X68">
        <v>13.793103448275861</v>
      </c>
      <c r="Y68">
        <v>7.5</v>
      </c>
    </row>
    <row r="69" spans="1:25" ht="16" x14ac:dyDescent="0.2">
      <c r="A69">
        <v>2163</v>
      </c>
      <c r="B69" s="9">
        <v>2020</v>
      </c>
      <c r="C69" s="9">
        <v>8</v>
      </c>
      <c r="D69" s="9" t="s">
        <v>21</v>
      </c>
      <c r="E69" s="10" t="s">
        <v>15</v>
      </c>
      <c r="F69" s="9">
        <v>2</v>
      </c>
      <c r="G69" s="11" t="s">
        <v>34</v>
      </c>
      <c r="H69" s="12" t="s">
        <v>182</v>
      </c>
      <c r="I69" s="25"/>
      <c r="J69" s="19" t="s">
        <v>190</v>
      </c>
      <c r="K69" s="13">
        <v>1</v>
      </c>
      <c r="L69" s="22">
        <v>0.72463768115942029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1</v>
      </c>
      <c r="V69">
        <v>15.111111111111111</v>
      </c>
      <c r="W69">
        <v>2.34375</v>
      </c>
      <c r="X69">
        <v>13.793103448275861</v>
      </c>
      <c r="Y69">
        <v>7.5</v>
      </c>
    </row>
    <row r="70" spans="1:25" ht="16" x14ac:dyDescent="0.2">
      <c r="A70">
        <v>2164</v>
      </c>
      <c r="B70" s="9">
        <v>2020</v>
      </c>
      <c r="C70" s="9">
        <v>8</v>
      </c>
      <c r="D70" s="9" t="s">
        <v>21</v>
      </c>
      <c r="E70" s="10" t="s">
        <v>15</v>
      </c>
      <c r="F70" s="9">
        <v>2</v>
      </c>
      <c r="G70" s="11" t="s">
        <v>34</v>
      </c>
      <c r="H70" s="12" t="s">
        <v>182</v>
      </c>
      <c r="I70" s="25"/>
      <c r="J70" s="19" t="s">
        <v>191</v>
      </c>
      <c r="K70" s="13">
        <v>1</v>
      </c>
      <c r="L70" s="22">
        <v>0.79681274900398402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1</v>
      </c>
      <c r="V70">
        <v>15.111111111111111</v>
      </c>
      <c r="W70">
        <v>2.34375</v>
      </c>
      <c r="X70">
        <v>13.793103448275861</v>
      </c>
      <c r="Y70">
        <v>7.5</v>
      </c>
    </row>
    <row r="71" spans="1:25" ht="16" x14ac:dyDescent="0.2">
      <c r="A71">
        <v>2165</v>
      </c>
      <c r="B71" s="9">
        <v>2020</v>
      </c>
      <c r="C71" s="9">
        <v>8</v>
      </c>
      <c r="D71" s="9" t="s">
        <v>21</v>
      </c>
      <c r="E71" s="10" t="s">
        <v>15</v>
      </c>
      <c r="F71" s="9">
        <v>2</v>
      </c>
      <c r="G71" s="11" t="s">
        <v>34</v>
      </c>
      <c r="H71" s="12" t="s">
        <v>182</v>
      </c>
      <c r="I71" s="25"/>
      <c r="J71" s="19" t="s">
        <v>192</v>
      </c>
      <c r="K71" s="13">
        <v>1</v>
      </c>
      <c r="L71" s="22">
        <v>0.83682008368200833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1</v>
      </c>
      <c r="V71">
        <v>15.111111111111111</v>
      </c>
      <c r="W71">
        <v>2.34375</v>
      </c>
      <c r="X71">
        <v>13.793103448275861</v>
      </c>
      <c r="Y71">
        <v>7.5</v>
      </c>
    </row>
    <row r="72" spans="1:25" ht="16" x14ac:dyDescent="0.2">
      <c r="A72">
        <v>2166</v>
      </c>
      <c r="B72" s="9">
        <v>2020</v>
      </c>
      <c r="C72" s="9">
        <v>8</v>
      </c>
      <c r="D72" s="9" t="s">
        <v>21</v>
      </c>
      <c r="E72" s="10" t="s">
        <v>15</v>
      </c>
      <c r="F72" s="9">
        <v>2</v>
      </c>
      <c r="G72" s="11" t="s">
        <v>34</v>
      </c>
      <c r="H72" s="12" t="s">
        <v>35</v>
      </c>
      <c r="I72" s="25"/>
      <c r="J72" s="19" t="s">
        <v>36</v>
      </c>
      <c r="K72" s="13">
        <v>1</v>
      </c>
      <c r="L72" s="22">
        <v>0.61349693251533743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1</v>
      </c>
      <c r="V72">
        <v>15.111111111111111</v>
      </c>
      <c r="W72">
        <v>2.34375</v>
      </c>
      <c r="X72">
        <v>13.793103448275861</v>
      </c>
      <c r="Y72">
        <v>7.5</v>
      </c>
    </row>
    <row r="73" spans="1:25" ht="16" x14ac:dyDescent="0.2">
      <c r="A73">
        <v>2167</v>
      </c>
      <c r="B73" s="9">
        <v>2020</v>
      </c>
      <c r="C73" s="9">
        <v>8</v>
      </c>
      <c r="D73" s="9" t="s">
        <v>21</v>
      </c>
      <c r="E73" s="10" t="s">
        <v>15</v>
      </c>
      <c r="F73" s="9">
        <v>2</v>
      </c>
      <c r="G73" s="11" t="s">
        <v>34</v>
      </c>
      <c r="H73" s="12" t="s">
        <v>35</v>
      </c>
      <c r="I73" s="25"/>
      <c r="J73" s="19" t="s">
        <v>37</v>
      </c>
      <c r="K73" s="13">
        <v>1</v>
      </c>
      <c r="L73" s="22">
        <v>0.6872852233676976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1</v>
      </c>
      <c r="V73">
        <v>15.111111111111111</v>
      </c>
      <c r="W73">
        <v>2.34375</v>
      </c>
      <c r="X73">
        <v>13.793103448275861</v>
      </c>
      <c r="Y73">
        <v>7.5</v>
      </c>
    </row>
    <row r="74" spans="1:25" ht="16" x14ac:dyDescent="0.2">
      <c r="A74">
        <v>2168</v>
      </c>
      <c r="B74" s="9">
        <v>2020</v>
      </c>
      <c r="C74" s="9">
        <v>8</v>
      </c>
      <c r="D74" s="9" t="s">
        <v>21</v>
      </c>
      <c r="E74" s="10" t="s">
        <v>15</v>
      </c>
      <c r="F74" s="9">
        <v>2</v>
      </c>
      <c r="G74" s="11" t="s">
        <v>34</v>
      </c>
      <c r="H74" s="12" t="s">
        <v>35</v>
      </c>
      <c r="I74" s="25"/>
      <c r="J74" s="19" t="s">
        <v>38</v>
      </c>
      <c r="K74" s="13">
        <v>1</v>
      </c>
      <c r="L74" s="22">
        <v>0.78431372549019607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1</v>
      </c>
      <c r="V74">
        <v>15.111111111111111</v>
      </c>
      <c r="W74">
        <v>2.34375</v>
      </c>
      <c r="X74">
        <v>13.793103448275861</v>
      </c>
      <c r="Y74">
        <v>7.5</v>
      </c>
    </row>
    <row r="75" spans="1:25" ht="16" x14ac:dyDescent="0.2">
      <c r="A75">
        <v>2169</v>
      </c>
      <c r="B75" s="9">
        <v>2020</v>
      </c>
      <c r="C75" s="9">
        <v>8</v>
      </c>
      <c r="D75" s="9" t="s">
        <v>21</v>
      </c>
      <c r="E75" s="10" t="s">
        <v>15</v>
      </c>
      <c r="F75" s="9">
        <v>2</v>
      </c>
      <c r="G75" s="11" t="s">
        <v>34</v>
      </c>
      <c r="H75" s="12" t="s">
        <v>35</v>
      </c>
      <c r="I75" s="25"/>
      <c r="J75" s="19" t="s">
        <v>193</v>
      </c>
      <c r="K75" s="13">
        <v>1</v>
      </c>
      <c r="L75" s="22">
        <v>0.69686411149825789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1</v>
      </c>
      <c r="V75">
        <v>15.111111111111111</v>
      </c>
      <c r="W75">
        <v>2.34375</v>
      </c>
      <c r="X75">
        <v>13.793103448275861</v>
      </c>
      <c r="Y75">
        <v>7.5</v>
      </c>
    </row>
    <row r="76" spans="1:25" ht="16" x14ac:dyDescent="0.2">
      <c r="A76">
        <v>2170</v>
      </c>
      <c r="B76" s="9">
        <v>2020</v>
      </c>
      <c r="C76" s="9">
        <v>8</v>
      </c>
      <c r="D76" s="9" t="s">
        <v>21</v>
      </c>
      <c r="E76" s="10" t="s">
        <v>15</v>
      </c>
      <c r="F76" s="9">
        <v>2</v>
      </c>
      <c r="G76" s="11" t="s">
        <v>34</v>
      </c>
      <c r="H76" s="12" t="s">
        <v>35</v>
      </c>
      <c r="I76" s="25"/>
      <c r="J76" s="19" t="s">
        <v>194</v>
      </c>
      <c r="K76" s="13">
        <v>1</v>
      </c>
      <c r="L76" s="22">
        <v>0.74906367041198507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1</v>
      </c>
      <c r="V76">
        <v>15.111111111111111</v>
      </c>
      <c r="W76">
        <v>2.34375</v>
      </c>
      <c r="X76">
        <v>13.793103448275861</v>
      </c>
      <c r="Y76">
        <v>7.5</v>
      </c>
    </row>
    <row r="77" spans="1:25" ht="16" x14ac:dyDescent="0.2">
      <c r="A77">
        <v>2171</v>
      </c>
      <c r="B77" s="9">
        <v>2020</v>
      </c>
      <c r="C77" s="9">
        <v>8</v>
      </c>
      <c r="D77" s="9" t="s">
        <v>21</v>
      </c>
      <c r="E77" s="10" t="s">
        <v>15</v>
      </c>
      <c r="F77" s="9">
        <v>2</v>
      </c>
      <c r="G77" s="11" t="s">
        <v>34</v>
      </c>
      <c r="H77" s="12" t="s">
        <v>35</v>
      </c>
      <c r="I77" s="25"/>
      <c r="J77" s="19" t="s">
        <v>195</v>
      </c>
      <c r="K77" s="13">
        <v>1</v>
      </c>
      <c r="L77" s="22">
        <v>0.90090090090090091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1</v>
      </c>
      <c r="V77">
        <v>15.111111111111111</v>
      </c>
      <c r="W77">
        <v>2.34375</v>
      </c>
      <c r="X77">
        <v>13.793103448275861</v>
      </c>
      <c r="Y77">
        <v>7.5</v>
      </c>
    </row>
    <row r="78" spans="1:25" ht="16" x14ac:dyDescent="0.2">
      <c r="A78">
        <v>2172</v>
      </c>
      <c r="B78" s="9">
        <v>2020</v>
      </c>
      <c r="C78" s="9">
        <v>8</v>
      </c>
      <c r="D78" s="9" t="s">
        <v>21</v>
      </c>
      <c r="E78" s="10" t="s">
        <v>15</v>
      </c>
      <c r="F78" s="9">
        <v>2</v>
      </c>
      <c r="G78" s="11" t="s">
        <v>34</v>
      </c>
      <c r="H78" s="12" t="s">
        <v>35</v>
      </c>
      <c r="I78" s="25"/>
      <c r="J78" s="19" t="s">
        <v>196</v>
      </c>
      <c r="K78" s="13">
        <v>1</v>
      </c>
      <c r="L78" s="22">
        <v>0.77821011673151752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1</v>
      </c>
      <c r="V78">
        <v>15.111111111111111</v>
      </c>
      <c r="W78">
        <v>2.34375</v>
      </c>
      <c r="X78">
        <v>13.793103448275861</v>
      </c>
      <c r="Y78">
        <v>7.5</v>
      </c>
    </row>
    <row r="79" spans="1:25" ht="16" x14ac:dyDescent="0.2">
      <c r="A79">
        <v>2173</v>
      </c>
      <c r="B79" s="9">
        <v>2020</v>
      </c>
      <c r="C79" s="9">
        <v>8</v>
      </c>
      <c r="D79" s="9" t="s">
        <v>21</v>
      </c>
      <c r="E79" s="10" t="s">
        <v>15</v>
      </c>
      <c r="F79" s="9">
        <v>2</v>
      </c>
      <c r="G79" s="11" t="s">
        <v>34</v>
      </c>
      <c r="H79" s="12" t="s">
        <v>35</v>
      </c>
      <c r="I79" s="25"/>
      <c r="J79" s="19" t="s">
        <v>197</v>
      </c>
      <c r="K79" s="13">
        <v>1</v>
      </c>
      <c r="L79" s="22">
        <v>0.80321285140562237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1</v>
      </c>
      <c r="V79">
        <v>15.111111111111111</v>
      </c>
      <c r="W79">
        <v>2.34375</v>
      </c>
      <c r="X79">
        <v>13.793103448275861</v>
      </c>
      <c r="Y79">
        <v>7.5</v>
      </c>
    </row>
    <row r="80" spans="1:25" ht="16" x14ac:dyDescent="0.2">
      <c r="A80">
        <v>2174</v>
      </c>
      <c r="B80" s="9">
        <v>2020</v>
      </c>
      <c r="C80" s="9">
        <v>8</v>
      </c>
      <c r="D80" s="9" t="s">
        <v>21</v>
      </c>
      <c r="E80" s="10" t="s">
        <v>15</v>
      </c>
      <c r="F80" s="9">
        <v>2</v>
      </c>
      <c r="G80" s="11" t="s">
        <v>34</v>
      </c>
      <c r="H80" s="12" t="s">
        <v>35</v>
      </c>
      <c r="I80" s="25"/>
      <c r="J80" s="19" t="s">
        <v>198</v>
      </c>
      <c r="K80" s="13">
        <v>1</v>
      </c>
      <c r="L80" s="22">
        <v>0.75187969924812026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1</v>
      </c>
      <c r="V80">
        <v>15.111111111111111</v>
      </c>
      <c r="W80">
        <v>2.34375</v>
      </c>
      <c r="X80">
        <v>13.793103448275861</v>
      </c>
      <c r="Y80">
        <v>7.5</v>
      </c>
    </row>
    <row r="81" spans="1:25" ht="16" x14ac:dyDescent="0.2">
      <c r="A81">
        <v>2175</v>
      </c>
      <c r="B81" s="9">
        <v>2020</v>
      </c>
      <c r="C81" s="9">
        <v>8</v>
      </c>
      <c r="D81" s="9" t="s">
        <v>21</v>
      </c>
      <c r="E81" s="10" t="s">
        <v>15</v>
      </c>
      <c r="F81" s="9">
        <v>2</v>
      </c>
      <c r="G81" s="11" t="s">
        <v>34</v>
      </c>
      <c r="H81" s="12" t="s">
        <v>35</v>
      </c>
      <c r="I81" s="25"/>
      <c r="J81" s="19" t="s">
        <v>199</v>
      </c>
      <c r="K81" s="13">
        <v>1</v>
      </c>
      <c r="L81" s="22">
        <v>0.70671378091872794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1</v>
      </c>
      <c r="V81">
        <v>15.111111111111111</v>
      </c>
      <c r="W81">
        <v>2.34375</v>
      </c>
      <c r="X81">
        <v>13.793103448275861</v>
      </c>
      <c r="Y81">
        <v>7.5</v>
      </c>
    </row>
    <row r="82" spans="1:25" ht="16" x14ac:dyDescent="0.2">
      <c r="A82">
        <v>2176</v>
      </c>
      <c r="B82" s="9">
        <v>2020</v>
      </c>
      <c r="C82" s="9">
        <v>8</v>
      </c>
      <c r="D82" s="9" t="s">
        <v>21</v>
      </c>
      <c r="E82" s="10" t="s">
        <v>15</v>
      </c>
      <c r="F82" s="9">
        <v>1</v>
      </c>
      <c r="G82" s="11" t="s">
        <v>200</v>
      </c>
      <c r="H82" s="12" t="s">
        <v>201</v>
      </c>
      <c r="I82" s="25" t="s">
        <v>362</v>
      </c>
      <c r="J82" s="19" t="s">
        <v>202</v>
      </c>
      <c r="K82" s="13" t="s">
        <v>345</v>
      </c>
      <c r="L82" s="22">
        <v>0</v>
      </c>
      <c r="M82" s="9">
        <v>0</v>
      </c>
      <c r="N82" s="9">
        <v>0</v>
      </c>
      <c r="O82" s="9">
        <v>4</v>
      </c>
      <c r="P82" s="9">
        <v>0</v>
      </c>
      <c r="Q82" s="9">
        <v>4</v>
      </c>
      <c r="R82" s="9">
        <v>1</v>
      </c>
      <c r="S82" s="9">
        <v>0</v>
      </c>
      <c r="T82" s="9">
        <v>1</v>
      </c>
      <c r="U82" s="9">
        <v>3</v>
      </c>
      <c r="V82">
        <v>28.571428571428569</v>
      </c>
      <c r="W82">
        <v>12.5</v>
      </c>
      <c r="X82">
        <v>30</v>
      </c>
      <c r="Y82">
        <v>30.715935334872981</v>
      </c>
    </row>
    <row r="83" spans="1:25" ht="16" x14ac:dyDescent="0.2">
      <c r="A83">
        <v>2177</v>
      </c>
      <c r="B83" s="9">
        <v>2020</v>
      </c>
      <c r="C83" s="9">
        <v>8</v>
      </c>
      <c r="D83" s="9" t="s">
        <v>21</v>
      </c>
      <c r="E83" s="10" t="s">
        <v>15</v>
      </c>
      <c r="F83" s="9">
        <v>1</v>
      </c>
      <c r="G83" s="11" t="s">
        <v>200</v>
      </c>
      <c r="H83" s="12" t="s">
        <v>201</v>
      </c>
      <c r="I83" s="25" t="s">
        <v>362</v>
      </c>
      <c r="J83" s="19" t="s">
        <v>203</v>
      </c>
      <c r="K83" s="13">
        <v>1</v>
      </c>
      <c r="L83" s="22">
        <v>0</v>
      </c>
      <c r="M83" s="9">
        <v>0</v>
      </c>
      <c r="N83" s="9">
        <v>0</v>
      </c>
      <c r="O83" s="9">
        <v>4</v>
      </c>
      <c r="P83" s="9">
        <v>0</v>
      </c>
      <c r="Q83" s="9">
        <v>4</v>
      </c>
      <c r="R83" s="9">
        <v>1</v>
      </c>
      <c r="S83" s="9">
        <v>0</v>
      </c>
      <c r="T83" s="9">
        <v>1</v>
      </c>
      <c r="U83" s="9">
        <v>3</v>
      </c>
      <c r="V83">
        <v>28.571428571428569</v>
      </c>
      <c r="W83">
        <v>12.5</v>
      </c>
      <c r="X83">
        <v>30</v>
      </c>
      <c r="Y83">
        <v>30.715935334872981</v>
      </c>
    </row>
    <row r="84" spans="1:25" ht="16" x14ac:dyDescent="0.2">
      <c r="A84">
        <v>2178</v>
      </c>
      <c r="B84" s="9">
        <v>2020</v>
      </c>
      <c r="C84" s="9">
        <v>8</v>
      </c>
      <c r="D84" s="9" t="s">
        <v>21</v>
      </c>
      <c r="E84" s="10" t="s">
        <v>15</v>
      </c>
      <c r="F84" s="9">
        <v>1</v>
      </c>
      <c r="G84" s="11" t="s">
        <v>200</v>
      </c>
      <c r="H84" s="12" t="s">
        <v>201</v>
      </c>
      <c r="I84" s="25" t="s">
        <v>362</v>
      </c>
      <c r="J84" s="19" t="s">
        <v>204</v>
      </c>
      <c r="K84" s="13">
        <v>1</v>
      </c>
      <c r="L84" s="22">
        <v>0</v>
      </c>
      <c r="M84" s="9">
        <v>0</v>
      </c>
      <c r="N84" s="9">
        <v>0</v>
      </c>
      <c r="O84" s="9">
        <v>4</v>
      </c>
      <c r="P84" s="9">
        <v>0</v>
      </c>
      <c r="Q84" s="9">
        <v>4</v>
      </c>
      <c r="R84" s="9">
        <v>1</v>
      </c>
      <c r="S84" s="9">
        <v>0</v>
      </c>
      <c r="T84" s="9">
        <v>1</v>
      </c>
      <c r="U84" s="9">
        <v>3</v>
      </c>
      <c r="V84">
        <v>28.571428571428569</v>
      </c>
      <c r="W84">
        <v>12.5</v>
      </c>
      <c r="X84">
        <v>30</v>
      </c>
      <c r="Y84">
        <v>30.715935334872981</v>
      </c>
    </row>
    <row r="85" spans="1:25" ht="16" x14ac:dyDescent="0.2">
      <c r="A85">
        <v>2179</v>
      </c>
      <c r="B85" s="9">
        <v>2020</v>
      </c>
      <c r="C85" s="9">
        <v>8</v>
      </c>
      <c r="D85" s="9" t="s">
        <v>21</v>
      </c>
      <c r="E85" s="10" t="s">
        <v>15</v>
      </c>
      <c r="F85" s="9">
        <v>1</v>
      </c>
      <c r="G85" s="11" t="s">
        <v>200</v>
      </c>
      <c r="H85" s="12" t="s">
        <v>201</v>
      </c>
      <c r="I85" s="25" t="s">
        <v>362</v>
      </c>
      <c r="J85" s="19" t="s">
        <v>205</v>
      </c>
      <c r="K85" s="13">
        <v>1</v>
      </c>
      <c r="L85" s="22">
        <v>0.72463768115942029</v>
      </c>
      <c r="M85" s="9">
        <v>0</v>
      </c>
      <c r="N85" s="9">
        <v>0</v>
      </c>
      <c r="O85" s="9">
        <v>4</v>
      </c>
      <c r="P85" s="9">
        <v>0</v>
      </c>
      <c r="Q85" s="9">
        <v>4</v>
      </c>
      <c r="R85" s="9">
        <v>1</v>
      </c>
      <c r="S85" s="9">
        <v>0</v>
      </c>
      <c r="T85" s="9">
        <v>1</v>
      </c>
      <c r="U85" s="9">
        <v>3</v>
      </c>
      <c r="V85">
        <v>28.571428571428569</v>
      </c>
      <c r="W85">
        <v>12.5</v>
      </c>
      <c r="X85">
        <v>30</v>
      </c>
      <c r="Y85">
        <v>30.715935334872981</v>
      </c>
    </row>
    <row r="86" spans="1:25" ht="16" x14ac:dyDescent="0.2">
      <c r="A86">
        <v>2180</v>
      </c>
      <c r="B86" s="9">
        <v>2020</v>
      </c>
      <c r="C86" s="9">
        <v>8</v>
      </c>
      <c r="D86" s="9" t="s">
        <v>21</v>
      </c>
      <c r="E86" s="10" t="s">
        <v>15</v>
      </c>
      <c r="F86" s="9">
        <v>1</v>
      </c>
      <c r="G86" s="11" t="s">
        <v>200</v>
      </c>
      <c r="H86" s="12" t="s">
        <v>201</v>
      </c>
      <c r="I86" s="25" t="s">
        <v>362</v>
      </c>
      <c r="J86" s="19" t="s">
        <v>206</v>
      </c>
      <c r="K86" s="13">
        <v>1</v>
      </c>
      <c r="L86" s="22">
        <v>0.82987551867219922</v>
      </c>
      <c r="M86" s="9">
        <v>0</v>
      </c>
      <c r="N86" s="9">
        <v>0</v>
      </c>
      <c r="O86" s="9">
        <v>4</v>
      </c>
      <c r="P86" s="9">
        <v>0</v>
      </c>
      <c r="Q86" s="9">
        <v>4</v>
      </c>
      <c r="R86" s="9">
        <v>1</v>
      </c>
      <c r="S86" s="9">
        <v>0</v>
      </c>
      <c r="T86" s="9">
        <v>1</v>
      </c>
      <c r="U86" s="9">
        <v>3</v>
      </c>
      <c r="V86">
        <v>28.571428571428569</v>
      </c>
      <c r="W86">
        <v>12.5</v>
      </c>
      <c r="X86">
        <v>30</v>
      </c>
      <c r="Y86">
        <v>30.715935334872981</v>
      </c>
    </row>
    <row r="87" spans="1:25" ht="16" x14ac:dyDescent="0.2">
      <c r="A87">
        <v>2181</v>
      </c>
      <c r="B87" s="9">
        <v>2020</v>
      </c>
      <c r="C87" s="9">
        <v>8</v>
      </c>
      <c r="D87" s="9" t="s">
        <v>21</v>
      </c>
      <c r="E87" s="10" t="s">
        <v>15</v>
      </c>
      <c r="F87" s="9">
        <v>1</v>
      </c>
      <c r="G87" s="11" t="s">
        <v>200</v>
      </c>
      <c r="H87" s="12" t="s">
        <v>201</v>
      </c>
      <c r="I87" s="25" t="s">
        <v>362</v>
      </c>
      <c r="J87" s="19" t="s">
        <v>207</v>
      </c>
      <c r="K87" s="13" t="s">
        <v>345</v>
      </c>
      <c r="L87" s="22">
        <v>0</v>
      </c>
      <c r="M87" s="9">
        <v>0</v>
      </c>
      <c r="N87" s="9">
        <v>0</v>
      </c>
      <c r="O87" s="9">
        <v>4</v>
      </c>
      <c r="P87" s="9">
        <v>0</v>
      </c>
      <c r="Q87" s="9">
        <v>4</v>
      </c>
      <c r="R87" s="9">
        <v>1</v>
      </c>
      <c r="S87" s="9">
        <v>0</v>
      </c>
      <c r="T87" s="9">
        <v>1</v>
      </c>
      <c r="U87" s="9">
        <v>3</v>
      </c>
      <c r="V87">
        <v>28.571428571428569</v>
      </c>
      <c r="W87">
        <v>12.5</v>
      </c>
      <c r="X87">
        <v>30</v>
      </c>
      <c r="Y87">
        <v>30.715935334872981</v>
      </c>
    </row>
    <row r="88" spans="1:25" ht="16" x14ac:dyDescent="0.2">
      <c r="A88">
        <v>2182</v>
      </c>
      <c r="B88" s="9">
        <v>2020</v>
      </c>
      <c r="C88" s="9">
        <v>8</v>
      </c>
      <c r="D88" s="9" t="s">
        <v>21</v>
      </c>
      <c r="E88" s="10" t="s">
        <v>15</v>
      </c>
      <c r="F88" s="9">
        <v>1</v>
      </c>
      <c r="G88" s="11" t="s">
        <v>200</v>
      </c>
      <c r="H88" s="12" t="s">
        <v>201</v>
      </c>
      <c r="I88" s="25" t="s">
        <v>362</v>
      </c>
      <c r="J88" s="19" t="s">
        <v>208</v>
      </c>
      <c r="K88" s="13">
        <v>1</v>
      </c>
      <c r="L88" s="22">
        <v>0</v>
      </c>
      <c r="M88" s="9">
        <v>0</v>
      </c>
      <c r="N88" s="9">
        <v>0</v>
      </c>
      <c r="O88" s="9">
        <v>4</v>
      </c>
      <c r="P88" s="9">
        <v>0</v>
      </c>
      <c r="Q88" s="9">
        <v>4</v>
      </c>
      <c r="R88" s="9">
        <v>1</v>
      </c>
      <c r="S88" s="9">
        <v>0</v>
      </c>
      <c r="T88" s="9">
        <v>1</v>
      </c>
      <c r="U88" s="9">
        <v>3</v>
      </c>
      <c r="V88">
        <v>28.571428571428569</v>
      </c>
      <c r="W88">
        <v>12.5</v>
      </c>
      <c r="X88">
        <v>30</v>
      </c>
      <c r="Y88">
        <v>30.715935334872981</v>
      </c>
    </row>
    <row r="89" spans="1:25" ht="16" x14ac:dyDescent="0.2">
      <c r="A89">
        <v>2183</v>
      </c>
      <c r="B89" s="9">
        <v>2020</v>
      </c>
      <c r="C89" s="9">
        <v>8</v>
      </c>
      <c r="D89" s="9" t="s">
        <v>21</v>
      </c>
      <c r="E89" s="10" t="s">
        <v>15</v>
      </c>
      <c r="F89" s="9">
        <v>1</v>
      </c>
      <c r="G89" s="11" t="s">
        <v>200</v>
      </c>
      <c r="H89" s="12" t="s">
        <v>201</v>
      </c>
      <c r="I89" s="25" t="s">
        <v>362</v>
      </c>
      <c r="J89" s="19" t="s">
        <v>209</v>
      </c>
      <c r="K89" s="13">
        <v>1</v>
      </c>
      <c r="L89" s="22">
        <v>0</v>
      </c>
      <c r="M89" s="9">
        <v>0</v>
      </c>
      <c r="N89" s="9">
        <v>0</v>
      </c>
      <c r="O89" s="9">
        <v>4</v>
      </c>
      <c r="P89" s="9">
        <v>0</v>
      </c>
      <c r="Q89" s="9">
        <v>4</v>
      </c>
      <c r="R89" s="9">
        <v>1</v>
      </c>
      <c r="S89" s="9">
        <v>0</v>
      </c>
      <c r="T89" s="9">
        <v>1</v>
      </c>
      <c r="U89" s="9">
        <v>3</v>
      </c>
      <c r="V89">
        <v>28.571428571428569</v>
      </c>
      <c r="W89">
        <v>12.5</v>
      </c>
      <c r="X89">
        <v>30</v>
      </c>
      <c r="Y89">
        <v>30.715935334872981</v>
      </c>
    </row>
    <row r="90" spans="1:25" ht="16" x14ac:dyDescent="0.2">
      <c r="A90">
        <v>2184</v>
      </c>
      <c r="B90" s="9">
        <v>2020</v>
      </c>
      <c r="C90" s="9">
        <v>8</v>
      </c>
      <c r="D90" s="9" t="s">
        <v>21</v>
      </c>
      <c r="E90" s="10" t="s">
        <v>15</v>
      </c>
      <c r="F90" s="9">
        <v>1</v>
      </c>
      <c r="G90" s="11" t="s">
        <v>200</v>
      </c>
      <c r="H90" s="12" t="s">
        <v>201</v>
      </c>
      <c r="I90" s="25" t="s">
        <v>362</v>
      </c>
      <c r="J90" s="19" t="s">
        <v>210</v>
      </c>
      <c r="K90" s="13">
        <v>1</v>
      </c>
      <c r="L90" s="22">
        <v>0</v>
      </c>
      <c r="M90" s="9">
        <v>0</v>
      </c>
      <c r="N90" s="9">
        <v>0</v>
      </c>
      <c r="O90" s="9">
        <v>4</v>
      </c>
      <c r="P90" s="9">
        <v>0</v>
      </c>
      <c r="Q90" s="9">
        <v>4</v>
      </c>
      <c r="R90" s="9">
        <v>1</v>
      </c>
      <c r="S90" s="9">
        <v>0</v>
      </c>
      <c r="T90" s="9">
        <v>1</v>
      </c>
      <c r="U90" s="9">
        <v>3</v>
      </c>
      <c r="V90">
        <v>28.571428571428569</v>
      </c>
      <c r="W90">
        <v>12.5</v>
      </c>
      <c r="X90">
        <v>30</v>
      </c>
      <c r="Y90">
        <v>30.715935334872981</v>
      </c>
    </row>
    <row r="91" spans="1:25" ht="16" x14ac:dyDescent="0.2">
      <c r="A91">
        <v>2185</v>
      </c>
      <c r="B91" s="9">
        <v>2020</v>
      </c>
      <c r="C91" s="9">
        <v>8</v>
      </c>
      <c r="D91" s="9" t="s">
        <v>21</v>
      </c>
      <c r="E91" s="10" t="s">
        <v>15</v>
      </c>
      <c r="F91" s="9">
        <v>1</v>
      </c>
      <c r="G91" s="11" t="s">
        <v>200</v>
      </c>
      <c r="H91" s="12" t="s">
        <v>201</v>
      </c>
      <c r="I91" s="25" t="s">
        <v>362</v>
      </c>
      <c r="J91" s="19" t="s">
        <v>211</v>
      </c>
      <c r="K91" s="13">
        <v>1</v>
      </c>
      <c r="L91" s="22">
        <v>0.33783783783783783</v>
      </c>
      <c r="M91" s="9">
        <v>0</v>
      </c>
      <c r="N91" s="9">
        <v>0</v>
      </c>
      <c r="O91" s="9">
        <v>4</v>
      </c>
      <c r="P91" s="9">
        <v>0</v>
      </c>
      <c r="Q91" s="9">
        <v>4</v>
      </c>
      <c r="R91" s="9">
        <v>1</v>
      </c>
      <c r="S91" s="9">
        <v>0</v>
      </c>
      <c r="T91" s="9">
        <v>1</v>
      </c>
      <c r="U91" s="9">
        <v>3</v>
      </c>
      <c r="V91">
        <v>28.571428571428569</v>
      </c>
      <c r="W91">
        <v>12.5</v>
      </c>
      <c r="X91">
        <v>30</v>
      </c>
      <c r="Y91">
        <v>30.715935334872981</v>
      </c>
    </row>
    <row r="92" spans="1:25" ht="16" x14ac:dyDescent="0.2">
      <c r="A92">
        <v>2186</v>
      </c>
      <c r="B92" s="9">
        <v>2020</v>
      </c>
      <c r="C92" s="9">
        <v>8</v>
      </c>
      <c r="D92" s="9" t="s">
        <v>21</v>
      </c>
      <c r="E92" s="10" t="s">
        <v>15</v>
      </c>
      <c r="F92" s="9">
        <v>1</v>
      </c>
      <c r="G92" s="11" t="s">
        <v>200</v>
      </c>
      <c r="H92" s="12" t="s">
        <v>212</v>
      </c>
      <c r="I92" s="25" t="s">
        <v>363</v>
      </c>
      <c r="J92" s="19" t="s">
        <v>213</v>
      </c>
      <c r="K92" s="13">
        <v>1</v>
      </c>
      <c r="L92" s="22">
        <v>0</v>
      </c>
      <c r="M92" s="9">
        <v>0</v>
      </c>
      <c r="N92" s="9">
        <v>0</v>
      </c>
      <c r="O92" s="9">
        <v>4</v>
      </c>
      <c r="P92" s="9">
        <v>0</v>
      </c>
      <c r="Q92" s="9">
        <v>4</v>
      </c>
      <c r="R92" s="9">
        <v>1</v>
      </c>
      <c r="S92" s="9">
        <v>0</v>
      </c>
      <c r="T92" s="9">
        <v>1</v>
      </c>
      <c r="U92" s="9">
        <v>3</v>
      </c>
      <c r="V92">
        <v>28.571428571428569</v>
      </c>
      <c r="W92">
        <v>12.5</v>
      </c>
      <c r="X92">
        <v>30</v>
      </c>
      <c r="Y92">
        <v>30.715935334872981</v>
      </c>
    </row>
    <row r="93" spans="1:25" ht="16" x14ac:dyDescent="0.2">
      <c r="A93">
        <v>2187</v>
      </c>
      <c r="B93" s="9">
        <v>2020</v>
      </c>
      <c r="C93" s="9">
        <v>8</v>
      </c>
      <c r="D93" s="9" t="s">
        <v>21</v>
      </c>
      <c r="E93" s="10" t="s">
        <v>15</v>
      </c>
      <c r="F93" s="9">
        <v>1</v>
      </c>
      <c r="G93" s="11" t="s">
        <v>200</v>
      </c>
      <c r="H93" s="12" t="s">
        <v>212</v>
      </c>
      <c r="I93" s="25" t="s">
        <v>363</v>
      </c>
      <c r="J93" s="19" t="s">
        <v>214</v>
      </c>
      <c r="K93" s="13" t="s">
        <v>345</v>
      </c>
      <c r="L93" s="22">
        <v>0</v>
      </c>
      <c r="M93" s="9">
        <v>0</v>
      </c>
      <c r="N93" s="9">
        <v>0</v>
      </c>
      <c r="O93" s="9">
        <v>4</v>
      </c>
      <c r="P93" s="9">
        <v>0</v>
      </c>
      <c r="Q93" s="9">
        <v>4</v>
      </c>
      <c r="R93" s="9">
        <v>1</v>
      </c>
      <c r="S93" s="9">
        <v>0</v>
      </c>
      <c r="T93" s="9">
        <v>1</v>
      </c>
      <c r="U93" s="9">
        <v>3</v>
      </c>
      <c r="V93">
        <v>28.571428571428569</v>
      </c>
      <c r="W93">
        <v>12.5</v>
      </c>
      <c r="X93">
        <v>30</v>
      </c>
      <c r="Y93">
        <v>30.715935334872981</v>
      </c>
    </row>
    <row r="94" spans="1:25" ht="16" x14ac:dyDescent="0.2">
      <c r="A94">
        <v>2188</v>
      </c>
      <c r="B94" s="9">
        <v>2020</v>
      </c>
      <c r="C94" s="9">
        <v>8</v>
      </c>
      <c r="D94" s="9" t="s">
        <v>21</v>
      </c>
      <c r="E94" s="10" t="s">
        <v>15</v>
      </c>
      <c r="F94" s="9">
        <v>1</v>
      </c>
      <c r="G94" s="11" t="s">
        <v>200</v>
      </c>
      <c r="H94" s="12" t="s">
        <v>212</v>
      </c>
      <c r="I94" s="25" t="s">
        <v>363</v>
      </c>
      <c r="J94" s="19" t="s">
        <v>215</v>
      </c>
      <c r="K94" s="13" t="s">
        <v>345</v>
      </c>
      <c r="L94" s="22">
        <v>0</v>
      </c>
      <c r="M94" s="9">
        <v>0</v>
      </c>
      <c r="N94" s="9">
        <v>0</v>
      </c>
      <c r="O94" s="9">
        <v>4</v>
      </c>
      <c r="P94" s="9">
        <v>0</v>
      </c>
      <c r="Q94" s="9">
        <v>4</v>
      </c>
      <c r="R94" s="9">
        <v>1</v>
      </c>
      <c r="S94" s="9">
        <v>0</v>
      </c>
      <c r="T94" s="9">
        <v>1</v>
      </c>
      <c r="U94" s="9">
        <v>3</v>
      </c>
      <c r="V94">
        <v>28.571428571428569</v>
      </c>
      <c r="W94">
        <v>12.5</v>
      </c>
      <c r="X94">
        <v>30</v>
      </c>
      <c r="Y94">
        <v>30.715935334872981</v>
      </c>
    </row>
    <row r="95" spans="1:25" ht="16" x14ac:dyDescent="0.2">
      <c r="A95">
        <v>2189</v>
      </c>
      <c r="B95" s="9">
        <v>2020</v>
      </c>
      <c r="C95" s="9">
        <v>8</v>
      </c>
      <c r="D95" s="9" t="s">
        <v>21</v>
      </c>
      <c r="E95" s="10" t="s">
        <v>15</v>
      </c>
      <c r="F95" s="9">
        <v>1</v>
      </c>
      <c r="G95" s="11" t="s">
        <v>200</v>
      </c>
      <c r="H95" s="12" t="s">
        <v>212</v>
      </c>
      <c r="I95" s="25" t="s">
        <v>363</v>
      </c>
      <c r="J95" s="19" t="s">
        <v>216</v>
      </c>
      <c r="K95" s="13">
        <v>1</v>
      </c>
      <c r="L95" s="22">
        <v>0</v>
      </c>
      <c r="M95" s="9">
        <v>0</v>
      </c>
      <c r="N95" s="9">
        <v>0</v>
      </c>
      <c r="O95" s="9">
        <v>4</v>
      </c>
      <c r="P95" s="9">
        <v>0</v>
      </c>
      <c r="Q95" s="9">
        <v>4</v>
      </c>
      <c r="R95" s="9">
        <v>1</v>
      </c>
      <c r="S95" s="9">
        <v>0</v>
      </c>
      <c r="T95" s="9">
        <v>1</v>
      </c>
      <c r="U95" s="9">
        <v>3</v>
      </c>
      <c r="V95">
        <v>28.571428571428569</v>
      </c>
      <c r="W95">
        <v>12.5</v>
      </c>
      <c r="X95">
        <v>30</v>
      </c>
      <c r="Y95">
        <v>30.715935334872981</v>
      </c>
    </row>
    <row r="96" spans="1:25" ht="16" x14ac:dyDescent="0.2">
      <c r="A96">
        <v>2190</v>
      </c>
      <c r="B96" s="9">
        <v>2020</v>
      </c>
      <c r="C96" s="9">
        <v>8</v>
      </c>
      <c r="D96" s="9" t="s">
        <v>21</v>
      </c>
      <c r="E96" s="10" t="s">
        <v>15</v>
      </c>
      <c r="F96" s="9">
        <v>1</v>
      </c>
      <c r="G96" s="11" t="s">
        <v>200</v>
      </c>
      <c r="H96" s="12" t="s">
        <v>212</v>
      </c>
      <c r="I96" s="25" t="s">
        <v>363</v>
      </c>
      <c r="J96" s="19" t="s">
        <v>217</v>
      </c>
      <c r="K96" s="13">
        <v>1</v>
      </c>
      <c r="L96" s="22">
        <v>0</v>
      </c>
      <c r="M96" s="9">
        <v>0</v>
      </c>
      <c r="N96" s="9">
        <v>0</v>
      </c>
      <c r="O96" s="9">
        <v>4</v>
      </c>
      <c r="P96" s="9">
        <v>0</v>
      </c>
      <c r="Q96" s="9">
        <v>4</v>
      </c>
      <c r="R96" s="9">
        <v>1</v>
      </c>
      <c r="S96" s="9">
        <v>0</v>
      </c>
      <c r="T96" s="9">
        <v>1</v>
      </c>
      <c r="U96" s="9">
        <v>3</v>
      </c>
      <c r="V96">
        <v>28.571428571428569</v>
      </c>
      <c r="W96">
        <v>12.5</v>
      </c>
      <c r="X96">
        <v>30</v>
      </c>
      <c r="Y96">
        <v>30.715935334872981</v>
      </c>
    </row>
    <row r="97" spans="1:25" ht="16" x14ac:dyDescent="0.2">
      <c r="A97">
        <v>2191</v>
      </c>
      <c r="B97" s="9">
        <v>2020</v>
      </c>
      <c r="C97" s="9">
        <v>8</v>
      </c>
      <c r="D97" s="9" t="s">
        <v>21</v>
      </c>
      <c r="E97" s="10" t="s">
        <v>15</v>
      </c>
      <c r="F97" s="9">
        <v>1</v>
      </c>
      <c r="G97" s="11" t="s">
        <v>200</v>
      </c>
      <c r="H97" s="12" t="s">
        <v>212</v>
      </c>
      <c r="I97" s="25" t="s">
        <v>363</v>
      </c>
      <c r="J97" s="19" t="s">
        <v>218</v>
      </c>
      <c r="K97" s="13" t="s">
        <v>345</v>
      </c>
      <c r="L97" s="22">
        <v>0</v>
      </c>
      <c r="M97" s="9">
        <v>0</v>
      </c>
      <c r="N97" s="9">
        <v>0</v>
      </c>
      <c r="O97" s="9">
        <v>4</v>
      </c>
      <c r="P97" s="9">
        <v>0</v>
      </c>
      <c r="Q97" s="9">
        <v>4</v>
      </c>
      <c r="R97" s="9">
        <v>1</v>
      </c>
      <c r="S97" s="9">
        <v>0</v>
      </c>
      <c r="T97" s="9">
        <v>1</v>
      </c>
      <c r="U97" s="9">
        <v>3</v>
      </c>
      <c r="V97">
        <v>28.571428571428569</v>
      </c>
      <c r="W97">
        <v>12.5</v>
      </c>
      <c r="X97">
        <v>30</v>
      </c>
      <c r="Y97">
        <v>30.715935334872981</v>
      </c>
    </row>
    <row r="98" spans="1:25" ht="16" x14ac:dyDescent="0.2">
      <c r="A98">
        <v>2192</v>
      </c>
      <c r="B98" s="9">
        <v>2020</v>
      </c>
      <c r="C98" s="9">
        <v>8</v>
      </c>
      <c r="D98" s="9" t="s">
        <v>21</v>
      </c>
      <c r="E98" s="10" t="s">
        <v>15</v>
      </c>
      <c r="F98" s="9">
        <v>1</v>
      </c>
      <c r="G98" s="11" t="s">
        <v>200</v>
      </c>
      <c r="H98" s="12" t="s">
        <v>212</v>
      </c>
      <c r="I98" s="25" t="s">
        <v>363</v>
      </c>
      <c r="J98" s="19" t="s">
        <v>219</v>
      </c>
      <c r="K98" s="13">
        <v>1</v>
      </c>
      <c r="L98" s="22">
        <v>0.34246575342465752</v>
      </c>
      <c r="M98" s="9">
        <v>0</v>
      </c>
      <c r="N98" s="9">
        <v>0</v>
      </c>
      <c r="O98" s="9">
        <v>4</v>
      </c>
      <c r="P98" s="9">
        <v>0</v>
      </c>
      <c r="Q98" s="9">
        <v>4</v>
      </c>
      <c r="R98" s="9">
        <v>1</v>
      </c>
      <c r="S98" s="9">
        <v>0</v>
      </c>
      <c r="T98" s="9">
        <v>1</v>
      </c>
      <c r="U98" s="9">
        <v>3</v>
      </c>
      <c r="V98">
        <v>28.571428571428569</v>
      </c>
      <c r="W98">
        <v>12.5</v>
      </c>
      <c r="X98">
        <v>30</v>
      </c>
      <c r="Y98">
        <v>30.715935334872981</v>
      </c>
    </row>
    <row r="99" spans="1:25" ht="16" x14ac:dyDescent="0.2">
      <c r="A99">
        <v>2193</v>
      </c>
      <c r="B99" s="9">
        <v>2020</v>
      </c>
      <c r="C99" s="9">
        <v>8</v>
      </c>
      <c r="D99" s="9" t="s">
        <v>21</v>
      </c>
      <c r="E99" s="10" t="s">
        <v>15</v>
      </c>
      <c r="F99" s="9">
        <v>1</v>
      </c>
      <c r="G99" s="11" t="s">
        <v>200</v>
      </c>
      <c r="H99" s="12" t="s">
        <v>212</v>
      </c>
      <c r="I99" s="25" t="s">
        <v>363</v>
      </c>
      <c r="J99" s="19" t="s">
        <v>220</v>
      </c>
      <c r="K99" s="13">
        <v>1</v>
      </c>
      <c r="L99" s="22">
        <v>0</v>
      </c>
      <c r="M99" s="9">
        <v>0</v>
      </c>
      <c r="N99" s="9">
        <v>0</v>
      </c>
      <c r="O99" s="9">
        <v>4</v>
      </c>
      <c r="P99" s="9">
        <v>0</v>
      </c>
      <c r="Q99" s="9">
        <v>4</v>
      </c>
      <c r="R99" s="9">
        <v>1</v>
      </c>
      <c r="S99" s="9">
        <v>0</v>
      </c>
      <c r="T99" s="9">
        <v>1</v>
      </c>
      <c r="U99" s="9">
        <v>3</v>
      </c>
      <c r="V99">
        <v>28.571428571428569</v>
      </c>
      <c r="W99">
        <v>12.5</v>
      </c>
      <c r="X99">
        <v>30</v>
      </c>
      <c r="Y99">
        <v>30.715935334872981</v>
      </c>
    </row>
    <row r="100" spans="1:25" ht="16" x14ac:dyDescent="0.2">
      <c r="A100">
        <v>2194</v>
      </c>
      <c r="B100" s="9">
        <v>2020</v>
      </c>
      <c r="C100" s="9">
        <v>8</v>
      </c>
      <c r="D100" s="9" t="s">
        <v>21</v>
      </c>
      <c r="E100" s="10" t="s">
        <v>15</v>
      </c>
      <c r="F100" s="9">
        <v>1</v>
      </c>
      <c r="G100" s="11" t="s">
        <v>200</v>
      </c>
      <c r="H100" s="12" t="s">
        <v>212</v>
      </c>
      <c r="I100" s="25" t="s">
        <v>363</v>
      </c>
      <c r="J100" s="19" t="s">
        <v>221</v>
      </c>
      <c r="K100" s="13">
        <v>1</v>
      </c>
      <c r="L100" s="22">
        <v>0</v>
      </c>
      <c r="M100" s="9">
        <v>0</v>
      </c>
      <c r="N100" s="9">
        <v>0</v>
      </c>
      <c r="O100" s="9">
        <v>4</v>
      </c>
      <c r="P100" s="9">
        <v>0</v>
      </c>
      <c r="Q100" s="9">
        <v>4</v>
      </c>
      <c r="R100" s="9">
        <v>1</v>
      </c>
      <c r="S100" s="9">
        <v>0</v>
      </c>
      <c r="T100" s="9">
        <v>1</v>
      </c>
      <c r="U100" s="9">
        <v>3</v>
      </c>
      <c r="V100">
        <v>28.571428571428569</v>
      </c>
      <c r="W100">
        <v>12.5</v>
      </c>
      <c r="X100">
        <v>30</v>
      </c>
      <c r="Y100">
        <v>30.715935334872981</v>
      </c>
    </row>
    <row r="101" spans="1:25" ht="16" x14ac:dyDescent="0.2">
      <c r="A101">
        <v>2195</v>
      </c>
      <c r="B101" s="9">
        <v>2020</v>
      </c>
      <c r="C101" s="9">
        <v>8</v>
      </c>
      <c r="D101" s="9" t="s">
        <v>21</v>
      </c>
      <c r="E101" s="10" t="s">
        <v>15</v>
      </c>
      <c r="F101" s="9">
        <v>1</v>
      </c>
      <c r="G101" s="11" t="s">
        <v>200</v>
      </c>
      <c r="H101" s="12" t="s">
        <v>212</v>
      </c>
      <c r="I101" s="25" t="s">
        <v>363</v>
      </c>
      <c r="J101" s="19" t="s">
        <v>222</v>
      </c>
      <c r="K101" s="13" t="s">
        <v>345</v>
      </c>
      <c r="L101" s="22">
        <v>0</v>
      </c>
      <c r="M101" s="9">
        <v>0</v>
      </c>
      <c r="N101" s="9">
        <v>0</v>
      </c>
      <c r="O101" s="9">
        <v>4</v>
      </c>
      <c r="P101" s="9">
        <v>0</v>
      </c>
      <c r="Q101" s="9">
        <v>4</v>
      </c>
      <c r="R101" s="9">
        <v>1</v>
      </c>
      <c r="S101" s="9">
        <v>0</v>
      </c>
      <c r="T101" s="9">
        <v>1</v>
      </c>
      <c r="U101" s="9">
        <v>3</v>
      </c>
      <c r="V101">
        <v>28.571428571428569</v>
      </c>
      <c r="W101">
        <v>12.5</v>
      </c>
      <c r="X101">
        <v>30</v>
      </c>
      <c r="Y101">
        <v>30.715935334872981</v>
      </c>
    </row>
    <row r="102" spans="1:25" ht="16" x14ac:dyDescent="0.2">
      <c r="A102">
        <v>2196</v>
      </c>
      <c r="B102" s="9">
        <v>2020</v>
      </c>
      <c r="C102" s="9">
        <v>8</v>
      </c>
      <c r="D102" s="9" t="s">
        <v>21</v>
      </c>
      <c r="E102" s="10" t="s">
        <v>15</v>
      </c>
      <c r="F102" s="9">
        <v>2</v>
      </c>
      <c r="G102" s="11" t="s">
        <v>39</v>
      </c>
      <c r="H102" s="12" t="s">
        <v>40</v>
      </c>
      <c r="I102" t="s">
        <v>364</v>
      </c>
      <c r="J102" s="19" t="s">
        <v>41</v>
      </c>
      <c r="K102" s="13">
        <v>1</v>
      </c>
      <c r="L102" s="22">
        <v>0</v>
      </c>
      <c r="M102" s="9">
        <v>0</v>
      </c>
      <c r="N102" s="9">
        <v>0</v>
      </c>
      <c r="O102" s="9">
        <v>3</v>
      </c>
      <c r="P102" s="9">
        <v>0</v>
      </c>
      <c r="Q102" s="9">
        <v>3</v>
      </c>
      <c r="R102" s="9">
        <v>3</v>
      </c>
      <c r="S102" s="9">
        <v>0</v>
      </c>
      <c r="T102" s="9">
        <v>3</v>
      </c>
      <c r="U102" s="9">
        <v>0</v>
      </c>
      <c r="V102">
        <v>0</v>
      </c>
      <c r="W102">
        <v>24.5</v>
      </c>
      <c r="X102">
        <v>24.5</v>
      </c>
      <c r="Y102" t="s">
        <v>345</v>
      </c>
    </row>
    <row r="103" spans="1:25" ht="16" x14ac:dyDescent="0.2">
      <c r="A103">
        <v>2197</v>
      </c>
      <c r="B103" s="9">
        <v>2020</v>
      </c>
      <c r="C103" s="9">
        <v>8</v>
      </c>
      <c r="D103" s="9" t="s">
        <v>21</v>
      </c>
      <c r="E103" s="10" t="s">
        <v>15</v>
      </c>
      <c r="F103" s="9">
        <v>2</v>
      </c>
      <c r="G103" s="11" t="s">
        <v>39</v>
      </c>
      <c r="H103" s="12" t="s">
        <v>40</v>
      </c>
      <c r="I103" t="s">
        <v>364</v>
      </c>
      <c r="J103" s="19" t="s">
        <v>42</v>
      </c>
      <c r="K103" s="13">
        <v>1</v>
      </c>
      <c r="L103" s="22">
        <v>0</v>
      </c>
      <c r="M103" s="9">
        <v>0</v>
      </c>
      <c r="N103" s="9">
        <v>0</v>
      </c>
      <c r="O103" s="9">
        <v>3</v>
      </c>
      <c r="P103" s="9">
        <v>0</v>
      </c>
      <c r="Q103" s="9">
        <v>3</v>
      </c>
      <c r="R103" s="9">
        <v>3</v>
      </c>
      <c r="S103" s="9">
        <v>0</v>
      </c>
      <c r="T103" s="9">
        <v>3</v>
      </c>
      <c r="U103" s="9">
        <v>0</v>
      </c>
      <c r="V103">
        <v>0</v>
      </c>
      <c r="W103">
        <v>24.5</v>
      </c>
      <c r="X103">
        <v>24.5</v>
      </c>
      <c r="Y103" t="s">
        <v>345</v>
      </c>
    </row>
    <row r="104" spans="1:25" ht="16" x14ac:dyDescent="0.2">
      <c r="A104">
        <v>2198</v>
      </c>
      <c r="B104" s="9">
        <v>2020</v>
      </c>
      <c r="C104" s="9">
        <v>8</v>
      </c>
      <c r="D104" s="9" t="s">
        <v>21</v>
      </c>
      <c r="E104" s="10" t="s">
        <v>15</v>
      </c>
      <c r="F104" s="9">
        <v>2</v>
      </c>
      <c r="G104" s="11" t="s">
        <v>39</v>
      </c>
      <c r="H104" s="12" t="s">
        <v>40</v>
      </c>
      <c r="I104" t="s">
        <v>364</v>
      </c>
      <c r="J104" s="19" t="s">
        <v>43</v>
      </c>
      <c r="K104" s="13">
        <v>1</v>
      </c>
      <c r="L104" s="22">
        <v>0.66225165562913912</v>
      </c>
      <c r="M104" s="9">
        <v>0</v>
      </c>
      <c r="N104" s="9">
        <v>0</v>
      </c>
      <c r="O104" s="9">
        <v>3</v>
      </c>
      <c r="P104" s="9">
        <v>0</v>
      </c>
      <c r="Q104" s="9">
        <v>3</v>
      </c>
      <c r="R104" s="9">
        <v>3</v>
      </c>
      <c r="S104" s="9">
        <v>0</v>
      </c>
      <c r="T104" s="9">
        <v>3</v>
      </c>
      <c r="U104" s="9">
        <v>0</v>
      </c>
      <c r="V104">
        <v>0</v>
      </c>
      <c r="W104">
        <v>24.5</v>
      </c>
      <c r="X104">
        <v>24.5</v>
      </c>
      <c r="Y104" t="s">
        <v>345</v>
      </c>
    </row>
    <row r="105" spans="1:25" ht="16" x14ac:dyDescent="0.2">
      <c r="A105">
        <v>2199</v>
      </c>
      <c r="B105" s="9">
        <v>2020</v>
      </c>
      <c r="C105" s="9">
        <v>8</v>
      </c>
      <c r="D105" s="9" t="s">
        <v>21</v>
      </c>
      <c r="E105" s="10" t="s">
        <v>15</v>
      </c>
      <c r="F105" s="9">
        <v>2</v>
      </c>
      <c r="G105" s="11" t="s">
        <v>39</v>
      </c>
      <c r="H105" s="12" t="s">
        <v>40</v>
      </c>
      <c r="I105" t="s">
        <v>364</v>
      </c>
      <c r="J105" s="19" t="s">
        <v>44</v>
      </c>
      <c r="K105" s="13" t="s">
        <v>345</v>
      </c>
      <c r="L105" s="22">
        <v>0</v>
      </c>
      <c r="M105" s="9">
        <v>0</v>
      </c>
      <c r="N105" s="9">
        <v>0</v>
      </c>
      <c r="O105" s="9">
        <v>3</v>
      </c>
      <c r="P105" s="9">
        <v>0</v>
      </c>
      <c r="Q105" s="9">
        <v>3</v>
      </c>
      <c r="R105" s="9">
        <v>3</v>
      </c>
      <c r="S105" s="9">
        <v>0</v>
      </c>
      <c r="T105" s="9">
        <v>3</v>
      </c>
      <c r="U105" s="9">
        <v>0</v>
      </c>
      <c r="V105">
        <v>0</v>
      </c>
      <c r="W105">
        <v>24.5</v>
      </c>
      <c r="X105">
        <v>24.5</v>
      </c>
      <c r="Y105" t="s">
        <v>345</v>
      </c>
    </row>
    <row r="106" spans="1:25" ht="16" x14ac:dyDescent="0.2">
      <c r="A106">
        <v>2200</v>
      </c>
      <c r="B106" s="9">
        <v>2020</v>
      </c>
      <c r="C106" s="9">
        <v>8</v>
      </c>
      <c r="D106" s="9" t="s">
        <v>21</v>
      </c>
      <c r="E106" s="10" t="s">
        <v>15</v>
      </c>
      <c r="F106" s="9">
        <v>2</v>
      </c>
      <c r="G106" s="11" t="s">
        <v>39</v>
      </c>
      <c r="H106" s="12" t="s">
        <v>40</v>
      </c>
      <c r="I106" t="s">
        <v>364</v>
      </c>
      <c r="J106" s="19" t="s">
        <v>223</v>
      </c>
      <c r="K106" s="13">
        <v>1</v>
      </c>
      <c r="L106" s="22">
        <v>0</v>
      </c>
      <c r="M106" s="9">
        <v>0</v>
      </c>
      <c r="N106" s="9">
        <v>0</v>
      </c>
      <c r="O106" s="9">
        <v>3</v>
      </c>
      <c r="P106" s="9">
        <v>0</v>
      </c>
      <c r="Q106" s="9">
        <v>3</v>
      </c>
      <c r="R106" s="9">
        <v>3</v>
      </c>
      <c r="S106" s="9">
        <v>0</v>
      </c>
      <c r="T106" s="9">
        <v>3</v>
      </c>
      <c r="U106" s="9">
        <v>0</v>
      </c>
      <c r="V106">
        <v>0</v>
      </c>
      <c r="W106">
        <v>24.5</v>
      </c>
      <c r="X106">
        <v>24.5</v>
      </c>
      <c r="Y106" t="s">
        <v>345</v>
      </c>
    </row>
    <row r="107" spans="1:25" ht="16" x14ac:dyDescent="0.2">
      <c r="A107">
        <v>2201</v>
      </c>
      <c r="B107" s="9">
        <v>2020</v>
      </c>
      <c r="C107" s="9">
        <v>8</v>
      </c>
      <c r="D107" s="9" t="s">
        <v>21</v>
      </c>
      <c r="E107" s="10" t="s">
        <v>15</v>
      </c>
      <c r="F107" s="9">
        <v>2</v>
      </c>
      <c r="G107" s="11" t="s">
        <v>39</v>
      </c>
      <c r="H107" s="12" t="s">
        <v>40</v>
      </c>
      <c r="I107" t="s">
        <v>364</v>
      </c>
      <c r="J107" s="19" t="s">
        <v>224</v>
      </c>
      <c r="K107" s="13">
        <v>1</v>
      </c>
      <c r="L107" s="22">
        <v>0.36900369003690037</v>
      </c>
      <c r="M107" s="9">
        <v>0</v>
      </c>
      <c r="N107" s="9">
        <v>0</v>
      </c>
      <c r="O107" s="9">
        <v>3</v>
      </c>
      <c r="P107" s="9">
        <v>0</v>
      </c>
      <c r="Q107" s="9">
        <v>3</v>
      </c>
      <c r="R107" s="9">
        <v>3</v>
      </c>
      <c r="S107" s="9">
        <v>0</v>
      </c>
      <c r="T107" s="9">
        <v>3</v>
      </c>
      <c r="U107" s="9">
        <v>0</v>
      </c>
      <c r="V107">
        <v>0</v>
      </c>
      <c r="W107">
        <v>24.5</v>
      </c>
      <c r="X107">
        <v>24.5</v>
      </c>
      <c r="Y107" t="s">
        <v>345</v>
      </c>
    </row>
    <row r="108" spans="1:25" ht="16" x14ac:dyDescent="0.2">
      <c r="A108">
        <v>2202</v>
      </c>
      <c r="B108" s="9">
        <v>2020</v>
      </c>
      <c r="C108" s="9">
        <v>8</v>
      </c>
      <c r="D108" s="9" t="s">
        <v>21</v>
      </c>
      <c r="E108" s="10" t="s">
        <v>15</v>
      </c>
      <c r="F108" s="9">
        <v>2</v>
      </c>
      <c r="G108" s="11" t="s">
        <v>39</v>
      </c>
      <c r="H108" s="12" t="s">
        <v>40</v>
      </c>
      <c r="I108" t="s">
        <v>364</v>
      </c>
      <c r="J108" s="19" t="s">
        <v>225</v>
      </c>
      <c r="K108" s="13">
        <v>1</v>
      </c>
      <c r="L108" s="22">
        <v>0</v>
      </c>
      <c r="M108" s="9">
        <v>0</v>
      </c>
      <c r="N108" s="9">
        <v>0</v>
      </c>
      <c r="O108" s="9">
        <v>3</v>
      </c>
      <c r="P108" s="9">
        <v>0</v>
      </c>
      <c r="Q108" s="9">
        <v>3</v>
      </c>
      <c r="R108" s="9">
        <v>3</v>
      </c>
      <c r="S108" s="9">
        <v>0</v>
      </c>
      <c r="T108" s="9">
        <v>3</v>
      </c>
      <c r="U108" s="9">
        <v>0</v>
      </c>
      <c r="V108">
        <v>0</v>
      </c>
      <c r="W108">
        <v>24.5</v>
      </c>
      <c r="X108">
        <v>24.5</v>
      </c>
      <c r="Y108" t="s">
        <v>345</v>
      </c>
    </row>
    <row r="109" spans="1:25" ht="16" x14ac:dyDescent="0.2">
      <c r="A109">
        <v>2203</v>
      </c>
      <c r="B109" s="9">
        <v>2020</v>
      </c>
      <c r="C109" s="9">
        <v>8</v>
      </c>
      <c r="D109" s="9" t="s">
        <v>21</v>
      </c>
      <c r="E109" s="10" t="s">
        <v>15</v>
      </c>
      <c r="F109" s="9">
        <v>2</v>
      </c>
      <c r="G109" s="11" t="s">
        <v>39</v>
      </c>
      <c r="H109" s="12" t="s">
        <v>40</v>
      </c>
      <c r="I109" t="s">
        <v>364</v>
      </c>
      <c r="J109" s="19" t="s">
        <v>226</v>
      </c>
      <c r="K109" s="13">
        <v>1</v>
      </c>
      <c r="L109" s="22">
        <v>0.31645569620253167</v>
      </c>
      <c r="M109" s="9">
        <v>0</v>
      </c>
      <c r="N109" s="9">
        <v>0</v>
      </c>
      <c r="O109" s="9">
        <v>3</v>
      </c>
      <c r="P109" s="9">
        <v>0</v>
      </c>
      <c r="Q109" s="9">
        <v>3</v>
      </c>
      <c r="R109" s="9">
        <v>3</v>
      </c>
      <c r="S109" s="9">
        <v>0</v>
      </c>
      <c r="T109" s="9">
        <v>3</v>
      </c>
      <c r="U109" s="9">
        <v>0</v>
      </c>
      <c r="V109">
        <v>0</v>
      </c>
      <c r="W109">
        <v>24.5</v>
      </c>
      <c r="X109">
        <v>24.5</v>
      </c>
      <c r="Y109" t="s">
        <v>345</v>
      </c>
    </row>
    <row r="110" spans="1:25" ht="16" x14ac:dyDescent="0.2">
      <c r="A110">
        <v>2204</v>
      </c>
      <c r="B110" s="9">
        <v>2020</v>
      </c>
      <c r="C110" s="9">
        <v>8</v>
      </c>
      <c r="D110" s="9" t="s">
        <v>21</v>
      </c>
      <c r="E110" s="10" t="s">
        <v>15</v>
      </c>
      <c r="F110" s="9">
        <v>2</v>
      </c>
      <c r="G110" s="11" t="s">
        <v>39</v>
      </c>
      <c r="H110" s="12" t="s">
        <v>40</v>
      </c>
      <c r="I110" t="s">
        <v>364</v>
      </c>
      <c r="J110" s="19" t="s">
        <v>227</v>
      </c>
      <c r="K110" s="13">
        <v>1</v>
      </c>
      <c r="L110" s="22">
        <v>0</v>
      </c>
      <c r="M110" s="9">
        <v>0</v>
      </c>
      <c r="N110" s="9">
        <v>0</v>
      </c>
      <c r="O110" s="9">
        <v>3</v>
      </c>
      <c r="P110" s="9">
        <v>0</v>
      </c>
      <c r="Q110" s="9">
        <v>3</v>
      </c>
      <c r="R110" s="9">
        <v>3</v>
      </c>
      <c r="S110" s="9">
        <v>0</v>
      </c>
      <c r="T110" s="9">
        <v>3</v>
      </c>
      <c r="U110" s="9">
        <v>0</v>
      </c>
      <c r="V110">
        <v>0</v>
      </c>
      <c r="W110">
        <v>24.5</v>
      </c>
      <c r="X110">
        <v>24.5</v>
      </c>
      <c r="Y110" t="s">
        <v>345</v>
      </c>
    </row>
    <row r="111" spans="1:25" ht="16" x14ac:dyDescent="0.2">
      <c r="A111">
        <v>2205</v>
      </c>
      <c r="B111" s="9">
        <v>2020</v>
      </c>
      <c r="C111" s="9">
        <v>8</v>
      </c>
      <c r="D111" s="9" t="s">
        <v>21</v>
      </c>
      <c r="E111" s="10" t="s">
        <v>15</v>
      </c>
      <c r="F111" s="9">
        <v>2</v>
      </c>
      <c r="G111" s="11" t="s">
        <v>39</v>
      </c>
      <c r="H111" s="12" t="s">
        <v>40</v>
      </c>
      <c r="I111" t="s">
        <v>364</v>
      </c>
      <c r="J111" s="19" t="s">
        <v>228</v>
      </c>
      <c r="K111" s="13">
        <v>1</v>
      </c>
      <c r="L111" s="22">
        <v>0</v>
      </c>
      <c r="M111" s="9">
        <v>0</v>
      </c>
      <c r="N111" s="9">
        <v>0</v>
      </c>
      <c r="O111" s="9">
        <v>3</v>
      </c>
      <c r="P111" s="9">
        <v>0</v>
      </c>
      <c r="Q111" s="9">
        <v>3</v>
      </c>
      <c r="R111" s="9">
        <v>3</v>
      </c>
      <c r="S111" s="9">
        <v>0</v>
      </c>
      <c r="T111" s="9">
        <v>3</v>
      </c>
      <c r="U111" s="9">
        <v>0</v>
      </c>
      <c r="V111">
        <v>0</v>
      </c>
      <c r="W111">
        <v>24.5</v>
      </c>
      <c r="X111">
        <v>24.5</v>
      </c>
      <c r="Y111" t="s">
        <v>345</v>
      </c>
    </row>
    <row r="112" spans="1:25" ht="16" x14ac:dyDescent="0.2">
      <c r="A112">
        <v>2206</v>
      </c>
      <c r="B112" s="9">
        <v>2020</v>
      </c>
      <c r="C112" s="9">
        <v>8</v>
      </c>
      <c r="D112" s="9" t="s">
        <v>21</v>
      </c>
      <c r="E112" s="10" t="s">
        <v>15</v>
      </c>
      <c r="F112" s="9">
        <v>2</v>
      </c>
      <c r="G112" s="11" t="s">
        <v>39</v>
      </c>
      <c r="H112" s="12" t="s">
        <v>45</v>
      </c>
      <c r="I112" s="25"/>
      <c r="J112" s="19" t="s">
        <v>46</v>
      </c>
      <c r="K112" s="13">
        <v>1</v>
      </c>
      <c r="L112" s="22">
        <v>0</v>
      </c>
      <c r="M112" s="9">
        <v>0</v>
      </c>
      <c r="N112" s="9">
        <v>0</v>
      </c>
      <c r="O112" s="9">
        <v>3</v>
      </c>
      <c r="P112" s="9">
        <v>0</v>
      </c>
      <c r="Q112" s="9">
        <v>3</v>
      </c>
      <c r="R112" s="9">
        <v>3</v>
      </c>
      <c r="S112" s="9">
        <v>0</v>
      </c>
      <c r="T112" s="9">
        <v>3</v>
      </c>
      <c r="U112" s="9">
        <v>0</v>
      </c>
      <c r="V112">
        <v>0</v>
      </c>
      <c r="W112">
        <v>24.5</v>
      </c>
      <c r="X112">
        <v>24.5</v>
      </c>
      <c r="Y112" t="s">
        <v>345</v>
      </c>
    </row>
    <row r="113" spans="1:25" ht="16" x14ac:dyDescent="0.2">
      <c r="A113">
        <v>2207</v>
      </c>
      <c r="B113" s="9">
        <v>2020</v>
      </c>
      <c r="C113" s="9">
        <v>8</v>
      </c>
      <c r="D113" s="9" t="s">
        <v>21</v>
      </c>
      <c r="E113" s="10" t="s">
        <v>15</v>
      </c>
      <c r="F113" s="9">
        <v>2</v>
      </c>
      <c r="G113" s="11" t="s">
        <v>39</v>
      </c>
      <c r="H113" s="12" t="s">
        <v>45</v>
      </c>
      <c r="I113" s="25"/>
      <c r="J113" s="19" t="s">
        <v>47</v>
      </c>
      <c r="K113" s="13">
        <v>1</v>
      </c>
      <c r="L113" s="22">
        <v>0.29940119760479045</v>
      </c>
      <c r="M113" s="9">
        <v>0</v>
      </c>
      <c r="N113" s="9">
        <v>0</v>
      </c>
      <c r="O113" s="9">
        <v>3</v>
      </c>
      <c r="P113" s="9">
        <v>0</v>
      </c>
      <c r="Q113" s="9">
        <v>3</v>
      </c>
      <c r="R113" s="9">
        <v>3</v>
      </c>
      <c r="S113" s="9">
        <v>0</v>
      </c>
      <c r="T113" s="9">
        <v>3</v>
      </c>
      <c r="U113" s="9">
        <v>0</v>
      </c>
      <c r="V113">
        <v>0</v>
      </c>
      <c r="W113">
        <v>24.5</v>
      </c>
      <c r="X113">
        <v>24.5</v>
      </c>
      <c r="Y113" t="s">
        <v>345</v>
      </c>
    </row>
    <row r="114" spans="1:25" ht="16" x14ac:dyDescent="0.2">
      <c r="A114">
        <v>2208</v>
      </c>
      <c r="B114" s="9">
        <v>2020</v>
      </c>
      <c r="C114" s="9">
        <v>8</v>
      </c>
      <c r="D114" s="9" t="s">
        <v>21</v>
      </c>
      <c r="E114" s="10" t="s">
        <v>15</v>
      </c>
      <c r="F114" s="9">
        <v>2</v>
      </c>
      <c r="G114" s="11" t="s">
        <v>39</v>
      </c>
      <c r="H114" s="12" t="s">
        <v>45</v>
      </c>
      <c r="I114" s="25"/>
      <c r="J114" s="19" t="s">
        <v>49</v>
      </c>
      <c r="K114" s="13">
        <v>1</v>
      </c>
      <c r="L114" s="22">
        <v>0.34965034965034963</v>
      </c>
      <c r="M114" s="9">
        <v>0</v>
      </c>
      <c r="N114" s="9">
        <v>0</v>
      </c>
      <c r="O114" s="9">
        <v>3</v>
      </c>
      <c r="P114" s="9">
        <v>0</v>
      </c>
      <c r="Q114" s="9">
        <v>3</v>
      </c>
      <c r="R114" s="9">
        <v>3</v>
      </c>
      <c r="S114" s="9">
        <v>0</v>
      </c>
      <c r="T114" s="9">
        <v>3</v>
      </c>
      <c r="U114" s="9">
        <v>0</v>
      </c>
      <c r="V114">
        <v>0</v>
      </c>
      <c r="W114">
        <v>24.5</v>
      </c>
      <c r="X114">
        <v>24.5</v>
      </c>
      <c r="Y114" t="s">
        <v>345</v>
      </c>
    </row>
    <row r="115" spans="1:25" ht="16" x14ac:dyDescent="0.2">
      <c r="A115">
        <v>2209</v>
      </c>
      <c r="B115" s="9">
        <v>2020</v>
      </c>
      <c r="C115" s="9">
        <v>8</v>
      </c>
      <c r="D115" s="9" t="s">
        <v>21</v>
      </c>
      <c r="E115" s="10" t="s">
        <v>15</v>
      </c>
      <c r="F115" s="9">
        <v>2</v>
      </c>
      <c r="G115" s="11" t="s">
        <v>39</v>
      </c>
      <c r="H115" s="12" t="s">
        <v>45</v>
      </c>
      <c r="I115" s="25"/>
      <c r="J115" s="19" t="s">
        <v>50</v>
      </c>
      <c r="K115" s="13">
        <v>1</v>
      </c>
      <c r="L115" s="22">
        <v>0.25641025641025639</v>
      </c>
      <c r="M115" s="9">
        <v>0</v>
      </c>
      <c r="N115" s="9">
        <v>0</v>
      </c>
      <c r="O115" s="9">
        <v>3</v>
      </c>
      <c r="P115" s="9">
        <v>0</v>
      </c>
      <c r="Q115" s="9">
        <v>3</v>
      </c>
      <c r="R115" s="9">
        <v>3</v>
      </c>
      <c r="S115" s="9">
        <v>0</v>
      </c>
      <c r="T115" s="9">
        <v>3</v>
      </c>
      <c r="U115" s="9">
        <v>0</v>
      </c>
      <c r="V115">
        <v>0</v>
      </c>
      <c r="W115">
        <v>24.5</v>
      </c>
      <c r="X115">
        <v>24.5</v>
      </c>
      <c r="Y115" t="s">
        <v>345</v>
      </c>
    </row>
    <row r="116" spans="1:25" ht="16" x14ac:dyDescent="0.2">
      <c r="A116">
        <v>2210</v>
      </c>
      <c r="B116" s="9">
        <v>2020</v>
      </c>
      <c r="C116" s="9">
        <v>8</v>
      </c>
      <c r="D116" s="9" t="s">
        <v>21</v>
      </c>
      <c r="E116" s="10" t="s">
        <v>15</v>
      </c>
      <c r="F116" s="9">
        <v>2</v>
      </c>
      <c r="G116" s="11" t="s">
        <v>39</v>
      </c>
      <c r="H116" s="12" t="s">
        <v>45</v>
      </c>
      <c r="I116" s="25"/>
      <c r="J116" s="19" t="s">
        <v>51</v>
      </c>
      <c r="K116" s="13">
        <v>1</v>
      </c>
      <c r="L116" s="22">
        <v>0</v>
      </c>
      <c r="M116" s="9">
        <v>0</v>
      </c>
      <c r="N116" s="9">
        <v>0</v>
      </c>
      <c r="O116" s="9">
        <v>3</v>
      </c>
      <c r="P116" s="9">
        <v>0</v>
      </c>
      <c r="Q116" s="9">
        <v>3</v>
      </c>
      <c r="R116" s="9">
        <v>3</v>
      </c>
      <c r="S116" s="9">
        <v>0</v>
      </c>
      <c r="T116" s="9">
        <v>3</v>
      </c>
      <c r="U116" s="9">
        <v>0</v>
      </c>
      <c r="V116">
        <v>0</v>
      </c>
      <c r="W116">
        <v>24.5</v>
      </c>
      <c r="X116">
        <v>24.5</v>
      </c>
      <c r="Y116" t="s">
        <v>345</v>
      </c>
    </row>
    <row r="117" spans="1:25" ht="16" x14ac:dyDescent="0.2">
      <c r="A117">
        <v>2211</v>
      </c>
      <c r="B117" s="9">
        <v>2020</v>
      </c>
      <c r="C117" s="9">
        <v>8</v>
      </c>
      <c r="D117" s="9" t="s">
        <v>21</v>
      </c>
      <c r="E117" s="10" t="s">
        <v>15</v>
      </c>
      <c r="F117" s="9">
        <v>2</v>
      </c>
      <c r="G117" s="11" t="s">
        <v>39</v>
      </c>
      <c r="H117" s="12" t="s">
        <v>45</v>
      </c>
      <c r="I117" s="25"/>
      <c r="J117" s="19" t="s">
        <v>52</v>
      </c>
      <c r="K117" s="13">
        <v>1</v>
      </c>
      <c r="L117" s="22">
        <v>0.31347962382445138</v>
      </c>
      <c r="M117" s="9">
        <v>0</v>
      </c>
      <c r="N117" s="9">
        <v>0</v>
      </c>
      <c r="O117" s="9">
        <v>3</v>
      </c>
      <c r="P117" s="9">
        <v>0</v>
      </c>
      <c r="Q117" s="9">
        <v>3</v>
      </c>
      <c r="R117" s="9">
        <v>3</v>
      </c>
      <c r="S117" s="9">
        <v>0</v>
      </c>
      <c r="T117" s="9">
        <v>3</v>
      </c>
      <c r="U117" s="9">
        <v>0</v>
      </c>
      <c r="V117">
        <v>0</v>
      </c>
      <c r="W117">
        <v>24.5</v>
      </c>
      <c r="X117">
        <v>24.5</v>
      </c>
      <c r="Y117" t="s">
        <v>345</v>
      </c>
    </row>
    <row r="118" spans="1:25" ht="16" x14ac:dyDescent="0.2">
      <c r="A118">
        <v>2212</v>
      </c>
      <c r="B118" s="9">
        <v>2020</v>
      </c>
      <c r="C118" s="9">
        <v>8</v>
      </c>
      <c r="D118" s="9" t="s">
        <v>21</v>
      </c>
      <c r="E118" s="10" t="s">
        <v>15</v>
      </c>
      <c r="F118" s="9">
        <v>2</v>
      </c>
      <c r="G118" s="11" t="s">
        <v>39</v>
      </c>
      <c r="H118" s="12" t="s">
        <v>45</v>
      </c>
      <c r="I118" s="25"/>
      <c r="J118" s="19" t="s">
        <v>53</v>
      </c>
      <c r="K118" s="13">
        <v>1</v>
      </c>
      <c r="L118" s="22">
        <v>0.29673590504451042</v>
      </c>
      <c r="M118" s="9">
        <v>0</v>
      </c>
      <c r="N118" s="9">
        <v>0</v>
      </c>
      <c r="O118" s="9">
        <v>3</v>
      </c>
      <c r="P118" s="9">
        <v>0</v>
      </c>
      <c r="Q118" s="9">
        <v>3</v>
      </c>
      <c r="R118" s="9">
        <v>3</v>
      </c>
      <c r="S118" s="9">
        <v>0</v>
      </c>
      <c r="T118" s="9">
        <v>3</v>
      </c>
      <c r="U118" s="9">
        <v>0</v>
      </c>
      <c r="V118">
        <v>0</v>
      </c>
      <c r="W118">
        <v>24.5</v>
      </c>
      <c r="X118">
        <v>24.5</v>
      </c>
      <c r="Y118" t="s">
        <v>345</v>
      </c>
    </row>
    <row r="119" spans="1:25" ht="16" x14ac:dyDescent="0.2">
      <c r="A119">
        <v>2213</v>
      </c>
      <c r="B119" s="9">
        <v>2020</v>
      </c>
      <c r="C119" s="9">
        <v>8</v>
      </c>
      <c r="D119" s="9" t="s">
        <v>21</v>
      </c>
      <c r="E119" s="10" t="s">
        <v>15</v>
      </c>
      <c r="F119" s="9">
        <v>2</v>
      </c>
      <c r="G119" s="11" t="s">
        <v>39</v>
      </c>
      <c r="H119" s="12" t="s">
        <v>45</v>
      </c>
      <c r="I119" s="25"/>
      <c r="J119" s="19" t="s">
        <v>114</v>
      </c>
      <c r="K119" s="13" t="s">
        <v>345</v>
      </c>
      <c r="L119" s="22">
        <v>0</v>
      </c>
      <c r="M119" s="9">
        <v>0</v>
      </c>
      <c r="N119" s="9">
        <v>0</v>
      </c>
      <c r="O119" s="9">
        <v>3</v>
      </c>
      <c r="P119" s="9">
        <v>0</v>
      </c>
      <c r="Q119" s="9">
        <v>3</v>
      </c>
      <c r="R119" s="9">
        <v>3</v>
      </c>
      <c r="S119" s="9">
        <v>0</v>
      </c>
      <c r="T119" s="9">
        <v>3</v>
      </c>
      <c r="U119" s="9">
        <v>0</v>
      </c>
      <c r="V119">
        <v>0</v>
      </c>
      <c r="W119">
        <v>24.5</v>
      </c>
      <c r="X119">
        <v>24.5</v>
      </c>
      <c r="Y119" t="s">
        <v>345</v>
      </c>
    </row>
    <row r="120" spans="1:25" ht="16" x14ac:dyDescent="0.2">
      <c r="A120">
        <v>2214</v>
      </c>
      <c r="B120" s="9">
        <v>2020</v>
      </c>
      <c r="C120" s="9">
        <v>8</v>
      </c>
      <c r="D120" s="9" t="s">
        <v>21</v>
      </c>
      <c r="E120" s="10" t="s">
        <v>15</v>
      </c>
      <c r="F120" s="9">
        <v>2</v>
      </c>
      <c r="G120" s="11" t="s">
        <v>39</v>
      </c>
      <c r="H120" s="12" t="s">
        <v>45</v>
      </c>
      <c r="I120" s="25"/>
      <c r="J120" s="19" t="s">
        <v>229</v>
      </c>
      <c r="K120" s="13">
        <v>1</v>
      </c>
      <c r="L120" s="22">
        <v>0.3003003003003003</v>
      </c>
      <c r="M120" s="9">
        <v>0</v>
      </c>
      <c r="N120" s="9">
        <v>0</v>
      </c>
      <c r="O120" s="9">
        <v>3</v>
      </c>
      <c r="P120" s="9">
        <v>0</v>
      </c>
      <c r="Q120" s="9">
        <v>3</v>
      </c>
      <c r="R120" s="9">
        <v>3</v>
      </c>
      <c r="S120" s="9">
        <v>0</v>
      </c>
      <c r="T120" s="9">
        <v>3</v>
      </c>
      <c r="U120" s="9">
        <v>0</v>
      </c>
      <c r="V120">
        <v>0</v>
      </c>
      <c r="W120">
        <v>24.5</v>
      </c>
      <c r="X120">
        <v>24.5</v>
      </c>
      <c r="Y120" t="s">
        <v>345</v>
      </c>
    </row>
    <row r="121" spans="1:25" ht="16" x14ac:dyDescent="0.2">
      <c r="A121">
        <v>2215</v>
      </c>
      <c r="B121" s="9">
        <v>2020</v>
      </c>
      <c r="C121" s="9">
        <v>8</v>
      </c>
      <c r="D121" s="9" t="s">
        <v>21</v>
      </c>
      <c r="E121" s="10" t="s">
        <v>15</v>
      </c>
      <c r="F121" s="9">
        <v>2</v>
      </c>
      <c r="G121" s="11" t="s">
        <v>39</v>
      </c>
      <c r="H121" s="12" t="s">
        <v>45</v>
      </c>
      <c r="I121" s="25"/>
      <c r="J121" s="19" t="s">
        <v>230</v>
      </c>
      <c r="K121" s="13">
        <v>1</v>
      </c>
      <c r="L121" s="22">
        <v>0</v>
      </c>
      <c r="M121" s="9">
        <v>0</v>
      </c>
      <c r="N121" s="9">
        <v>0</v>
      </c>
      <c r="O121" s="9">
        <v>3</v>
      </c>
      <c r="P121" s="9">
        <v>0</v>
      </c>
      <c r="Q121" s="9">
        <v>3</v>
      </c>
      <c r="R121" s="9">
        <v>3</v>
      </c>
      <c r="S121" s="9">
        <v>0</v>
      </c>
      <c r="T121" s="9">
        <v>3</v>
      </c>
      <c r="U121" s="9">
        <v>0</v>
      </c>
      <c r="V121">
        <v>0</v>
      </c>
      <c r="W121">
        <v>24.5</v>
      </c>
      <c r="X121">
        <v>24.5</v>
      </c>
      <c r="Y121" t="s">
        <v>345</v>
      </c>
    </row>
    <row r="122" spans="1:25" ht="16" x14ac:dyDescent="0.2">
      <c r="A122">
        <v>2216</v>
      </c>
      <c r="B122" s="9">
        <v>2020</v>
      </c>
      <c r="C122" s="9">
        <v>8</v>
      </c>
      <c r="D122" s="9" t="s">
        <v>21</v>
      </c>
      <c r="E122" s="10" t="s">
        <v>15</v>
      </c>
      <c r="F122" s="9">
        <v>2</v>
      </c>
      <c r="G122" s="11" t="s">
        <v>54</v>
      </c>
      <c r="H122" s="12" t="s">
        <v>231</v>
      </c>
      <c r="I122" s="25"/>
      <c r="J122" s="19" t="s">
        <v>55</v>
      </c>
      <c r="K122" s="13">
        <v>1</v>
      </c>
      <c r="L122" s="22">
        <v>0.39525691699604742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3</v>
      </c>
      <c r="V122">
        <v>20</v>
      </c>
      <c r="W122">
        <v>40.909090909090914</v>
      </c>
      <c r="X122">
        <v>50</v>
      </c>
      <c r="Y122">
        <v>50</v>
      </c>
    </row>
    <row r="123" spans="1:25" ht="16" x14ac:dyDescent="0.2">
      <c r="A123">
        <v>2217</v>
      </c>
      <c r="B123" s="9">
        <v>2020</v>
      </c>
      <c r="C123" s="9">
        <v>8</v>
      </c>
      <c r="D123" s="9" t="s">
        <v>21</v>
      </c>
      <c r="E123" s="10" t="s">
        <v>15</v>
      </c>
      <c r="F123" s="9">
        <v>2</v>
      </c>
      <c r="G123" s="11" t="s">
        <v>54</v>
      </c>
      <c r="H123" s="12" t="s">
        <v>231</v>
      </c>
      <c r="I123" s="25"/>
      <c r="J123" s="19" t="s">
        <v>232</v>
      </c>
      <c r="K123" s="13" t="s">
        <v>345</v>
      </c>
      <c r="L123" s="22">
        <v>0.40322580645161288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3</v>
      </c>
      <c r="V123">
        <v>20</v>
      </c>
      <c r="W123">
        <v>40.909090909090914</v>
      </c>
      <c r="X123">
        <v>50</v>
      </c>
      <c r="Y123">
        <v>50</v>
      </c>
    </row>
    <row r="124" spans="1:25" ht="16" x14ac:dyDescent="0.2">
      <c r="A124">
        <v>2218</v>
      </c>
      <c r="B124" s="9">
        <v>2020</v>
      </c>
      <c r="C124" s="9">
        <v>8</v>
      </c>
      <c r="D124" s="9" t="s">
        <v>21</v>
      </c>
      <c r="E124" s="10" t="s">
        <v>15</v>
      </c>
      <c r="F124" s="9">
        <v>2</v>
      </c>
      <c r="G124" s="11" t="s">
        <v>54</v>
      </c>
      <c r="H124" s="12" t="s">
        <v>231</v>
      </c>
      <c r="I124" s="25"/>
      <c r="J124" s="19" t="s">
        <v>233</v>
      </c>
      <c r="K124" s="13" t="s">
        <v>345</v>
      </c>
      <c r="L124" s="22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3</v>
      </c>
      <c r="V124">
        <v>20</v>
      </c>
      <c r="W124">
        <v>40.909090909090914</v>
      </c>
      <c r="X124">
        <v>50</v>
      </c>
      <c r="Y124">
        <v>50</v>
      </c>
    </row>
    <row r="125" spans="1:25" ht="16" x14ac:dyDescent="0.2">
      <c r="A125">
        <v>2219</v>
      </c>
      <c r="B125" s="9">
        <v>2020</v>
      </c>
      <c r="C125" s="9">
        <v>8</v>
      </c>
      <c r="D125" s="9" t="s">
        <v>21</v>
      </c>
      <c r="E125" s="10" t="s">
        <v>15</v>
      </c>
      <c r="F125" s="9">
        <v>2</v>
      </c>
      <c r="G125" s="11" t="s">
        <v>54</v>
      </c>
      <c r="H125" s="12" t="s">
        <v>231</v>
      </c>
      <c r="I125" s="25"/>
      <c r="J125" s="19" t="s">
        <v>234</v>
      </c>
      <c r="K125" s="13" t="s">
        <v>345</v>
      </c>
      <c r="L125" s="22">
        <v>0.91324200913242004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3</v>
      </c>
      <c r="V125">
        <v>20</v>
      </c>
      <c r="W125">
        <v>40.909090909090914</v>
      </c>
      <c r="X125">
        <v>50</v>
      </c>
      <c r="Y125">
        <v>50</v>
      </c>
    </row>
    <row r="126" spans="1:25" ht="16" x14ac:dyDescent="0.2">
      <c r="A126">
        <v>2220</v>
      </c>
      <c r="B126" s="9">
        <v>2020</v>
      </c>
      <c r="C126" s="9">
        <v>8</v>
      </c>
      <c r="D126" s="9" t="s">
        <v>21</v>
      </c>
      <c r="E126" s="10" t="s">
        <v>15</v>
      </c>
      <c r="F126" s="9">
        <v>2</v>
      </c>
      <c r="G126" s="11" t="s">
        <v>54</v>
      </c>
      <c r="H126" s="12" t="s">
        <v>231</v>
      </c>
      <c r="I126" s="25"/>
      <c r="J126" s="19" t="s">
        <v>235</v>
      </c>
      <c r="K126" s="13" t="s">
        <v>345</v>
      </c>
      <c r="L126" s="22">
        <v>1.8587360594795539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3</v>
      </c>
      <c r="V126">
        <v>20</v>
      </c>
      <c r="W126">
        <v>40.909090909090914</v>
      </c>
      <c r="X126">
        <v>50</v>
      </c>
      <c r="Y126">
        <v>50</v>
      </c>
    </row>
    <row r="127" spans="1:25" ht="16" x14ac:dyDescent="0.2">
      <c r="A127">
        <v>2221</v>
      </c>
      <c r="B127" s="9">
        <v>2020</v>
      </c>
      <c r="C127" s="9">
        <v>8</v>
      </c>
      <c r="D127" s="9" t="s">
        <v>21</v>
      </c>
      <c r="E127" s="10" t="s">
        <v>15</v>
      </c>
      <c r="F127" s="9">
        <v>2</v>
      </c>
      <c r="G127" s="11" t="s">
        <v>54</v>
      </c>
      <c r="H127" s="12" t="s">
        <v>231</v>
      </c>
      <c r="I127" s="25"/>
      <c r="J127" s="19" t="s">
        <v>236</v>
      </c>
      <c r="K127" s="13">
        <v>1</v>
      </c>
      <c r="L127" s="22">
        <v>1.556420233463035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3</v>
      </c>
      <c r="V127">
        <v>20</v>
      </c>
      <c r="W127">
        <v>40.909090909090914</v>
      </c>
      <c r="X127">
        <v>50</v>
      </c>
      <c r="Y127">
        <v>50</v>
      </c>
    </row>
    <row r="128" spans="1:25" ht="16" x14ac:dyDescent="0.2">
      <c r="A128">
        <v>2222</v>
      </c>
      <c r="B128" s="9">
        <v>2020</v>
      </c>
      <c r="C128" s="9">
        <v>8</v>
      </c>
      <c r="D128" s="9" t="s">
        <v>21</v>
      </c>
      <c r="E128" s="10" t="s">
        <v>15</v>
      </c>
      <c r="F128" s="9">
        <v>2</v>
      </c>
      <c r="G128" s="11" t="s">
        <v>54</v>
      </c>
      <c r="H128" s="12" t="s">
        <v>231</v>
      </c>
      <c r="I128" s="25"/>
      <c r="J128" s="19" t="s">
        <v>237</v>
      </c>
      <c r="K128" s="13">
        <v>1</v>
      </c>
      <c r="L128" s="22">
        <v>3.8610038610038608</v>
      </c>
      <c r="M128" s="9">
        <v>1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3</v>
      </c>
      <c r="V128">
        <v>20</v>
      </c>
      <c r="W128">
        <v>40.909090909090914</v>
      </c>
      <c r="X128">
        <v>50</v>
      </c>
      <c r="Y128">
        <v>50</v>
      </c>
    </row>
    <row r="129" spans="1:25" ht="16" x14ac:dyDescent="0.2">
      <c r="A129">
        <v>2223</v>
      </c>
      <c r="B129" s="9">
        <v>2020</v>
      </c>
      <c r="C129" s="9">
        <v>8</v>
      </c>
      <c r="D129" s="9" t="s">
        <v>21</v>
      </c>
      <c r="E129" s="10" t="s">
        <v>15</v>
      </c>
      <c r="F129" s="9">
        <v>2</v>
      </c>
      <c r="G129" s="11" t="s">
        <v>54</v>
      </c>
      <c r="H129" s="12" t="s">
        <v>231</v>
      </c>
      <c r="I129" s="25"/>
      <c r="J129" s="19" t="s">
        <v>238</v>
      </c>
      <c r="K129" s="13" t="s">
        <v>345</v>
      </c>
      <c r="L129" s="22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3</v>
      </c>
      <c r="V129">
        <v>20</v>
      </c>
      <c r="W129">
        <v>40.909090909090914</v>
      </c>
      <c r="X129">
        <v>50</v>
      </c>
      <c r="Y129">
        <v>50</v>
      </c>
    </row>
    <row r="130" spans="1:25" ht="16" x14ac:dyDescent="0.2">
      <c r="A130">
        <v>2224</v>
      </c>
      <c r="B130" s="9">
        <v>2020</v>
      </c>
      <c r="C130" s="9">
        <v>8</v>
      </c>
      <c r="D130" s="9" t="s">
        <v>21</v>
      </c>
      <c r="E130" s="10" t="s">
        <v>15</v>
      </c>
      <c r="F130" s="9">
        <v>2</v>
      </c>
      <c r="G130" s="11" t="s">
        <v>54</v>
      </c>
      <c r="H130" s="12" t="s">
        <v>231</v>
      </c>
      <c r="I130" s="25"/>
      <c r="J130" s="19" t="s">
        <v>239</v>
      </c>
      <c r="K130" s="13" t="s">
        <v>345</v>
      </c>
      <c r="L130" s="22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3</v>
      </c>
      <c r="V130">
        <v>20</v>
      </c>
      <c r="W130">
        <v>40.909090909090914</v>
      </c>
      <c r="X130">
        <v>50</v>
      </c>
      <c r="Y130">
        <v>50</v>
      </c>
    </row>
    <row r="131" spans="1:25" ht="16" x14ac:dyDescent="0.2">
      <c r="A131">
        <v>2225</v>
      </c>
      <c r="B131" s="9">
        <v>2020</v>
      </c>
      <c r="C131" s="9">
        <v>8</v>
      </c>
      <c r="D131" s="9" t="s">
        <v>21</v>
      </c>
      <c r="E131" s="10" t="s">
        <v>15</v>
      </c>
      <c r="F131" s="9">
        <v>2</v>
      </c>
      <c r="G131" s="11" t="s">
        <v>54</v>
      </c>
      <c r="H131" s="12" t="s">
        <v>231</v>
      </c>
      <c r="I131" s="25"/>
      <c r="J131" s="19" t="s">
        <v>240</v>
      </c>
      <c r="K131" s="13">
        <v>1</v>
      </c>
      <c r="L131" s="22">
        <v>0.41841004184100417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3</v>
      </c>
      <c r="V131">
        <v>20</v>
      </c>
      <c r="W131">
        <v>40.909090909090914</v>
      </c>
      <c r="X131">
        <v>50</v>
      </c>
      <c r="Y131">
        <v>50</v>
      </c>
    </row>
    <row r="132" spans="1:25" ht="16" x14ac:dyDescent="0.2">
      <c r="A132">
        <v>2226</v>
      </c>
      <c r="B132" s="9">
        <v>2020</v>
      </c>
      <c r="C132" s="9">
        <v>8</v>
      </c>
      <c r="D132" s="9" t="s">
        <v>21</v>
      </c>
      <c r="E132" s="10" t="s">
        <v>15</v>
      </c>
      <c r="F132" s="9">
        <v>2</v>
      </c>
      <c r="G132" s="11" t="s">
        <v>54</v>
      </c>
      <c r="H132" s="12" t="s">
        <v>241</v>
      </c>
      <c r="I132" t="s">
        <v>365</v>
      </c>
      <c r="J132" s="19" t="s">
        <v>242</v>
      </c>
      <c r="K132" s="13">
        <v>1</v>
      </c>
      <c r="L132" s="22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3</v>
      </c>
      <c r="V132">
        <v>20</v>
      </c>
      <c r="W132">
        <v>40.909090909090914</v>
      </c>
      <c r="X132">
        <v>50</v>
      </c>
      <c r="Y132">
        <v>50</v>
      </c>
    </row>
    <row r="133" spans="1:25" ht="16" x14ac:dyDescent="0.2">
      <c r="A133">
        <v>2227</v>
      </c>
      <c r="B133" s="9">
        <v>2020</v>
      </c>
      <c r="C133" s="9">
        <v>8</v>
      </c>
      <c r="D133" s="9" t="s">
        <v>21</v>
      </c>
      <c r="E133" s="10" t="s">
        <v>15</v>
      </c>
      <c r="F133" s="9">
        <v>2</v>
      </c>
      <c r="G133" s="11" t="s">
        <v>54</v>
      </c>
      <c r="H133" s="12" t="s">
        <v>241</v>
      </c>
      <c r="I133" t="s">
        <v>365</v>
      </c>
      <c r="J133" s="19" t="s">
        <v>243</v>
      </c>
      <c r="K133" s="13">
        <v>1</v>
      </c>
      <c r="L133" s="22">
        <v>2.9411764705882351</v>
      </c>
      <c r="M133" s="9">
        <v>1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3</v>
      </c>
      <c r="V133">
        <v>20</v>
      </c>
      <c r="W133">
        <v>40.909090909090914</v>
      </c>
      <c r="X133">
        <v>50</v>
      </c>
      <c r="Y133">
        <v>50</v>
      </c>
    </row>
    <row r="134" spans="1:25" ht="16" x14ac:dyDescent="0.2">
      <c r="A134">
        <v>2228</v>
      </c>
      <c r="B134" s="9">
        <v>2020</v>
      </c>
      <c r="C134" s="9">
        <v>8</v>
      </c>
      <c r="D134" s="9" t="s">
        <v>21</v>
      </c>
      <c r="E134" s="10" t="s">
        <v>15</v>
      </c>
      <c r="F134" s="9">
        <v>2</v>
      </c>
      <c r="G134" s="11" t="s">
        <v>54</v>
      </c>
      <c r="H134" s="12" t="s">
        <v>241</v>
      </c>
      <c r="I134" t="s">
        <v>365</v>
      </c>
      <c r="J134" s="19" t="s">
        <v>244</v>
      </c>
      <c r="K134" s="13">
        <v>1</v>
      </c>
      <c r="L134" s="22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3</v>
      </c>
      <c r="V134">
        <v>20</v>
      </c>
      <c r="W134">
        <v>40.909090909090914</v>
      </c>
      <c r="X134">
        <v>50</v>
      </c>
      <c r="Y134">
        <v>50</v>
      </c>
    </row>
    <row r="135" spans="1:25" ht="16" x14ac:dyDescent="0.2">
      <c r="A135">
        <v>2229</v>
      </c>
      <c r="B135" s="9">
        <v>2020</v>
      </c>
      <c r="C135" s="9">
        <v>8</v>
      </c>
      <c r="D135" s="9" t="s">
        <v>21</v>
      </c>
      <c r="E135" s="10" t="s">
        <v>15</v>
      </c>
      <c r="F135" s="9">
        <v>2</v>
      </c>
      <c r="G135" s="11" t="s">
        <v>54</v>
      </c>
      <c r="H135" s="12" t="s">
        <v>241</v>
      </c>
      <c r="I135" t="s">
        <v>365</v>
      </c>
      <c r="J135" s="19" t="s">
        <v>245</v>
      </c>
      <c r="K135" s="13">
        <v>1</v>
      </c>
      <c r="L135" s="22">
        <v>0.36900369003690037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3</v>
      </c>
      <c r="V135">
        <v>20</v>
      </c>
      <c r="W135">
        <v>40.909090909090914</v>
      </c>
      <c r="X135">
        <v>50</v>
      </c>
      <c r="Y135">
        <v>50</v>
      </c>
    </row>
    <row r="136" spans="1:25" ht="16" x14ac:dyDescent="0.2">
      <c r="A136">
        <v>2230</v>
      </c>
      <c r="B136" s="9">
        <v>2020</v>
      </c>
      <c r="C136" s="9">
        <v>8</v>
      </c>
      <c r="D136" s="9" t="s">
        <v>21</v>
      </c>
      <c r="E136" s="10" t="s">
        <v>15</v>
      </c>
      <c r="F136" s="9">
        <v>2</v>
      </c>
      <c r="G136" s="11" t="s">
        <v>54</v>
      </c>
      <c r="H136" s="12" t="s">
        <v>241</v>
      </c>
      <c r="I136" t="s">
        <v>365</v>
      </c>
      <c r="J136" s="19" t="s">
        <v>246</v>
      </c>
      <c r="K136" s="13">
        <v>1</v>
      </c>
      <c r="L136" s="22">
        <v>0.3289473684210526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3</v>
      </c>
      <c r="V136">
        <v>20</v>
      </c>
      <c r="W136">
        <v>40.909090909090914</v>
      </c>
      <c r="X136">
        <v>50</v>
      </c>
      <c r="Y136">
        <v>50</v>
      </c>
    </row>
    <row r="137" spans="1:25" ht="16" x14ac:dyDescent="0.2">
      <c r="A137">
        <v>2231</v>
      </c>
      <c r="B137" s="9">
        <v>2020</v>
      </c>
      <c r="C137" s="9">
        <v>8</v>
      </c>
      <c r="D137" s="9" t="s">
        <v>21</v>
      </c>
      <c r="E137" s="10" t="s">
        <v>15</v>
      </c>
      <c r="F137" s="9">
        <v>2</v>
      </c>
      <c r="G137" s="11" t="s">
        <v>54</v>
      </c>
      <c r="H137" s="12" t="s">
        <v>241</v>
      </c>
      <c r="I137" t="s">
        <v>365</v>
      </c>
      <c r="J137" s="19" t="s">
        <v>247</v>
      </c>
      <c r="K137" s="13">
        <v>1</v>
      </c>
      <c r="L137" s="22">
        <v>3.7313432835820892</v>
      </c>
      <c r="M137" s="9">
        <v>1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3</v>
      </c>
      <c r="V137">
        <v>20</v>
      </c>
      <c r="W137">
        <v>40.909090909090914</v>
      </c>
      <c r="X137">
        <v>50</v>
      </c>
      <c r="Y137">
        <v>50</v>
      </c>
    </row>
    <row r="138" spans="1:25" ht="16" x14ac:dyDescent="0.2">
      <c r="A138">
        <v>2232</v>
      </c>
      <c r="B138" s="9">
        <v>2020</v>
      </c>
      <c r="C138" s="9">
        <v>8</v>
      </c>
      <c r="D138" s="9" t="s">
        <v>21</v>
      </c>
      <c r="E138" s="10" t="s">
        <v>15</v>
      </c>
      <c r="F138" s="9">
        <v>2</v>
      </c>
      <c r="G138" s="11" t="s">
        <v>54</v>
      </c>
      <c r="H138" s="12" t="s">
        <v>241</v>
      </c>
      <c r="I138" t="s">
        <v>365</v>
      </c>
      <c r="J138" s="19" t="s">
        <v>248</v>
      </c>
      <c r="K138" s="13">
        <v>1</v>
      </c>
      <c r="L138" s="22">
        <v>0.38759689922480622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3</v>
      </c>
      <c r="V138">
        <v>20</v>
      </c>
      <c r="W138">
        <v>40.909090909090914</v>
      </c>
      <c r="X138">
        <v>50</v>
      </c>
      <c r="Y138">
        <v>50</v>
      </c>
    </row>
    <row r="139" spans="1:25" ht="16" x14ac:dyDescent="0.2">
      <c r="A139">
        <v>2233</v>
      </c>
      <c r="B139" s="9">
        <v>2020</v>
      </c>
      <c r="C139" s="9">
        <v>8</v>
      </c>
      <c r="D139" s="9" t="s">
        <v>21</v>
      </c>
      <c r="E139" s="10" t="s">
        <v>15</v>
      </c>
      <c r="F139" s="9">
        <v>2</v>
      </c>
      <c r="G139" s="11" t="s">
        <v>54</v>
      </c>
      <c r="H139" s="12" t="s">
        <v>241</v>
      </c>
      <c r="I139" t="s">
        <v>365</v>
      </c>
      <c r="J139" s="19" t="s">
        <v>249</v>
      </c>
      <c r="K139" s="13">
        <v>1</v>
      </c>
      <c r="L139" s="22">
        <v>0.37313432835820892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3</v>
      </c>
      <c r="V139">
        <v>20</v>
      </c>
      <c r="W139">
        <v>40.909090909090914</v>
      </c>
      <c r="X139">
        <v>50</v>
      </c>
      <c r="Y139">
        <v>50</v>
      </c>
    </row>
    <row r="140" spans="1:25" ht="16" x14ac:dyDescent="0.2">
      <c r="A140">
        <v>2234</v>
      </c>
      <c r="B140" s="9">
        <v>2020</v>
      </c>
      <c r="C140" s="9">
        <v>8</v>
      </c>
      <c r="D140" s="9" t="s">
        <v>21</v>
      </c>
      <c r="E140" s="10" t="s">
        <v>15</v>
      </c>
      <c r="F140" s="9">
        <v>2</v>
      </c>
      <c r="G140" s="11" t="s">
        <v>54</v>
      </c>
      <c r="H140" s="12" t="s">
        <v>241</v>
      </c>
      <c r="I140" t="s">
        <v>365</v>
      </c>
      <c r="J140" s="19" t="s">
        <v>250</v>
      </c>
      <c r="K140" s="13">
        <v>1</v>
      </c>
      <c r="L140" s="22">
        <v>1.0909090909090911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3</v>
      </c>
      <c r="V140">
        <v>20</v>
      </c>
      <c r="W140">
        <v>40.909090909090914</v>
      </c>
      <c r="X140">
        <v>50</v>
      </c>
      <c r="Y140">
        <v>50</v>
      </c>
    </row>
    <row r="141" spans="1:25" ht="16" x14ac:dyDescent="0.2">
      <c r="A141">
        <v>2235</v>
      </c>
      <c r="B141" s="9">
        <v>2020</v>
      </c>
      <c r="C141" s="9">
        <v>8</v>
      </c>
      <c r="D141" s="9" t="s">
        <v>21</v>
      </c>
      <c r="E141" s="10" t="s">
        <v>15</v>
      </c>
      <c r="F141" s="9">
        <v>2</v>
      </c>
      <c r="G141" s="11" t="s">
        <v>54</v>
      </c>
      <c r="H141" s="12" t="s">
        <v>241</v>
      </c>
      <c r="I141" t="s">
        <v>365</v>
      </c>
      <c r="J141" s="19" t="s">
        <v>251</v>
      </c>
      <c r="K141" s="13">
        <v>1</v>
      </c>
      <c r="L141" s="22">
        <v>1.1857707509881421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3</v>
      </c>
      <c r="V141">
        <v>20</v>
      </c>
      <c r="W141">
        <v>40.909090909090914</v>
      </c>
      <c r="X141">
        <v>50</v>
      </c>
      <c r="Y141">
        <v>50</v>
      </c>
    </row>
    <row r="142" spans="1:25" ht="16" x14ac:dyDescent="0.2">
      <c r="A142">
        <v>2236</v>
      </c>
      <c r="B142" s="9">
        <v>2020</v>
      </c>
      <c r="C142" s="9">
        <v>8</v>
      </c>
      <c r="D142" s="9" t="s">
        <v>21</v>
      </c>
      <c r="E142" s="10" t="s">
        <v>15</v>
      </c>
      <c r="F142" s="9">
        <v>1</v>
      </c>
      <c r="G142" s="11" t="s">
        <v>16</v>
      </c>
      <c r="H142" s="12" t="s">
        <v>252</v>
      </c>
      <c r="I142" t="s">
        <v>366</v>
      </c>
      <c r="J142" s="19" t="s">
        <v>253</v>
      </c>
      <c r="K142" s="13">
        <v>1</v>
      </c>
      <c r="L142" s="22">
        <v>0.34246575342465752</v>
      </c>
      <c r="M142" s="9">
        <v>0</v>
      </c>
      <c r="N142" s="9">
        <v>0</v>
      </c>
      <c r="O142" s="9" t="s">
        <v>345</v>
      </c>
      <c r="P142" s="9" t="s">
        <v>345</v>
      </c>
      <c r="Q142" s="9" t="s">
        <v>345</v>
      </c>
      <c r="R142" s="9" t="s">
        <v>345</v>
      </c>
      <c r="S142" s="9" t="s">
        <v>345</v>
      </c>
      <c r="T142" s="9" t="s">
        <v>345</v>
      </c>
      <c r="U142" s="9" t="s">
        <v>345</v>
      </c>
      <c r="V142" t="s">
        <v>345</v>
      </c>
      <c r="W142" t="s">
        <v>345</v>
      </c>
      <c r="X142" t="s">
        <v>345</v>
      </c>
      <c r="Y142">
        <v>35.714285714285715</v>
      </c>
    </row>
    <row r="143" spans="1:25" ht="16" x14ac:dyDescent="0.2">
      <c r="A143">
        <v>2237</v>
      </c>
      <c r="B143" s="9">
        <v>2020</v>
      </c>
      <c r="C143" s="9">
        <v>8</v>
      </c>
      <c r="D143" s="9" t="s">
        <v>21</v>
      </c>
      <c r="E143" s="10" t="s">
        <v>15</v>
      </c>
      <c r="F143" s="9">
        <v>1</v>
      </c>
      <c r="G143" s="11" t="s">
        <v>16</v>
      </c>
      <c r="H143" s="12" t="s">
        <v>252</v>
      </c>
      <c r="I143" t="s">
        <v>366</v>
      </c>
      <c r="J143" s="19" t="s">
        <v>254</v>
      </c>
      <c r="K143" s="13">
        <v>1</v>
      </c>
      <c r="L143" s="22">
        <v>0</v>
      </c>
      <c r="M143" s="9">
        <v>0</v>
      </c>
      <c r="N143" s="9">
        <v>0</v>
      </c>
      <c r="O143" s="9" t="s">
        <v>345</v>
      </c>
      <c r="P143" s="9" t="s">
        <v>345</v>
      </c>
      <c r="Q143" s="9" t="s">
        <v>345</v>
      </c>
      <c r="R143" s="9" t="s">
        <v>345</v>
      </c>
      <c r="S143" s="9" t="s">
        <v>345</v>
      </c>
      <c r="T143" s="9" t="s">
        <v>345</v>
      </c>
      <c r="U143" s="9" t="s">
        <v>345</v>
      </c>
      <c r="V143" t="s">
        <v>345</v>
      </c>
      <c r="W143" t="s">
        <v>345</v>
      </c>
      <c r="X143" t="s">
        <v>345</v>
      </c>
      <c r="Y143">
        <v>35.714285714285715</v>
      </c>
    </row>
    <row r="144" spans="1:25" ht="16" x14ac:dyDescent="0.2">
      <c r="A144">
        <v>2238</v>
      </c>
      <c r="B144" s="9">
        <v>2020</v>
      </c>
      <c r="C144" s="9">
        <v>8</v>
      </c>
      <c r="D144" s="9" t="s">
        <v>21</v>
      </c>
      <c r="E144" s="10" t="s">
        <v>15</v>
      </c>
      <c r="F144" s="9">
        <v>1</v>
      </c>
      <c r="G144" s="11" t="s">
        <v>16</v>
      </c>
      <c r="H144" s="12" t="s">
        <v>252</v>
      </c>
      <c r="I144" t="s">
        <v>366</v>
      </c>
      <c r="J144" s="19" t="s">
        <v>255</v>
      </c>
      <c r="K144" s="13">
        <v>1</v>
      </c>
      <c r="L144" s="22">
        <v>0</v>
      </c>
      <c r="M144" s="9">
        <v>0</v>
      </c>
      <c r="N144" s="9">
        <v>0</v>
      </c>
      <c r="O144" s="9" t="s">
        <v>345</v>
      </c>
      <c r="P144" s="9" t="s">
        <v>345</v>
      </c>
      <c r="Q144" s="9" t="s">
        <v>345</v>
      </c>
      <c r="R144" s="9" t="s">
        <v>345</v>
      </c>
      <c r="S144" s="9" t="s">
        <v>345</v>
      </c>
      <c r="T144" s="9" t="s">
        <v>345</v>
      </c>
      <c r="U144" s="9" t="s">
        <v>345</v>
      </c>
      <c r="V144" t="s">
        <v>345</v>
      </c>
      <c r="W144" t="s">
        <v>345</v>
      </c>
      <c r="X144" t="s">
        <v>345</v>
      </c>
      <c r="Y144">
        <v>35.714285714285715</v>
      </c>
    </row>
    <row r="145" spans="1:25" ht="16" x14ac:dyDescent="0.2">
      <c r="A145">
        <v>2239</v>
      </c>
      <c r="B145" s="9">
        <v>2020</v>
      </c>
      <c r="C145" s="9">
        <v>8</v>
      </c>
      <c r="D145" s="9" t="s">
        <v>21</v>
      </c>
      <c r="E145" s="10" t="s">
        <v>15</v>
      </c>
      <c r="F145" s="9">
        <v>1</v>
      </c>
      <c r="G145" s="11" t="s">
        <v>16</v>
      </c>
      <c r="H145" s="12" t="s">
        <v>252</v>
      </c>
      <c r="I145" t="s">
        <v>366</v>
      </c>
      <c r="J145" s="19" t="s">
        <v>256</v>
      </c>
      <c r="K145" s="13">
        <v>1</v>
      </c>
      <c r="L145" s="22">
        <v>0</v>
      </c>
      <c r="M145" s="9">
        <v>0</v>
      </c>
      <c r="N145" s="9">
        <v>0</v>
      </c>
      <c r="O145" s="9" t="s">
        <v>345</v>
      </c>
      <c r="P145" s="9" t="s">
        <v>345</v>
      </c>
      <c r="Q145" s="9" t="s">
        <v>345</v>
      </c>
      <c r="R145" s="9" t="s">
        <v>345</v>
      </c>
      <c r="S145" s="9" t="s">
        <v>345</v>
      </c>
      <c r="T145" s="9" t="s">
        <v>345</v>
      </c>
      <c r="U145" s="9" t="s">
        <v>345</v>
      </c>
      <c r="V145" t="s">
        <v>345</v>
      </c>
      <c r="W145" t="s">
        <v>345</v>
      </c>
      <c r="X145" t="s">
        <v>345</v>
      </c>
      <c r="Y145">
        <v>35.714285714285715</v>
      </c>
    </row>
    <row r="146" spans="1:25" ht="16" x14ac:dyDescent="0.2">
      <c r="A146">
        <v>2240</v>
      </c>
      <c r="B146" s="9">
        <v>2020</v>
      </c>
      <c r="C146" s="9">
        <v>8</v>
      </c>
      <c r="D146" s="9" t="s">
        <v>21</v>
      </c>
      <c r="E146" s="10" t="s">
        <v>15</v>
      </c>
      <c r="F146" s="9">
        <v>1</v>
      </c>
      <c r="G146" s="11" t="s">
        <v>16</v>
      </c>
      <c r="H146" s="12" t="s">
        <v>252</v>
      </c>
      <c r="I146" t="s">
        <v>366</v>
      </c>
      <c r="J146" s="19" t="s">
        <v>257</v>
      </c>
      <c r="K146" s="13">
        <v>1</v>
      </c>
      <c r="L146" s="22">
        <v>0</v>
      </c>
      <c r="M146" s="9">
        <v>0</v>
      </c>
      <c r="N146" s="9">
        <v>0</v>
      </c>
      <c r="O146" s="9" t="s">
        <v>345</v>
      </c>
      <c r="P146" s="9" t="s">
        <v>345</v>
      </c>
      <c r="Q146" s="9" t="s">
        <v>345</v>
      </c>
      <c r="R146" s="9" t="s">
        <v>345</v>
      </c>
      <c r="S146" s="9" t="s">
        <v>345</v>
      </c>
      <c r="T146" s="9" t="s">
        <v>345</v>
      </c>
      <c r="U146" s="9" t="s">
        <v>345</v>
      </c>
      <c r="V146" t="s">
        <v>345</v>
      </c>
      <c r="W146" t="s">
        <v>345</v>
      </c>
      <c r="X146" t="s">
        <v>345</v>
      </c>
      <c r="Y146">
        <v>35.714285714285715</v>
      </c>
    </row>
    <row r="147" spans="1:25" ht="16" x14ac:dyDescent="0.2">
      <c r="A147">
        <v>2241</v>
      </c>
      <c r="B147" s="9">
        <v>2020</v>
      </c>
      <c r="C147" s="9">
        <v>8</v>
      </c>
      <c r="D147" s="9" t="s">
        <v>21</v>
      </c>
      <c r="E147" s="10" t="s">
        <v>15</v>
      </c>
      <c r="F147" s="9">
        <v>1</v>
      </c>
      <c r="G147" s="11" t="s">
        <v>16</v>
      </c>
      <c r="H147" s="12" t="s">
        <v>252</v>
      </c>
      <c r="I147" t="s">
        <v>366</v>
      </c>
      <c r="J147" s="19" t="s">
        <v>258</v>
      </c>
      <c r="K147" s="13">
        <v>1</v>
      </c>
      <c r="L147" s="22">
        <v>0</v>
      </c>
      <c r="M147" s="9">
        <v>0</v>
      </c>
      <c r="N147" s="9">
        <v>0</v>
      </c>
      <c r="O147" s="9" t="s">
        <v>345</v>
      </c>
      <c r="P147" s="9" t="s">
        <v>345</v>
      </c>
      <c r="Q147" s="9" t="s">
        <v>345</v>
      </c>
      <c r="R147" s="9" t="s">
        <v>345</v>
      </c>
      <c r="S147" s="9" t="s">
        <v>345</v>
      </c>
      <c r="T147" s="9" t="s">
        <v>345</v>
      </c>
      <c r="U147" s="9" t="s">
        <v>345</v>
      </c>
      <c r="V147" t="s">
        <v>345</v>
      </c>
      <c r="W147" t="s">
        <v>345</v>
      </c>
      <c r="X147" t="s">
        <v>345</v>
      </c>
      <c r="Y147">
        <v>35.714285714285715</v>
      </c>
    </row>
    <row r="148" spans="1:25" ht="16" x14ac:dyDescent="0.2">
      <c r="A148">
        <v>2242</v>
      </c>
      <c r="B148" s="9">
        <v>2020</v>
      </c>
      <c r="C148" s="9">
        <v>8</v>
      </c>
      <c r="D148" s="9" t="s">
        <v>21</v>
      </c>
      <c r="E148" s="10" t="s">
        <v>15</v>
      </c>
      <c r="F148" s="9">
        <v>1</v>
      </c>
      <c r="G148" s="11" t="s">
        <v>16</v>
      </c>
      <c r="H148" s="12" t="s">
        <v>252</v>
      </c>
      <c r="I148" t="s">
        <v>366</v>
      </c>
      <c r="J148" s="19" t="s">
        <v>259</v>
      </c>
      <c r="K148" s="13" t="s">
        <v>345</v>
      </c>
      <c r="L148" s="22">
        <v>0.39370078740157477</v>
      </c>
      <c r="M148" s="9">
        <v>0</v>
      </c>
      <c r="N148" s="9">
        <v>0</v>
      </c>
      <c r="O148" s="9" t="s">
        <v>345</v>
      </c>
      <c r="P148" s="9" t="s">
        <v>345</v>
      </c>
      <c r="Q148" s="9" t="s">
        <v>345</v>
      </c>
      <c r="R148" s="9" t="s">
        <v>345</v>
      </c>
      <c r="S148" s="9" t="s">
        <v>345</v>
      </c>
      <c r="T148" s="9" t="s">
        <v>345</v>
      </c>
      <c r="U148" s="9" t="s">
        <v>345</v>
      </c>
      <c r="V148" t="s">
        <v>345</v>
      </c>
      <c r="W148" t="s">
        <v>345</v>
      </c>
      <c r="X148" t="s">
        <v>345</v>
      </c>
      <c r="Y148">
        <v>35.714285714285715</v>
      </c>
    </row>
    <row r="149" spans="1:25" ht="16" x14ac:dyDescent="0.2">
      <c r="A149">
        <v>2243</v>
      </c>
      <c r="B149" s="9">
        <v>2020</v>
      </c>
      <c r="C149" s="9">
        <v>8</v>
      </c>
      <c r="D149" s="9" t="s">
        <v>21</v>
      </c>
      <c r="E149" s="10" t="s">
        <v>15</v>
      </c>
      <c r="F149" s="9">
        <v>1</v>
      </c>
      <c r="G149" s="11" t="s">
        <v>16</v>
      </c>
      <c r="H149" s="12" t="s">
        <v>252</v>
      </c>
      <c r="I149" t="s">
        <v>366</v>
      </c>
      <c r="J149" s="19" t="s">
        <v>260</v>
      </c>
      <c r="K149" s="13">
        <v>1</v>
      </c>
      <c r="L149" s="22">
        <v>0</v>
      </c>
      <c r="M149" s="9">
        <v>0</v>
      </c>
      <c r="N149" s="9">
        <v>0</v>
      </c>
      <c r="O149" s="9" t="s">
        <v>345</v>
      </c>
      <c r="P149" s="9" t="s">
        <v>345</v>
      </c>
      <c r="Q149" s="9" t="s">
        <v>345</v>
      </c>
      <c r="R149" s="9" t="s">
        <v>345</v>
      </c>
      <c r="S149" s="9" t="s">
        <v>345</v>
      </c>
      <c r="T149" s="9" t="s">
        <v>345</v>
      </c>
      <c r="U149" s="9" t="s">
        <v>345</v>
      </c>
      <c r="V149" t="s">
        <v>345</v>
      </c>
      <c r="W149" t="s">
        <v>345</v>
      </c>
      <c r="X149" t="s">
        <v>345</v>
      </c>
      <c r="Y149">
        <v>35.714285714285715</v>
      </c>
    </row>
    <row r="150" spans="1:25" ht="16" x14ac:dyDescent="0.2">
      <c r="A150">
        <v>2244</v>
      </c>
      <c r="B150" s="9">
        <v>2020</v>
      </c>
      <c r="C150" s="9">
        <v>8</v>
      </c>
      <c r="D150" s="9" t="s">
        <v>21</v>
      </c>
      <c r="E150" s="10" t="s">
        <v>15</v>
      </c>
      <c r="F150" s="9">
        <v>1</v>
      </c>
      <c r="G150" s="11" t="s">
        <v>16</v>
      </c>
      <c r="H150" s="12" t="s">
        <v>252</v>
      </c>
      <c r="I150" t="s">
        <v>366</v>
      </c>
      <c r="J150" s="19" t="s">
        <v>261</v>
      </c>
      <c r="K150" s="13">
        <v>1</v>
      </c>
      <c r="L150" s="22">
        <v>0</v>
      </c>
      <c r="M150" s="9">
        <v>0</v>
      </c>
      <c r="N150" s="9">
        <v>0</v>
      </c>
      <c r="O150" s="9" t="s">
        <v>345</v>
      </c>
      <c r="P150" s="9" t="s">
        <v>345</v>
      </c>
      <c r="Q150" s="9" t="s">
        <v>345</v>
      </c>
      <c r="R150" s="9" t="s">
        <v>345</v>
      </c>
      <c r="S150" s="9" t="s">
        <v>345</v>
      </c>
      <c r="T150" s="9" t="s">
        <v>345</v>
      </c>
      <c r="U150" s="9" t="s">
        <v>345</v>
      </c>
      <c r="V150" t="s">
        <v>345</v>
      </c>
      <c r="W150" t="s">
        <v>345</v>
      </c>
      <c r="X150" t="s">
        <v>345</v>
      </c>
      <c r="Y150">
        <v>35.714285714285715</v>
      </c>
    </row>
    <row r="151" spans="1:25" ht="16" x14ac:dyDescent="0.2">
      <c r="A151">
        <v>2245</v>
      </c>
      <c r="B151" s="9">
        <v>2020</v>
      </c>
      <c r="C151" s="9">
        <v>8</v>
      </c>
      <c r="D151" s="9" t="s">
        <v>21</v>
      </c>
      <c r="E151" s="10" t="s">
        <v>15</v>
      </c>
      <c r="F151" s="9">
        <v>1</v>
      </c>
      <c r="G151" s="11" t="s">
        <v>16</v>
      </c>
      <c r="H151" s="12" t="s">
        <v>252</v>
      </c>
      <c r="I151" t="s">
        <v>366</v>
      </c>
      <c r="J151" s="19" t="s">
        <v>262</v>
      </c>
      <c r="K151" s="13">
        <v>1</v>
      </c>
      <c r="L151" s="22">
        <v>0</v>
      </c>
      <c r="M151" s="9">
        <v>0</v>
      </c>
      <c r="N151" s="9">
        <v>0</v>
      </c>
      <c r="O151" s="9" t="s">
        <v>345</v>
      </c>
      <c r="P151" s="9" t="s">
        <v>345</v>
      </c>
      <c r="Q151" s="9" t="s">
        <v>345</v>
      </c>
      <c r="R151" s="9" t="s">
        <v>345</v>
      </c>
      <c r="S151" s="9" t="s">
        <v>345</v>
      </c>
      <c r="T151" s="9" t="s">
        <v>345</v>
      </c>
      <c r="U151" s="9" t="s">
        <v>345</v>
      </c>
      <c r="V151" t="s">
        <v>345</v>
      </c>
      <c r="W151" t="s">
        <v>345</v>
      </c>
      <c r="X151" t="s">
        <v>345</v>
      </c>
      <c r="Y151">
        <v>35.714285714285715</v>
      </c>
    </row>
    <row r="152" spans="1:25" ht="16" x14ac:dyDescent="0.2">
      <c r="A152">
        <v>2246</v>
      </c>
      <c r="B152" s="9">
        <v>2020</v>
      </c>
      <c r="C152" s="9">
        <v>8</v>
      </c>
      <c r="D152" s="9" t="s">
        <v>21</v>
      </c>
      <c r="E152" s="10" t="s">
        <v>15</v>
      </c>
      <c r="F152" s="9">
        <v>1</v>
      </c>
      <c r="G152" s="11" t="s">
        <v>16</v>
      </c>
      <c r="H152" s="12" t="s">
        <v>263</v>
      </c>
      <c r="I152" t="s">
        <v>367</v>
      </c>
      <c r="J152" s="19" t="s">
        <v>264</v>
      </c>
      <c r="K152" s="13" t="s">
        <v>345</v>
      </c>
      <c r="L152" s="22">
        <v>7.5471698113207548</v>
      </c>
      <c r="M152" s="9">
        <v>1</v>
      </c>
      <c r="N152" s="9">
        <v>0</v>
      </c>
      <c r="O152" s="9" t="s">
        <v>345</v>
      </c>
      <c r="P152" s="9" t="s">
        <v>345</v>
      </c>
      <c r="Q152" s="9" t="s">
        <v>345</v>
      </c>
      <c r="R152" s="9" t="s">
        <v>345</v>
      </c>
      <c r="S152" s="9" t="s">
        <v>345</v>
      </c>
      <c r="T152" s="9" t="s">
        <v>345</v>
      </c>
      <c r="U152" s="9" t="s">
        <v>345</v>
      </c>
      <c r="V152" t="s">
        <v>345</v>
      </c>
      <c r="W152" t="s">
        <v>345</v>
      </c>
      <c r="X152" t="s">
        <v>345</v>
      </c>
      <c r="Y152">
        <v>35.714285714285715</v>
      </c>
    </row>
    <row r="153" spans="1:25" ht="16" x14ac:dyDescent="0.2">
      <c r="A153">
        <v>2247</v>
      </c>
      <c r="B153" s="9">
        <v>2020</v>
      </c>
      <c r="C153" s="9">
        <v>8</v>
      </c>
      <c r="D153" s="9" t="s">
        <v>21</v>
      </c>
      <c r="E153" s="10" t="s">
        <v>15</v>
      </c>
      <c r="F153" s="9">
        <v>1</v>
      </c>
      <c r="G153" s="11" t="s">
        <v>16</v>
      </c>
      <c r="H153" s="12" t="s">
        <v>263</v>
      </c>
      <c r="I153" t="s">
        <v>367</v>
      </c>
      <c r="J153" s="19" t="s">
        <v>265</v>
      </c>
      <c r="K153" s="13" t="s">
        <v>345</v>
      </c>
      <c r="L153" s="22">
        <v>2.834008097165992</v>
      </c>
      <c r="M153" s="9">
        <v>1</v>
      </c>
      <c r="N153" s="9">
        <v>0</v>
      </c>
      <c r="O153" s="9" t="s">
        <v>345</v>
      </c>
      <c r="P153" s="9" t="s">
        <v>345</v>
      </c>
      <c r="Q153" s="9" t="s">
        <v>345</v>
      </c>
      <c r="R153" s="9" t="s">
        <v>345</v>
      </c>
      <c r="S153" s="9" t="s">
        <v>345</v>
      </c>
      <c r="T153" s="9" t="s">
        <v>345</v>
      </c>
      <c r="U153" s="9" t="s">
        <v>345</v>
      </c>
      <c r="V153" t="s">
        <v>345</v>
      </c>
      <c r="W153" t="s">
        <v>345</v>
      </c>
      <c r="X153" t="s">
        <v>345</v>
      </c>
      <c r="Y153">
        <v>35.714285714285715</v>
      </c>
    </row>
    <row r="154" spans="1:25" ht="16" x14ac:dyDescent="0.2">
      <c r="A154">
        <v>2248</v>
      </c>
      <c r="B154" s="9">
        <v>2020</v>
      </c>
      <c r="C154" s="9">
        <v>8</v>
      </c>
      <c r="D154" s="9" t="s">
        <v>21</v>
      </c>
      <c r="E154" s="10" t="s">
        <v>15</v>
      </c>
      <c r="F154" s="9">
        <v>1</v>
      </c>
      <c r="G154" s="11" t="s">
        <v>16</v>
      </c>
      <c r="H154" s="12" t="s">
        <v>263</v>
      </c>
      <c r="I154" t="s">
        <v>367</v>
      </c>
      <c r="J154" s="19" t="s">
        <v>266</v>
      </c>
      <c r="K154" s="13" t="s">
        <v>345</v>
      </c>
      <c r="L154" s="22">
        <v>18.468468468468469</v>
      </c>
      <c r="M154" s="9">
        <v>1</v>
      </c>
      <c r="N154" s="9">
        <v>0</v>
      </c>
      <c r="O154" s="9" t="s">
        <v>345</v>
      </c>
      <c r="P154" s="9" t="s">
        <v>345</v>
      </c>
      <c r="Q154" s="9" t="s">
        <v>345</v>
      </c>
      <c r="R154" s="9" t="s">
        <v>345</v>
      </c>
      <c r="S154" s="9" t="s">
        <v>345</v>
      </c>
      <c r="T154" s="9" t="s">
        <v>345</v>
      </c>
      <c r="U154" s="9" t="s">
        <v>345</v>
      </c>
      <c r="V154" t="s">
        <v>345</v>
      </c>
      <c r="W154" t="s">
        <v>345</v>
      </c>
      <c r="X154" t="s">
        <v>345</v>
      </c>
      <c r="Y154">
        <v>35.714285714285715</v>
      </c>
    </row>
    <row r="155" spans="1:25" ht="16" x14ac:dyDescent="0.2">
      <c r="A155">
        <v>2249</v>
      </c>
      <c r="B155" s="9">
        <v>2020</v>
      </c>
      <c r="C155" s="9">
        <v>8</v>
      </c>
      <c r="D155" s="9" t="s">
        <v>21</v>
      </c>
      <c r="E155" s="10" t="s">
        <v>15</v>
      </c>
      <c r="F155" s="9">
        <v>1</v>
      </c>
      <c r="G155" s="11" t="s">
        <v>16</v>
      </c>
      <c r="H155" s="12" t="s">
        <v>263</v>
      </c>
      <c r="I155" t="s">
        <v>367</v>
      </c>
      <c r="J155" s="19" t="s">
        <v>267</v>
      </c>
      <c r="K155" s="13" t="s">
        <v>345</v>
      </c>
      <c r="L155" s="22">
        <v>8.3333333333333321</v>
      </c>
      <c r="M155" s="9">
        <v>1</v>
      </c>
      <c r="N155" s="9">
        <v>0</v>
      </c>
      <c r="O155" s="9" t="s">
        <v>345</v>
      </c>
      <c r="P155" s="9" t="s">
        <v>345</v>
      </c>
      <c r="Q155" s="9" t="s">
        <v>345</v>
      </c>
      <c r="R155" s="9" t="s">
        <v>345</v>
      </c>
      <c r="S155" s="9" t="s">
        <v>345</v>
      </c>
      <c r="T155" s="9" t="s">
        <v>345</v>
      </c>
      <c r="U155" s="9" t="s">
        <v>345</v>
      </c>
      <c r="V155" t="s">
        <v>345</v>
      </c>
      <c r="W155" t="s">
        <v>345</v>
      </c>
      <c r="X155" t="s">
        <v>345</v>
      </c>
      <c r="Y155">
        <v>35.714285714285715</v>
      </c>
    </row>
    <row r="156" spans="1:25" ht="16" x14ac:dyDescent="0.2">
      <c r="A156">
        <v>2250</v>
      </c>
      <c r="B156" s="9">
        <v>2020</v>
      </c>
      <c r="C156" s="9">
        <v>8</v>
      </c>
      <c r="D156" s="9" t="s">
        <v>21</v>
      </c>
      <c r="E156" s="10" t="s">
        <v>15</v>
      </c>
      <c r="F156" s="9">
        <v>1</v>
      </c>
      <c r="G156" s="11" t="s">
        <v>16</v>
      </c>
      <c r="H156" s="12" t="s">
        <v>263</v>
      </c>
      <c r="I156" t="s">
        <v>367</v>
      </c>
      <c r="J156" s="19" t="s">
        <v>268</v>
      </c>
      <c r="K156" s="13" t="s">
        <v>345</v>
      </c>
      <c r="L156" s="22">
        <v>1.7777777777777777</v>
      </c>
      <c r="M156" s="9">
        <v>0</v>
      </c>
      <c r="N156" s="9">
        <v>0</v>
      </c>
      <c r="O156" s="9" t="s">
        <v>345</v>
      </c>
      <c r="P156" s="9" t="s">
        <v>345</v>
      </c>
      <c r="Q156" s="9" t="s">
        <v>345</v>
      </c>
      <c r="R156" s="9" t="s">
        <v>345</v>
      </c>
      <c r="S156" s="9" t="s">
        <v>345</v>
      </c>
      <c r="T156" s="9" t="s">
        <v>345</v>
      </c>
      <c r="U156" s="9" t="s">
        <v>345</v>
      </c>
      <c r="V156" t="s">
        <v>345</v>
      </c>
      <c r="W156" t="s">
        <v>345</v>
      </c>
      <c r="X156" t="s">
        <v>345</v>
      </c>
      <c r="Y156">
        <v>35.714285714285715</v>
      </c>
    </row>
    <row r="157" spans="1:25" ht="16" x14ac:dyDescent="0.2">
      <c r="A157">
        <v>2251</v>
      </c>
      <c r="B157" s="9">
        <v>2020</v>
      </c>
      <c r="C157" s="9">
        <v>8</v>
      </c>
      <c r="D157" s="9" t="s">
        <v>21</v>
      </c>
      <c r="E157" s="10" t="s">
        <v>15</v>
      </c>
      <c r="F157" s="9">
        <v>1</v>
      </c>
      <c r="G157" s="11" t="s">
        <v>16</v>
      </c>
      <c r="H157" s="12" t="s">
        <v>263</v>
      </c>
      <c r="I157" t="s">
        <v>367</v>
      </c>
      <c r="J157" s="19" t="s">
        <v>269</v>
      </c>
      <c r="K157" s="13" t="s">
        <v>345</v>
      </c>
      <c r="L157" s="22">
        <v>13.382899628252787</v>
      </c>
      <c r="M157" s="9">
        <v>1</v>
      </c>
      <c r="N157" s="9">
        <v>0</v>
      </c>
      <c r="O157" s="9" t="s">
        <v>345</v>
      </c>
      <c r="P157" s="9" t="s">
        <v>345</v>
      </c>
      <c r="Q157" s="9" t="s">
        <v>345</v>
      </c>
      <c r="R157" s="9" t="s">
        <v>345</v>
      </c>
      <c r="S157" s="9" t="s">
        <v>345</v>
      </c>
      <c r="T157" s="9" t="s">
        <v>345</v>
      </c>
      <c r="U157" s="9" t="s">
        <v>345</v>
      </c>
      <c r="V157" t="s">
        <v>345</v>
      </c>
      <c r="W157" t="s">
        <v>345</v>
      </c>
      <c r="X157" t="s">
        <v>345</v>
      </c>
      <c r="Y157">
        <v>35.714285714285715</v>
      </c>
    </row>
    <row r="158" spans="1:25" ht="16" x14ac:dyDescent="0.2">
      <c r="A158">
        <v>2252</v>
      </c>
      <c r="B158" s="9">
        <v>2020</v>
      </c>
      <c r="C158" s="9">
        <v>8</v>
      </c>
      <c r="D158" s="9" t="s">
        <v>21</v>
      </c>
      <c r="E158" s="10" t="s">
        <v>15</v>
      </c>
      <c r="F158" s="9">
        <v>1</v>
      </c>
      <c r="G158" s="11" t="s">
        <v>16</v>
      </c>
      <c r="H158" s="12" t="s">
        <v>263</v>
      </c>
      <c r="I158" t="s">
        <v>367</v>
      </c>
      <c r="J158" s="19" t="s">
        <v>270</v>
      </c>
      <c r="K158" s="13" t="s">
        <v>345</v>
      </c>
      <c r="L158" s="22">
        <v>3.0837004405286343</v>
      </c>
      <c r="M158" s="9">
        <v>1</v>
      </c>
      <c r="N158" s="9">
        <v>0</v>
      </c>
      <c r="O158" s="9" t="s">
        <v>345</v>
      </c>
      <c r="P158" s="9" t="s">
        <v>345</v>
      </c>
      <c r="Q158" s="9" t="s">
        <v>345</v>
      </c>
      <c r="R158" s="9" t="s">
        <v>345</v>
      </c>
      <c r="S158" s="9" t="s">
        <v>345</v>
      </c>
      <c r="T158" s="9" t="s">
        <v>345</v>
      </c>
      <c r="U158" s="9" t="s">
        <v>345</v>
      </c>
      <c r="V158" t="s">
        <v>345</v>
      </c>
      <c r="W158" t="s">
        <v>345</v>
      </c>
      <c r="X158" t="s">
        <v>345</v>
      </c>
      <c r="Y158">
        <v>35.714285714285715</v>
      </c>
    </row>
    <row r="159" spans="1:25" ht="16" x14ac:dyDescent="0.2">
      <c r="A159">
        <v>2253</v>
      </c>
      <c r="B159" s="9">
        <v>2020</v>
      </c>
      <c r="C159" s="9">
        <v>8</v>
      </c>
      <c r="D159" s="9" t="s">
        <v>21</v>
      </c>
      <c r="E159" s="10" t="s">
        <v>15</v>
      </c>
      <c r="F159" s="9">
        <v>1</v>
      </c>
      <c r="G159" s="11" t="s">
        <v>16</v>
      </c>
      <c r="H159" s="12" t="s">
        <v>263</v>
      </c>
      <c r="I159" t="s">
        <v>367</v>
      </c>
      <c r="J159" s="19" t="s">
        <v>271</v>
      </c>
      <c r="K159" s="13" t="s">
        <v>345</v>
      </c>
      <c r="L159" s="22">
        <v>2.1505376344086025</v>
      </c>
      <c r="M159" s="9">
        <v>1</v>
      </c>
      <c r="N159" s="9">
        <v>0</v>
      </c>
      <c r="O159" s="9" t="s">
        <v>345</v>
      </c>
      <c r="P159" s="9" t="s">
        <v>345</v>
      </c>
      <c r="Q159" s="9" t="s">
        <v>345</v>
      </c>
      <c r="R159" s="9" t="s">
        <v>345</v>
      </c>
      <c r="S159" s="9" t="s">
        <v>345</v>
      </c>
      <c r="T159" s="9" t="s">
        <v>345</v>
      </c>
      <c r="U159" s="9" t="s">
        <v>345</v>
      </c>
      <c r="V159" t="s">
        <v>345</v>
      </c>
      <c r="W159" t="s">
        <v>345</v>
      </c>
      <c r="X159" t="s">
        <v>345</v>
      </c>
      <c r="Y159">
        <v>35.714285714285715</v>
      </c>
    </row>
    <row r="160" spans="1:25" ht="16" x14ac:dyDescent="0.2">
      <c r="A160">
        <v>2254</v>
      </c>
      <c r="B160" s="9">
        <v>2020</v>
      </c>
      <c r="C160" s="9">
        <v>8</v>
      </c>
      <c r="D160" s="9" t="s">
        <v>21</v>
      </c>
      <c r="E160" s="10" t="s">
        <v>15</v>
      </c>
      <c r="F160" s="9">
        <v>1</v>
      </c>
      <c r="G160" s="11" t="s">
        <v>16</v>
      </c>
      <c r="H160" s="12" t="s">
        <v>263</v>
      </c>
      <c r="I160" t="s">
        <v>367</v>
      </c>
      <c r="J160" s="19" t="s">
        <v>272</v>
      </c>
      <c r="K160" s="13" t="s">
        <v>345</v>
      </c>
      <c r="L160" s="22">
        <v>1.4440433212996391</v>
      </c>
      <c r="M160" s="9">
        <v>0</v>
      </c>
      <c r="N160" s="9">
        <v>0</v>
      </c>
      <c r="O160" s="9" t="s">
        <v>345</v>
      </c>
      <c r="P160" s="9" t="s">
        <v>345</v>
      </c>
      <c r="Q160" s="9" t="s">
        <v>345</v>
      </c>
      <c r="R160" s="9" t="s">
        <v>345</v>
      </c>
      <c r="S160" s="9" t="s">
        <v>345</v>
      </c>
      <c r="T160" s="9" t="s">
        <v>345</v>
      </c>
      <c r="U160" s="9" t="s">
        <v>345</v>
      </c>
      <c r="V160" t="s">
        <v>345</v>
      </c>
      <c r="W160" t="s">
        <v>345</v>
      </c>
      <c r="X160" t="s">
        <v>345</v>
      </c>
      <c r="Y160">
        <v>35.714285714285715</v>
      </c>
    </row>
    <row r="161" spans="1:25" ht="16" x14ac:dyDescent="0.2">
      <c r="A161">
        <v>2255</v>
      </c>
      <c r="B161" s="9">
        <v>2020</v>
      </c>
      <c r="C161" s="9">
        <v>8</v>
      </c>
      <c r="D161" s="9" t="s">
        <v>21</v>
      </c>
      <c r="E161" s="10" t="s">
        <v>15</v>
      </c>
      <c r="F161" s="9">
        <v>1</v>
      </c>
      <c r="G161" s="11" t="s">
        <v>16</v>
      </c>
      <c r="H161" s="12" t="s">
        <v>263</v>
      </c>
      <c r="I161" t="s">
        <v>367</v>
      </c>
      <c r="J161" s="19" t="s">
        <v>273</v>
      </c>
      <c r="K161" s="13" t="s">
        <v>345</v>
      </c>
      <c r="L161" s="22">
        <v>8.4507042253521121</v>
      </c>
      <c r="M161" s="9">
        <v>1</v>
      </c>
      <c r="N161" s="9">
        <v>0</v>
      </c>
      <c r="O161" s="9" t="s">
        <v>345</v>
      </c>
      <c r="P161" s="9" t="s">
        <v>345</v>
      </c>
      <c r="Q161" s="9" t="s">
        <v>345</v>
      </c>
      <c r="R161" s="9" t="s">
        <v>345</v>
      </c>
      <c r="S161" s="9" t="s">
        <v>345</v>
      </c>
      <c r="T161" s="9" t="s">
        <v>345</v>
      </c>
      <c r="U161" s="9" t="s">
        <v>345</v>
      </c>
      <c r="V161" t="s">
        <v>345</v>
      </c>
      <c r="W161" t="s">
        <v>345</v>
      </c>
      <c r="X161" t="s">
        <v>345</v>
      </c>
      <c r="Y161">
        <v>35.714285714285715</v>
      </c>
    </row>
    <row r="162" spans="1:25" ht="16" x14ac:dyDescent="0.2">
      <c r="A162">
        <v>2256</v>
      </c>
      <c r="B162" s="9">
        <v>2020</v>
      </c>
      <c r="C162" s="9">
        <v>8</v>
      </c>
      <c r="D162" s="9" t="s">
        <v>21</v>
      </c>
      <c r="E162" s="10" t="s">
        <v>17</v>
      </c>
      <c r="F162" s="9">
        <v>3</v>
      </c>
      <c r="G162" s="11" t="s">
        <v>22</v>
      </c>
      <c r="H162" s="12" t="s">
        <v>56</v>
      </c>
      <c r="I162" t="s">
        <v>368</v>
      </c>
      <c r="J162" s="19" t="s">
        <v>57</v>
      </c>
      <c r="K162" s="13">
        <v>1</v>
      </c>
      <c r="L162" s="22">
        <v>0</v>
      </c>
      <c r="M162" s="9">
        <v>0</v>
      </c>
      <c r="N162" s="9">
        <v>0</v>
      </c>
      <c r="O162" s="9">
        <v>3</v>
      </c>
      <c r="P162" s="9">
        <v>0</v>
      </c>
      <c r="Q162" s="9">
        <v>3</v>
      </c>
      <c r="R162" s="9">
        <v>2</v>
      </c>
      <c r="S162" s="9">
        <v>0</v>
      </c>
      <c r="T162" s="9">
        <v>2</v>
      </c>
      <c r="U162" s="9">
        <v>3</v>
      </c>
      <c r="V162">
        <v>23.684210526315788</v>
      </c>
      <c r="W162">
        <v>5.7142857142857144</v>
      </c>
      <c r="X162">
        <v>25</v>
      </c>
      <c r="Y162" t="s">
        <v>345</v>
      </c>
    </row>
    <row r="163" spans="1:25" ht="16" x14ac:dyDescent="0.2">
      <c r="A163">
        <v>2257</v>
      </c>
      <c r="B163" s="9">
        <v>2020</v>
      </c>
      <c r="C163" s="9">
        <v>8</v>
      </c>
      <c r="D163" s="9" t="s">
        <v>21</v>
      </c>
      <c r="E163" s="10" t="s">
        <v>17</v>
      </c>
      <c r="F163" s="9">
        <v>3</v>
      </c>
      <c r="G163" s="11" t="s">
        <v>22</v>
      </c>
      <c r="H163" s="12" t="s">
        <v>56</v>
      </c>
      <c r="I163" t="s">
        <v>368</v>
      </c>
      <c r="J163" s="19" t="s">
        <v>58</v>
      </c>
      <c r="K163" s="13">
        <v>1</v>
      </c>
      <c r="L163" s="22">
        <v>0</v>
      </c>
      <c r="M163" s="9">
        <v>0</v>
      </c>
      <c r="N163" s="9">
        <v>0</v>
      </c>
      <c r="O163" s="9">
        <v>3</v>
      </c>
      <c r="P163" s="9">
        <v>0</v>
      </c>
      <c r="Q163" s="9">
        <v>3</v>
      </c>
      <c r="R163" s="9">
        <v>2</v>
      </c>
      <c r="S163" s="9">
        <v>0</v>
      </c>
      <c r="T163" s="9">
        <v>2</v>
      </c>
      <c r="U163" s="9">
        <v>3</v>
      </c>
      <c r="V163">
        <v>23.684210526315788</v>
      </c>
      <c r="W163">
        <v>5.7142857142857144</v>
      </c>
      <c r="X163">
        <v>25</v>
      </c>
      <c r="Y163" t="s">
        <v>345</v>
      </c>
    </row>
    <row r="164" spans="1:25" ht="16" x14ac:dyDescent="0.2">
      <c r="A164">
        <v>2258</v>
      </c>
      <c r="B164" s="9">
        <v>2020</v>
      </c>
      <c r="C164" s="9">
        <v>8</v>
      </c>
      <c r="D164" s="9" t="s">
        <v>21</v>
      </c>
      <c r="E164" s="10" t="s">
        <v>17</v>
      </c>
      <c r="F164" s="9">
        <v>3</v>
      </c>
      <c r="G164" s="11" t="s">
        <v>22</v>
      </c>
      <c r="H164" s="12" t="s">
        <v>56</v>
      </c>
      <c r="I164" t="s">
        <v>368</v>
      </c>
      <c r="J164" s="19" t="s">
        <v>274</v>
      </c>
      <c r="K164" s="13">
        <v>1</v>
      </c>
      <c r="L164" s="22">
        <v>1.1235955056179776</v>
      </c>
      <c r="M164" s="9">
        <v>0</v>
      </c>
      <c r="N164" s="9">
        <v>0</v>
      </c>
      <c r="O164" s="9">
        <v>3</v>
      </c>
      <c r="P164" s="9">
        <v>0</v>
      </c>
      <c r="Q164" s="9">
        <v>3</v>
      </c>
      <c r="R164" s="9">
        <v>2</v>
      </c>
      <c r="S164" s="9">
        <v>0</v>
      </c>
      <c r="T164" s="9">
        <v>2</v>
      </c>
      <c r="U164" s="9">
        <v>3</v>
      </c>
      <c r="V164">
        <v>23.684210526315788</v>
      </c>
      <c r="W164">
        <v>5.7142857142857144</v>
      </c>
      <c r="X164">
        <v>25</v>
      </c>
      <c r="Y164" t="s">
        <v>345</v>
      </c>
    </row>
    <row r="165" spans="1:25" ht="16" x14ac:dyDescent="0.2">
      <c r="A165">
        <v>2259</v>
      </c>
      <c r="B165" s="9">
        <v>2020</v>
      </c>
      <c r="C165" s="9">
        <v>8</v>
      </c>
      <c r="D165" s="9" t="s">
        <v>21</v>
      </c>
      <c r="E165" s="10" t="s">
        <v>17</v>
      </c>
      <c r="F165" s="9">
        <v>3</v>
      </c>
      <c r="G165" s="11" t="s">
        <v>22</v>
      </c>
      <c r="H165" s="12" t="s">
        <v>56</v>
      </c>
      <c r="I165" t="s">
        <v>368</v>
      </c>
      <c r="J165" s="19" t="s">
        <v>275</v>
      </c>
      <c r="K165" s="13">
        <v>1</v>
      </c>
      <c r="L165" s="22">
        <v>0.93023255813953487</v>
      </c>
      <c r="M165" s="9">
        <v>0</v>
      </c>
      <c r="N165" s="9">
        <v>0</v>
      </c>
      <c r="O165" s="9">
        <v>3</v>
      </c>
      <c r="P165" s="9">
        <v>0</v>
      </c>
      <c r="Q165" s="9">
        <v>3</v>
      </c>
      <c r="R165" s="9">
        <v>2</v>
      </c>
      <c r="S165" s="9">
        <v>0</v>
      </c>
      <c r="T165" s="9">
        <v>2</v>
      </c>
      <c r="U165" s="9">
        <v>3</v>
      </c>
      <c r="V165">
        <v>23.684210526315788</v>
      </c>
      <c r="W165">
        <v>5.7142857142857144</v>
      </c>
      <c r="X165">
        <v>25</v>
      </c>
      <c r="Y165" t="s">
        <v>345</v>
      </c>
    </row>
    <row r="166" spans="1:25" ht="16" x14ac:dyDescent="0.2">
      <c r="A166">
        <v>2260</v>
      </c>
      <c r="B166" s="9">
        <v>2020</v>
      </c>
      <c r="C166" s="9">
        <v>8</v>
      </c>
      <c r="D166" s="9" t="s">
        <v>21</v>
      </c>
      <c r="E166" s="10" t="s">
        <v>17</v>
      </c>
      <c r="F166" s="9">
        <v>2</v>
      </c>
      <c r="G166" s="11" t="s">
        <v>59</v>
      </c>
      <c r="H166" s="12" t="s">
        <v>60</v>
      </c>
      <c r="I166" t="s">
        <v>369</v>
      </c>
      <c r="J166" s="19" t="s">
        <v>61</v>
      </c>
      <c r="K166" s="13">
        <v>1</v>
      </c>
      <c r="L166" s="22">
        <v>1.6891891891891893</v>
      </c>
      <c r="M166" s="9">
        <v>0</v>
      </c>
      <c r="N166" s="9">
        <v>0</v>
      </c>
      <c r="O166" s="9" t="s">
        <v>345</v>
      </c>
      <c r="P166" s="9" t="s">
        <v>345</v>
      </c>
      <c r="Q166" s="9" t="s">
        <v>345</v>
      </c>
      <c r="R166" s="9" t="s">
        <v>345</v>
      </c>
      <c r="S166" s="9" t="s">
        <v>345</v>
      </c>
      <c r="T166" s="9" t="s">
        <v>345</v>
      </c>
      <c r="U166" s="9" t="s">
        <v>345</v>
      </c>
      <c r="V166" t="s">
        <v>345</v>
      </c>
      <c r="W166" t="s">
        <v>345</v>
      </c>
      <c r="X166" t="s">
        <v>345</v>
      </c>
      <c r="Y166">
        <v>18.666666666666668</v>
      </c>
    </row>
    <row r="167" spans="1:25" ht="16" x14ac:dyDescent="0.2">
      <c r="A167">
        <v>2261</v>
      </c>
      <c r="B167" s="9">
        <v>2020</v>
      </c>
      <c r="C167" s="9">
        <v>8</v>
      </c>
      <c r="D167" s="9" t="s">
        <v>21</v>
      </c>
      <c r="E167" s="10" t="s">
        <v>17</v>
      </c>
      <c r="F167" s="9">
        <v>2</v>
      </c>
      <c r="G167" s="11" t="s">
        <v>59</v>
      </c>
      <c r="H167" s="12" t="s">
        <v>60</v>
      </c>
      <c r="I167" t="s">
        <v>369</v>
      </c>
      <c r="J167" s="19" t="s">
        <v>62</v>
      </c>
      <c r="K167" s="13">
        <v>1</v>
      </c>
      <c r="L167" s="22">
        <v>1.006711409395973</v>
      </c>
      <c r="M167" s="9">
        <v>0</v>
      </c>
      <c r="N167" s="9">
        <v>0</v>
      </c>
      <c r="O167" s="9" t="s">
        <v>345</v>
      </c>
      <c r="P167" s="9" t="s">
        <v>345</v>
      </c>
      <c r="Q167" s="9" t="s">
        <v>345</v>
      </c>
      <c r="R167" s="9" t="s">
        <v>345</v>
      </c>
      <c r="S167" s="9" t="s">
        <v>345</v>
      </c>
      <c r="T167" s="9" t="s">
        <v>345</v>
      </c>
      <c r="U167" s="9" t="s">
        <v>345</v>
      </c>
      <c r="V167" t="s">
        <v>345</v>
      </c>
      <c r="W167" t="s">
        <v>345</v>
      </c>
      <c r="X167" t="s">
        <v>345</v>
      </c>
      <c r="Y167">
        <v>18.666666666666668</v>
      </c>
    </row>
    <row r="168" spans="1:25" ht="16" x14ac:dyDescent="0.2">
      <c r="A168">
        <v>2262</v>
      </c>
      <c r="B168" s="9">
        <v>2020</v>
      </c>
      <c r="C168" s="9">
        <v>8</v>
      </c>
      <c r="D168" s="9" t="s">
        <v>21</v>
      </c>
      <c r="E168" s="10" t="s">
        <v>17</v>
      </c>
      <c r="F168" s="9">
        <v>2</v>
      </c>
      <c r="G168" s="11" t="s">
        <v>59</v>
      </c>
      <c r="H168" s="12" t="s">
        <v>60</v>
      </c>
      <c r="I168" t="s">
        <v>369</v>
      </c>
      <c r="J168" s="19" t="s">
        <v>115</v>
      </c>
      <c r="K168" s="13">
        <v>0</v>
      </c>
      <c r="L168" s="22">
        <v>9.454545454545455</v>
      </c>
      <c r="M168" s="9">
        <v>1</v>
      </c>
      <c r="N168" s="9">
        <v>1</v>
      </c>
      <c r="O168" s="9" t="s">
        <v>345</v>
      </c>
      <c r="P168" s="9" t="s">
        <v>345</v>
      </c>
      <c r="Q168" s="9" t="s">
        <v>345</v>
      </c>
      <c r="R168" s="9" t="s">
        <v>345</v>
      </c>
      <c r="S168" s="9" t="s">
        <v>345</v>
      </c>
      <c r="T168" s="9" t="s">
        <v>345</v>
      </c>
      <c r="U168" s="9" t="s">
        <v>345</v>
      </c>
      <c r="V168" t="s">
        <v>345</v>
      </c>
      <c r="W168" t="s">
        <v>345</v>
      </c>
      <c r="X168" t="s">
        <v>345</v>
      </c>
      <c r="Y168">
        <v>18.666666666666668</v>
      </c>
    </row>
    <row r="169" spans="1:25" ht="16" x14ac:dyDescent="0.2">
      <c r="A169">
        <v>2263</v>
      </c>
      <c r="B169" s="9">
        <v>2020</v>
      </c>
      <c r="C169" s="9">
        <v>8</v>
      </c>
      <c r="D169" s="9" t="s">
        <v>21</v>
      </c>
      <c r="E169" s="10" t="s">
        <v>17</v>
      </c>
      <c r="F169" s="9">
        <v>2</v>
      </c>
      <c r="G169" s="11" t="s">
        <v>59</v>
      </c>
      <c r="H169" s="12" t="s">
        <v>60</v>
      </c>
      <c r="I169" t="s">
        <v>369</v>
      </c>
      <c r="J169" s="19" t="s">
        <v>276</v>
      </c>
      <c r="K169" s="13">
        <v>1</v>
      </c>
      <c r="L169" s="22">
        <v>0</v>
      </c>
      <c r="M169" s="9">
        <v>0</v>
      </c>
      <c r="N169" s="9">
        <v>0</v>
      </c>
      <c r="O169" s="9" t="s">
        <v>345</v>
      </c>
      <c r="P169" s="9" t="s">
        <v>345</v>
      </c>
      <c r="Q169" s="9" t="s">
        <v>345</v>
      </c>
      <c r="R169" s="9" t="s">
        <v>345</v>
      </c>
      <c r="S169" s="9" t="s">
        <v>345</v>
      </c>
      <c r="T169" s="9" t="s">
        <v>345</v>
      </c>
      <c r="U169" s="9" t="s">
        <v>345</v>
      </c>
      <c r="V169" t="s">
        <v>345</v>
      </c>
      <c r="W169" t="s">
        <v>345</v>
      </c>
      <c r="X169" t="s">
        <v>345</v>
      </c>
      <c r="Y169">
        <v>18.666666666666668</v>
      </c>
    </row>
    <row r="170" spans="1:25" ht="16" x14ac:dyDescent="0.2">
      <c r="A170">
        <v>2264</v>
      </c>
      <c r="B170" s="9">
        <v>2020</v>
      </c>
      <c r="C170" s="9">
        <v>8</v>
      </c>
      <c r="D170" s="9" t="s">
        <v>21</v>
      </c>
      <c r="E170" s="10" t="s">
        <v>17</v>
      </c>
      <c r="F170" s="9">
        <v>2</v>
      </c>
      <c r="G170" s="11" t="s">
        <v>63</v>
      </c>
      <c r="H170" s="12" t="s">
        <v>64</v>
      </c>
      <c r="I170" t="s">
        <v>370</v>
      </c>
      <c r="J170" s="19" t="s">
        <v>65</v>
      </c>
      <c r="K170" s="13">
        <v>1</v>
      </c>
      <c r="L170" s="22">
        <v>3.125</v>
      </c>
      <c r="M170" s="9">
        <v>1</v>
      </c>
      <c r="N170" s="9">
        <v>0</v>
      </c>
      <c r="O170" s="9">
        <v>5</v>
      </c>
      <c r="P170" s="9">
        <v>0</v>
      </c>
      <c r="Q170" s="9">
        <v>5</v>
      </c>
      <c r="R170" s="9">
        <v>5</v>
      </c>
      <c r="S170" s="9">
        <v>0</v>
      </c>
      <c r="T170" s="9">
        <v>5</v>
      </c>
      <c r="U170" s="9">
        <v>0</v>
      </c>
      <c r="V170">
        <v>37.5</v>
      </c>
      <c r="W170">
        <v>51.219512195121951</v>
      </c>
      <c r="X170">
        <v>54.54545454545454</v>
      </c>
      <c r="Y170">
        <v>63.636363636363633</v>
      </c>
    </row>
    <row r="171" spans="1:25" ht="16" x14ac:dyDescent="0.2">
      <c r="A171">
        <v>2265</v>
      </c>
      <c r="B171" s="9">
        <v>2020</v>
      </c>
      <c r="C171" s="9">
        <v>8</v>
      </c>
      <c r="D171" s="9" t="s">
        <v>21</v>
      </c>
      <c r="E171" s="10" t="s">
        <v>17</v>
      </c>
      <c r="F171" s="9">
        <v>2</v>
      </c>
      <c r="G171" s="11" t="s">
        <v>63</v>
      </c>
      <c r="H171" s="12" t="s">
        <v>64</v>
      </c>
      <c r="I171" t="s">
        <v>370</v>
      </c>
      <c r="J171" s="19" t="s">
        <v>66</v>
      </c>
      <c r="K171" s="13">
        <v>1</v>
      </c>
      <c r="L171" s="22">
        <v>0.86206896551724133</v>
      </c>
      <c r="M171" s="9">
        <v>0</v>
      </c>
      <c r="N171" s="9">
        <v>0</v>
      </c>
      <c r="O171" s="9">
        <v>5</v>
      </c>
      <c r="P171" s="9">
        <v>0</v>
      </c>
      <c r="Q171" s="9">
        <v>5</v>
      </c>
      <c r="R171" s="9">
        <v>5</v>
      </c>
      <c r="S171" s="9">
        <v>0</v>
      </c>
      <c r="T171" s="9">
        <v>5</v>
      </c>
      <c r="U171" s="9">
        <v>0</v>
      </c>
      <c r="V171">
        <v>37.5</v>
      </c>
      <c r="W171">
        <v>51.219512195121951</v>
      </c>
      <c r="X171">
        <v>54.54545454545454</v>
      </c>
      <c r="Y171">
        <v>63.636363636363633</v>
      </c>
    </row>
    <row r="172" spans="1:25" ht="16" x14ac:dyDescent="0.2">
      <c r="A172">
        <v>2266</v>
      </c>
      <c r="B172" s="9">
        <v>2020</v>
      </c>
      <c r="C172" s="9">
        <v>8</v>
      </c>
      <c r="D172" s="9" t="s">
        <v>21</v>
      </c>
      <c r="E172" s="10" t="s">
        <v>17</v>
      </c>
      <c r="F172" s="9">
        <v>2</v>
      </c>
      <c r="G172" s="11" t="s">
        <v>63</v>
      </c>
      <c r="H172" s="12" t="s">
        <v>64</v>
      </c>
      <c r="I172" t="s">
        <v>370</v>
      </c>
      <c r="J172" s="19" t="s">
        <v>277</v>
      </c>
      <c r="K172" s="13">
        <v>1</v>
      </c>
      <c r="L172" s="22">
        <v>8.1196581196581192</v>
      </c>
      <c r="M172" s="9">
        <v>1</v>
      </c>
      <c r="N172" s="9">
        <v>0</v>
      </c>
      <c r="O172" s="9">
        <v>5</v>
      </c>
      <c r="P172" s="9">
        <v>0</v>
      </c>
      <c r="Q172" s="9">
        <v>5</v>
      </c>
      <c r="R172" s="9">
        <v>5</v>
      </c>
      <c r="S172" s="9">
        <v>0</v>
      </c>
      <c r="T172" s="9">
        <v>5</v>
      </c>
      <c r="U172" s="9">
        <v>0</v>
      </c>
      <c r="V172">
        <v>37.5</v>
      </c>
      <c r="W172">
        <v>51.219512195121951</v>
      </c>
      <c r="X172">
        <v>54.54545454545454</v>
      </c>
      <c r="Y172">
        <v>63.636363636363633</v>
      </c>
    </row>
    <row r="173" spans="1:25" ht="16" x14ac:dyDescent="0.2">
      <c r="A173">
        <v>2267</v>
      </c>
      <c r="B173" s="9">
        <v>2020</v>
      </c>
      <c r="C173" s="9">
        <v>8</v>
      </c>
      <c r="D173" s="9" t="s">
        <v>21</v>
      </c>
      <c r="E173" s="10" t="s">
        <v>17</v>
      </c>
      <c r="F173" s="9">
        <v>2</v>
      </c>
      <c r="G173" s="11" t="s">
        <v>63</v>
      </c>
      <c r="H173" s="12" t="s">
        <v>64</v>
      </c>
      <c r="I173" t="s">
        <v>370</v>
      </c>
      <c r="J173" s="19" t="s">
        <v>278</v>
      </c>
      <c r="K173" s="13">
        <v>1</v>
      </c>
      <c r="L173" s="22">
        <v>3.0567685589519651</v>
      </c>
      <c r="M173" s="9">
        <v>1</v>
      </c>
      <c r="N173" s="9">
        <v>0</v>
      </c>
      <c r="O173" s="9">
        <v>5</v>
      </c>
      <c r="P173" s="9">
        <v>0</v>
      </c>
      <c r="Q173" s="9">
        <v>5</v>
      </c>
      <c r="R173" s="9">
        <v>5</v>
      </c>
      <c r="S173" s="9">
        <v>0</v>
      </c>
      <c r="T173" s="9">
        <v>5</v>
      </c>
      <c r="U173" s="9">
        <v>0</v>
      </c>
      <c r="V173">
        <v>37.5</v>
      </c>
      <c r="W173">
        <v>51.219512195121951</v>
      </c>
      <c r="X173">
        <v>54.54545454545454</v>
      </c>
      <c r="Y173">
        <v>63.636363636363633</v>
      </c>
    </row>
    <row r="174" spans="1:25" ht="16" x14ac:dyDescent="0.2">
      <c r="A174">
        <v>2268</v>
      </c>
      <c r="B174" s="9">
        <v>2020</v>
      </c>
      <c r="C174" s="9">
        <v>8</v>
      </c>
      <c r="D174" s="9" t="s">
        <v>21</v>
      </c>
      <c r="E174" s="10" t="s">
        <v>17</v>
      </c>
      <c r="F174" s="9">
        <v>2</v>
      </c>
      <c r="G174" s="11" t="s">
        <v>67</v>
      </c>
      <c r="H174" s="12" t="s">
        <v>68</v>
      </c>
      <c r="I174" s="25" t="s">
        <v>371</v>
      </c>
      <c r="J174" s="19" t="s">
        <v>69</v>
      </c>
      <c r="K174" s="13">
        <v>1</v>
      </c>
      <c r="L174" s="22">
        <v>0</v>
      </c>
      <c r="M174" s="9">
        <v>0</v>
      </c>
      <c r="N174" s="9">
        <v>0</v>
      </c>
      <c r="O174" s="9">
        <v>4</v>
      </c>
      <c r="P174" s="9">
        <v>0</v>
      </c>
      <c r="Q174" s="9">
        <v>4</v>
      </c>
      <c r="R174" s="9">
        <v>4</v>
      </c>
      <c r="S174" s="9">
        <v>0</v>
      </c>
      <c r="T174" s="9">
        <v>4</v>
      </c>
      <c r="U174" s="9">
        <v>2</v>
      </c>
      <c r="V174">
        <v>21.818181818181817</v>
      </c>
      <c r="W174">
        <v>8.4745762711864394</v>
      </c>
      <c r="X174">
        <v>23.943661971830984</v>
      </c>
      <c r="Y174">
        <v>35.714285714285715</v>
      </c>
    </row>
    <row r="175" spans="1:25" ht="16" x14ac:dyDescent="0.2">
      <c r="A175">
        <v>2269</v>
      </c>
      <c r="B175" s="9">
        <v>2020</v>
      </c>
      <c r="C175" s="9">
        <v>8</v>
      </c>
      <c r="D175" s="9" t="s">
        <v>21</v>
      </c>
      <c r="E175" s="10" t="s">
        <v>17</v>
      </c>
      <c r="F175" s="9">
        <v>2</v>
      </c>
      <c r="G175" s="11" t="s">
        <v>67</v>
      </c>
      <c r="H175" s="12" t="s">
        <v>68</v>
      </c>
      <c r="I175" s="25" t="s">
        <v>371</v>
      </c>
      <c r="J175" s="19" t="s">
        <v>70</v>
      </c>
      <c r="K175" s="13">
        <v>1</v>
      </c>
      <c r="L175" s="22">
        <v>0</v>
      </c>
      <c r="M175" s="9">
        <v>0</v>
      </c>
      <c r="N175" s="9">
        <v>0</v>
      </c>
      <c r="O175" s="9">
        <v>4</v>
      </c>
      <c r="P175" s="9">
        <v>0</v>
      </c>
      <c r="Q175" s="9">
        <v>4</v>
      </c>
      <c r="R175" s="9">
        <v>4</v>
      </c>
      <c r="S175" s="9">
        <v>0</v>
      </c>
      <c r="T175" s="9">
        <v>4</v>
      </c>
      <c r="U175" s="9">
        <v>2</v>
      </c>
      <c r="V175">
        <v>21.818181818181817</v>
      </c>
      <c r="W175">
        <v>8.4745762711864394</v>
      </c>
      <c r="X175">
        <v>23.943661971830984</v>
      </c>
      <c r="Y175">
        <v>35.714285714285715</v>
      </c>
    </row>
    <row r="176" spans="1:25" ht="16" x14ac:dyDescent="0.2">
      <c r="A176">
        <v>2270</v>
      </c>
      <c r="B176" s="9">
        <v>2020</v>
      </c>
      <c r="C176" s="9">
        <v>8</v>
      </c>
      <c r="D176" s="9" t="s">
        <v>21</v>
      </c>
      <c r="E176" s="10" t="s">
        <v>17</v>
      </c>
      <c r="F176" s="9">
        <v>2</v>
      </c>
      <c r="G176" s="11" t="s">
        <v>67</v>
      </c>
      <c r="H176" s="12" t="s">
        <v>68</v>
      </c>
      <c r="I176" s="25" t="s">
        <v>371</v>
      </c>
      <c r="J176" s="19" t="s">
        <v>279</v>
      </c>
      <c r="K176" s="13">
        <v>1</v>
      </c>
      <c r="L176" s="22">
        <v>0</v>
      </c>
      <c r="M176" s="9">
        <v>0</v>
      </c>
      <c r="N176" s="9">
        <v>0</v>
      </c>
      <c r="O176" s="9">
        <v>4</v>
      </c>
      <c r="P176" s="9">
        <v>0</v>
      </c>
      <c r="Q176" s="9">
        <v>4</v>
      </c>
      <c r="R176" s="9">
        <v>4</v>
      </c>
      <c r="S176" s="9">
        <v>0</v>
      </c>
      <c r="T176" s="9">
        <v>4</v>
      </c>
      <c r="U176" s="9">
        <v>2</v>
      </c>
      <c r="V176">
        <v>21.818181818181817</v>
      </c>
      <c r="W176">
        <v>8.4745762711864394</v>
      </c>
      <c r="X176">
        <v>23.943661971830984</v>
      </c>
      <c r="Y176">
        <v>35.714285714285715</v>
      </c>
    </row>
    <row r="177" spans="1:25" ht="16" x14ac:dyDescent="0.2">
      <c r="A177">
        <v>2271</v>
      </c>
      <c r="B177" s="9">
        <v>2020</v>
      </c>
      <c r="C177" s="9">
        <v>8</v>
      </c>
      <c r="D177" s="9" t="s">
        <v>21</v>
      </c>
      <c r="E177" s="10" t="s">
        <v>17</v>
      </c>
      <c r="F177" s="9">
        <v>2</v>
      </c>
      <c r="G177" s="11" t="s">
        <v>67</v>
      </c>
      <c r="H177" s="12" t="s">
        <v>68</v>
      </c>
      <c r="I177" s="25" t="s">
        <v>371</v>
      </c>
      <c r="J177" s="19" t="s">
        <v>280</v>
      </c>
      <c r="K177" s="13">
        <v>1</v>
      </c>
      <c r="L177" s="22">
        <v>0</v>
      </c>
      <c r="M177" s="9">
        <v>0</v>
      </c>
      <c r="N177" s="9">
        <v>0</v>
      </c>
      <c r="O177" s="9">
        <v>4</v>
      </c>
      <c r="P177" s="9">
        <v>0</v>
      </c>
      <c r="Q177" s="9">
        <v>4</v>
      </c>
      <c r="R177" s="9">
        <v>4</v>
      </c>
      <c r="S177" s="9">
        <v>0</v>
      </c>
      <c r="T177" s="9">
        <v>4</v>
      </c>
      <c r="U177" s="9">
        <v>2</v>
      </c>
      <c r="V177">
        <v>21.818181818181817</v>
      </c>
      <c r="W177">
        <v>8.4745762711864394</v>
      </c>
      <c r="X177">
        <v>23.943661971830984</v>
      </c>
      <c r="Y177">
        <v>35.714285714285715</v>
      </c>
    </row>
    <row r="178" spans="1:25" ht="16" x14ac:dyDescent="0.2">
      <c r="A178">
        <v>2272</v>
      </c>
      <c r="B178" s="9">
        <v>2020</v>
      </c>
      <c r="C178" s="9">
        <v>8</v>
      </c>
      <c r="D178" s="9" t="s">
        <v>21</v>
      </c>
      <c r="E178" s="10" t="s">
        <v>17</v>
      </c>
      <c r="F178" s="9">
        <v>3</v>
      </c>
      <c r="G178" s="11" t="s">
        <v>23</v>
      </c>
      <c r="H178" s="12" t="s">
        <v>24</v>
      </c>
      <c r="I178" s="25" t="s">
        <v>372</v>
      </c>
      <c r="J178" s="19" t="s">
        <v>25</v>
      </c>
      <c r="K178" s="13">
        <v>1</v>
      </c>
      <c r="L178" s="22">
        <v>0</v>
      </c>
      <c r="M178" s="9">
        <v>0</v>
      </c>
      <c r="N178" s="9">
        <v>0</v>
      </c>
      <c r="O178" s="9">
        <v>2</v>
      </c>
      <c r="P178" s="9">
        <v>0</v>
      </c>
      <c r="Q178" s="9">
        <v>2</v>
      </c>
      <c r="R178" s="9">
        <v>3</v>
      </c>
      <c r="S178" s="9">
        <v>0</v>
      </c>
      <c r="T178" s="9">
        <v>3</v>
      </c>
      <c r="U178" s="9">
        <v>3</v>
      </c>
      <c r="V178">
        <v>32.926829268292686</v>
      </c>
      <c r="W178">
        <v>5.5214723926380369</v>
      </c>
      <c r="X178">
        <v>29.032258064516132</v>
      </c>
      <c r="Y178" t="s">
        <v>345</v>
      </c>
    </row>
    <row r="179" spans="1:25" ht="16" x14ac:dyDescent="0.2">
      <c r="A179">
        <v>2273</v>
      </c>
      <c r="B179" s="9">
        <v>2020</v>
      </c>
      <c r="C179" s="9">
        <v>8</v>
      </c>
      <c r="D179" s="9" t="s">
        <v>21</v>
      </c>
      <c r="E179" s="10" t="s">
        <v>17</v>
      </c>
      <c r="F179" s="9">
        <v>3</v>
      </c>
      <c r="G179" s="11" t="s">
        <v>23</v>
      </c>
      <c r="H179" s="12" t="s">
        <v>24</v>
      </c>
      <c r="I179" s="25" t="s">
        <v>372</v>
      </c>
      <c r="J179" s="19" t="s">
        <v>26</v>
      </c>
      <c r="K179" s="13">
        <v>1</v>
      </c>
      <c r="L179" s="22">
        <v>0</v>
      </c>
      <c r="M179" s="9">
        <v>0</v>
      </c>
      <c r="N179" s="9">
        <v>0</v>
      </c>
      <c r="O179" s="9">
        <v>2</v>
      </c>
      <c r="P179" s="9">
        <v>0</v>
      </c>
      <c r="Q179" s="9">
        <v>2</v>
      </c>
      <c r="R179" s="9">
        <v>3</v>
      </c>
      <c r="S179" s="9">
        <v>0</v>
      </c>
      <c r="T179" s="9">
        <v>3</v>
      </c>
      <c r="U179" s="9">
        <v>3</v>
      </c>
      <c r="V179">
        <v>32.926829268292686</v>
      </c>
      <c r="W179">
        <v>5.5214723926380369</v>
      </c>
      <c r="X179">
        <v>29.032258064516132</v>
      </c>
      <c r="Y179" t="s">
        <v>345</v>
      </c>
    </row>
    <row r="180" spans="1:25" ht="16" x14ac:dyDescent="0.2">
      <c r="A180">
        <v>2274</v>
      </c>
      <c r="B180" s="9">
        <v>2020</v>
      </c>
      <c r="C180" s="9">
        <v>8</v>
      </c>
      <c r="D180" s="9" t="s">
        <v>21</v>
      </c>
      <c r="E180" s="10" t="s">
        <v>17</v>
      </c>
      <c r="F180" s="9">
        <v>3</v>
      </c>
      <c r="G180" s="11" t="s">
        <v>23</v>
      </c>
      <c r="H180" s="12" t="s">
        <v>24</v>
      </c>
      <c r="I180" s="25" t="s">
        <v>372</v>
      </c>
      <c r="J180" s="19" t="s">
        <v>71</v>
      </c>
      <c r="K180" s="13">
        <v>1</v>
      </c>
      <c r="L180" s="22">
        <v>0</v>
      </c>
      <c r="M180" s="9">
        <v>0</v>
      </c>
      <c r="N180" s="9">
        <v>0</v>
      </c>
      <c r="O180" s="9">
        <v>2</v>
      </c>
      <c r="P180" s="9">
        <v>0</v>
      </c>
      <c r="Q180" s="9">
        <v>2</v>
      </c>
      <c r="R180" s="9">
        <v>3</v>
      </c>
      <c r="S180" s="9">
        <v>0</v>
      </c>
      <c r="T180" s="9">
        <v>3</v>
      </c>
      <c r="U180" s="9">
        <v>3</v>
      </c>
      <c r="V180">
        <v>32.926829268292686</v>
      </c>
      <c r="W180">
        <v>5.5214723926380369</v>
      </c>
      <c r="X180">
        <v>29.032258064516132</v>
      </c>
      <c r="Y180" t="s">
        <v>345</v>
      </c>
    </row>
    <row r="181" spans="1:25" ht="16" x14ac:dyDescent="0.2">
      <c r="A181">
        <v>2275</v>
      </c>
      <c r="B181" s="9">
        <v>2020</v>
      </c>
      <c r="C181" s="9">
        <v>8</v>
      </c>
      <c r="D181" s="9" t="s">
        <v>21</v>
      </c>
      <c r="E181" s="10" t="s">
        <v>17</v>
      </c>
      <c r="F181" s="9">
        <v>3</v>
      </c>
      <c r="G181" s="11" t="s">
        <v>23</v>
      </c>
      <c r="H181" s="12" t="s">
        <v>24</v>
      </c>
      <c r="I181" s="25" t="s">
        <v>372</v>
      </c>
      <c r="J181" s="19" t="s">
        <v>281</v>
      </c>
      <c r="K181" s="13">
        <v>1</v>
      </c>
      <c r="L181" s="22">
        <v>0</v>
      </c>
      <c r="M181" s="9">
        <v>0</v>
      </c>
      <c r="N181" s="9">
        <v>0</v>
      </c>
      <c r="O181" s="9">
        <v>2</v>
      </c>
      <c r="P181" s="9">
        <v>0</v>
      </c>
      <c r="Q181" s="9">
        <v>2</v>
      </c>
      <c r="R181" s="9">
        <v>3</v>
      </c>
      <c r="S181" s="9">
        <v>0</v>
      </c>
      <c r="T181" s="9">
        <v>3</v>
      </c>
      <c r="U181" s="9">
        <v>3</v>
      </c>
      <c r="V181">
        <v>32.926829268292686</v>
      </c>
      <c r="W181">
        <v>5.5214723926380369</v>
      </c>
      <c r="X181">
        <v>29.032258064516132</v>
      </c>
      <c r="Y181" t="s">
        <v>345</v>
      </c>
    </row>
    <row r="182" spans="1:25" ht="16" x14ac:dyDescent="0.2">
      <c r="A182">
        <v>2276</v>
      </c>
      <c r="B182" s="9">
        <v>2020</v>
      </c>
      <c r="C182" s="9">
        <v>8</v>
      </c>
      <c r="D182" s="9" t="s">
        <v>21</v>
      </c>
      <c r="E182" s="10" t="s">
        <v>17</v>
      </c>
      <c r="F182" s="9">
        <v>2</v>
      </c>
      <c r="G182" s="11" t="s">
        <v>72</v>
      </c>
      <c r="H182" s="12" t="s">
        <v>73</v>
      </c>
      <c r="I182" t="s">
        <v>373</v>
      </c>
      <c r="J182" s="19" t="s">
        <v>74</v>
      </c>
      <c r="K182" s="13">
        <v>1</v>
      </c>
      <c r="L182" s="22">
        <v>1.214574898785425</v>
      </c>
      <c r="M182" s="9">
        <v>0</v>
      </c>
      <c r="N182" s="9">
        <v>0</v>
      </c>
      <c r="O182" s="9">
        <v>2</v>
      </c>
      <c r="P182" s="9">
        <v>3</v>
      </c>
      <c r="Q182" s="9">
        <v>5</v>
      </c>
      <c r="R182" s="9">
        <v>2</v>
      </c>
      <c r="S182" s="9">
        <v>3</v>
      </c>
      <c r="T182" s="9">
        <v>5</v>
      </c>
      <c r="U182" s="9">
        <v>0</v>
      </c>
      <c r="V182">
        <v>69.696969696969703</v>
      </c>
      <c r="W182">
        <v>0</v>
      </c>
      <c r="X182">
        <v>75.409836065573771</v>
      </c>
      <c r="Y182">
        <v>0</v>
      </c>
    </row>
    <row r="183" spans="1:25" ht="16" x14ac:dyDescent="0.2">
      <c r="A183">
        <v>2277</v>
      </c>
      <c r="B183" s="9">
        <v>2020</v>
      </c>
      <c r="C183" s="9">
        <v>8</v>
      </c>
      <c r="D183" s="9" t="s">
        <v>21</v>
      </c>
      <c r="E183" s="10" t="s">
        <v>17</v>
      </c>
      <c r="F183" s="9">
        <v>2</v>
      </c>
      <c r="G183" s="11" t="s">
        <v>72</v>
      </c>
      <c r="H183" s="12" t="s">
        <v>73</v>
      </c>
      <c r="I183" t="s">
        <v>373</v>
      </c>
      <c r="J183" s="19" t="s">
        <v>282</v>
      </c>
      <c r="K183" s="13">
        <v>1</v>
      </c>
      <c r="L183" s="22">
        <v>0</v>
      </c>
      <c r="M183" s="9">
        <v>0</v>
      </c>
      <c r="N183" s="9">
        <v>0</v>
      </c>
      <c r="O183" s="9">
        <v>2</v>
      </c>
      <c r="P183" s="9">
        <v>3</v>
      </c>
      <c r="Q183" s="9">
        <v>5</v>
      </c>
      <c r="R183" s="9">
        <v>2</v>
      </c>
      <c r="S183" s="9">
        <v>3</v>
      </c>
      <c r="T183" s="9">
        <v>5</v>
      </c>
      <c r="U183" s="9">
        <v>0</v>
      </c>
      <c r="V183">
        <v>69.696969696969703</v>
      </c>
      <c r="W183">
        <v>0</v>
      </c>
      <c r="X183">
        <v>75.409836065573771</v>
      </c>
      <c r="Y183">
        <v>0</v>
      </c>
    </row>
    <row r="184" spans="1:25" ht="16" x14ac:dyDescent="0.2">
      <c r="A184">
        <v>2278</v>
      </c>
      <c r="B184" s="9">
        <v>2020</v>
      </c>
      <c r="C184" s="9">
        <v>8</v>
      </c>
      <c r="D184" s="9" t="s">
        <v>21</v>
      </c>
      <c r="E184" s="10" t="s">
        <v>17</v>
      </c>
      <c r="F184" s="9">
        <v>2</v>
      </c>
      <c r="G184" s="11" t="s">
        <v>72</v>
      </c>
      <c r="H184" s="12" t="s">
        <v>73</v>
      </c>
      <c r="I184" t="s">
        <v>373</v>
      </c>
      <c r="J184" s="19" t="s">
        <v>283</v>
      </c>
      <c r="K184" s="13">
        <v>1</v>
      </c>
      <c r="L184" s="22">
        <v>2.2058823529411766</v>
      </c>
      <c r="M184" s="9">
        <v>1</v>
      </c>
      <c r="N184" s="9">
        <v>0</v>
      </c>
      <c r="O184" s="9">
        <v>2</v>
      </c>
      <c r="P184" s="9">
        <v>3</v>
      </c>
      <c r="Q184" s="9">
        <v>5</v>
      </c>
      <c r="R184" s="9">
        <v>2</v>
      </c>
      <c r="S184" s="9">
        <v>3</v>
      </c>
      <c r="T184" s="9">
        <v>5</v>
      </c>
      <c r="U184" s="9">
        <v>0</v>
      </c>
      <c r="V184">
        <v>69.696969696969703</v>
      </c>
      <c r="W184">
        <v>0</v>
      </c>
      <c r="X184">
        <v>75.409836065573771</v>
      </c>
      <c r="Y184">
        <v>0</v>
      </c>
    </row>
    <row r="185" spans="1:25" ht="16" x14ac:dyDescent="0.2">
      <c r="A185">
        <v>2279</v>
      </c>
      <c r="B185" s="9">
        <v>2020</v>
      </c>
      <c r="C185" s="9">
        <v>8</v>
      </c>
      <c r="D185" s="9" t="s">
        <v>21</v>
      </c>
      <c r="E185" s="10" t="s">
        <v>17</v>
      </c>
      <c r="F185" s="9">
        <v>2</v>
      </c>
      <c r="G185" s="11" t="s">
        <v>72</v>
      </c>
      <c r="H185" s="12" t="s">
        <v>73</v>
      </c>
      <c r="I185" t="s">
        <v>373</v>
      </c>
      <c r="J185" s="19" t="s">
        <v>284</v>
      </c>
      <c r="K185" s="13">
        <v>1</v>
      </c>
      <c r="L185" s="22">
        <v>0</v>
      </c>
      <c r="M185" s="9">
        <v>0</v>
      </c>
      <c r="N185" s="9">
        <v>0</v>
      </c>
      <c r="O185" s="9">
        <v>2</v>
      </c>
      <c r="P185" s="9">
        <v>3</v>
      </c>
      <c r="Q185" s="9">
        <v>5</v>
      </c>
      <c r="R185" s="9">
        <v>2</v>
      </c>
      <c r="S185" s="9">
        <v>3</v>
      </c>
      <c r="T185" s="9">
        <v>5</v>
      </c>
      <c r="U185" s="9">
        <v>0</v>
      </c>
      <c r="V185">
        <v>69.696969696969703</v>
      </c>
      <c r="W185">
        <v>0</v>
      </c>
      <c r="X185">
        <v>75.409836065573771</v>
      </c>
      <c r="Y185">
        <v>0</v>
      </c>
    </row>
    <row r="186" spans="1:25" ht="16" x14ac:dyDescent="0.2">
      <c r="A186">
        <v>2280</v>
      </c>
      <c r="B186" s="9">
        <v>2020</v>
      </c>
      <c r="C186" s="9">
        <v>8</v>
      </c>
      <c r="D186" s="9" t="s">
        <v>21</v>
      </c>
      <c r="E186" s="10" t="s">
        <v>17</v>
      </c>
      <c r="F186" s="9">
        <v>1</v>
      </c>
      <c r="G186" s="11" t="s">
        <v>285</v>
      </c>
      <c r="H186" s="12" t="s">
        <v>286</v>
      </c>
      <c r="I186" s="25" t="s">
        <v>375</v>
      </c>
      <c r="J186" s="19" t="s">
        <v>287</v>
      </c>
      <c r="K186" s="13">
        <v>0</v>
      </c>
      <c r="L186" s="22">
        <v>0.50505050505050508</v>
      </c>
      <c r="M186" s="9">
        <v>0</v>
      </c>
      <c r="N186" s="9">
        <v>0</v>
      </c>
      <c r="O186" s="9" t="s">
        <v>345</v>
      </c>
      <c r="P186" s="9" t="s">
        <v>345</v>
      </c>
      <c r="Q186" s="9" t="s">
        <v>345</v>
      </c>
      <c r="R186" s="9" t="s">
        <v>345</v>
      </c>
      <c r="S186" s="9" t="s">
        <v>345</v>
      </c>
      <c r="T186" s="9" t="s">
        <v>345</v>
      </c>
      <c r="U186" s="9" t="s">
        <v>345</v>
      </c>
      <c r="V186" t="s">
        <v>345</v>
      </c>
      <c r="W186" t="s">
        <v>345</v>
      </c>
      <c r="X186" t="s">
        <v>345</v>
      </c>
      <c r="Y186">
        <v>0</v>
      </c>
    </row>
    <row r="187" spans="1:25" ht="16" x14ac:dyDescent="0.2">
      <c r="A187">
        <v>2281</v>
      </c>
      <c r="B187" s="9">
        <v>2020</v>
      </c>
      <c r="C187" s="9">
        <v>8</v>
      </c>
      <c r="D187" s="9" t="s">
        <v>21</v>
      </c>
      <c r="E187" s="10" t="s">
        <v>17</v>
      </c>
      <c r="F187" s="9">
        <v>1</v>
      </c>
      <c r="G187" s="11" t="s">
        <v>285</v>
      </c>
      <c r="H187" s="12" t="s">
        <v>286</v>
      </c>
      <c r="I187" s="25" t="s">
        <v>375</v>
      </c>
      <c r="J187" s="19" t="s">
        <v>288</v>
      </c>
      <c r="K187" s="13">
        <v>1</v>
      </c>
      <c r="L187" s="22">
        <v>0</v>
      </c>
      <c r="M187" s="9">
        <v>0</v>
      </c>
      <c r="N187" s="9">
        <v>0</v>
      </c>
      <c r="O187" s="9" t="s">
        <v>345</v>
      </c>
      <c r="P187" s="9" t="s">
        <v>345</v>
      </c>
      <c r="Q187" s="9" t="s">
        <v>345</v>
      </c>
      <c r="R187" s="9" t="s">
        <v>345</v>
      </c>
      <c r="S187" s="9" t="s">
        <v>345</v>
      </c>
      <c r="T187" s="9" t="s">
        <v>345</v>
      </c>
      <c r="U187" s="9" t="s">
        <v>345</v>
      </c>
      <c r="V187" t="s">
        <v>345</v>
      </c>
      <c r="W187" t="s">
        <v>345</v>
      </c>
      <c r="X187" t="s">
        <v>345</v>
      </c>
      <c r="Y187">
        <v>0</v>
      </c>
    </row>
    <row r="188" spans="1:25" ht="16" x14ac:dyDescent="0.2">
      <c r="A188">
        <v>2282</v>
      </c>
      <c r="B188" s="9">
        <v>2020</v>
      </c>
      <c r="C188" s="9">
        <v>8</v>
      </c>
      <c r="D188" s="9" t="s">
        <v>21</v>
      </c>
      <c r="E188" s="10" t="s">
        <v>17</v>
      </c>
      <c r="F188" s="9">
        <v>1</v>
      </c>
      <c r="G188" s="11" t="s">
        <v>285</v>
      </c>
      <c r="H188" s="12" t="s">
        <v>286</v>
      </c>
      <c r="I188" s="25" t="s">
        <v>375</v>
      </c>
      <c r="J188" s="19" t="s">
        <v>289</v>
      </c>
      <c r="K188" s="13">
        <v>1</v>
      </c>
      <c r="L188" s="22">
        <v>0</v>
      </c>
      <c r="M188" s="9">
        <v>0</v>
      </c>
      <c r="N188" s="9">
        <v>0</v>
      </c>
      <c r="O188" s="9" t="s">
        <v>345</v>
      </c>
      <c r="P188" s="9" t="s">
        <v>345</v>
      </c>
      <c r="Q188" s="9" t="s">
        <v>345</v>
      </c>
      <c r="R188" s="9" t="s">
        <v>345</v>
      </c>
      <c r="S188" s="9" t="s">
        <v>345</v>
      </c>
      <c r="T188" s="9" t="s">
        <v>345</v>
      </c>
      <c r="U188" s="9" t="s">
        <v>345</v>
      </c>
      <c r="V188" t="s">
        <v>345</v>
      </c>
      <c r="W188" t="s">
        <v>345</v>
      </c>
      <c r="X188" t="s">
        <v>345</v>
      </c>
      <c r="Y188">
        <v>0</v>
      </c>
    </row>
    <row r="189" spans="1:25" ht="16" x14ac:dyDescent="0.2">
      <c r="A189">
        <v>2283</v>
      </c>
      <c r="B189" s="9">
        <v>2020</v>
      </c>
      <c r="C189" s="9">
        <v>8</v>
      </c>
      <c r="D189" s="9" t="s">
        <v>21</v>
      </c>
      <c r="E189" s="10" t="s">
        <v>17</v>
      </c>
      <c r="F189" s="9">
        <v>1</v>
      </c>
      <c r="G189" s="11" t="s">
        <v>285</v>
      </c>
      <c r="H189" s="12" t="s">
        <v>286</v>
      </c>
      <c r="I189" s="25" t="s">
        <v>375</v>
      </c>
      <c r="J189" s="19" t="s">
        <v>290</v>
      </c>
      <c r="K189" s="13">
        <v>1</v>
      </c>
      <c r="L189" s="22">
        <v>0</v>
      </c>
      <c r="M189" s="9">
        <v>0</v>
      </c>
      <c r="N189" s="9">
        <v>0</v>
      </c>
      <c r="O189" s="9" t="s">
        <v>345</v>
      </c>
      <c r="P189" s="9" t="s">
        <v>345</v>
      </c>
      <c r="Q189" s="9" t="s">
        <v>345</v>
      </c>
      <c r="R189" s="9" t="s">
        <v>345</v>
      </c>
      <c r="S189" s="9" t="s">
        <v>345</v>
      </c>
      <c r="T189" s="9" t="s">
        <v>345</v>
      </c>
      <c r="U189" s="9" t="s">
        <v>345</v>
      </c>
      <c r="V189" t="s">
        <v>345</v>
      </c>
      <c r="W189" t="s">
        <v>345</v>
      </c>
      <c r="X189" t="s">
        <v>345</v>
      </c>
      <c r="Y189">
        <v>0</v>
      </c>
    </row>
    <row r="190" spans="1:25" ht="16" x14ac:dyDescent="0.2">
      <c r="A190">
        <v>2284</v>
      </c>
      <c r="B190" s="9">
        <v>2020</v>
      </c>
      <c r="C190" s="9">
        <v>8</v>
      </c>
      <c r="D190" s="9" t="s">
        <v>21</v>
      </c>
      <c r="E190" s="10" t="s">
        <v>17</v>
      </c>
      <c r="F190" s="9">
        <v>2</v>
      </c>
      <c r="G190" s="11" t="s">
        <v>75</v>
      </c>
      <c r="H190" s="12" t="s">
        <v>76</v>
      </c>
      <c r="I190" s="25" t="s">
        <v>374</v>
      </c>
      <c r="J190" s="19" t="s">
        <v>77</v>
      </c>
      <c r="K190" s="13">
        <v>1</v>
      </c>
      <c r="L190" s="22">
        <v>0</v>
      </c>
      <c r="M190" s="9">
        <v>0</v>
      </c>
      <c r="N190" s="9">
        <v>0</v>
      </c>
      <c r="O190" s="9">
        <v>3</v>
      </c>
      <c r="P190" s="9">
        <v>0</v>
      </c>
      <c r="Q190" s="9">
        <v>3</v>
      </c>
      <c r="R190" s="9">
        <v>2</v>
      </c>
      <c r="S190" s="9">
        <v>0</v>
      </c>
      <c r="T190" s="9">
        <v>2</v>
      </c>
      <c r="U190" s="9">
        <v>1</v>
      </c>
      <c r="V190">
        <v>5.1546391752577314</v>
      </c>
      <c r="W190">
        <v>0</v>
      </c>
      <c r="X190">
        <v>2.7027027027027026</v>
      </c>
      <c r="Y190">
        <v>8.8888888888888893</v>
      </c>
    </row>
    <row r="191" spans="1:25" ht="16" x14ac:dyDescent="0.2">
      <c r="A191">
        <v>2285</v>
      </c>
      <c r="B191" s="9">
        <v>2020</v>
      </c>
      <c r="C191" s="9">
        <v>8</v>
      </c>
      <c r="D191" s="9" t="s">
        <v>21</v>
      </c>
      <c r="E191" s="10" t="s">
        <v>17</v>
      </c>
      <c r="F191" s="9">
        <v>2</v>
      </c>
      <c r="G191" s="11" t="s">
        <v>75</v>
      </c>
      <c r="H191" s="12" t="s">
        <v>76</v>
      </c>
      <c r="I191" s="25" t="s">
        <v>374</v>
      </c>
      <c r="J191" s="19" t="s">
        <v>78</v>
      </c>
      <c r="K191" s="13">
        <v>1</v>
      </c>
      <c r="L191" s="22">
        <v>0</v>
      </c>
      <c r="M191" s="9">
        <v>0</v>
      </c>
      <c r="N191" s="9">
        <v>0</v>
      </c>
      <c r="O191" s="9">
        <v>3</v>
      </c>
      <c r="P191" s="9">
        <v>0</v>
      </c>
      <c r="Q191" s="9">
        <v>3</v>
      </c>
      <c r="R191" s="9">
        <v>2</v>
      </c>
      <c r="S191" s="9">
        <v>0</v>
      </c>
      <c r="T191" s="9">
        <v>2</v>
      </c>
      <c r="U191" s="9">
        <v>1</v>
      </c>
      <c r="V191">
        <v>5.1546391752577314</v>
      </c>
      <c r="W191">
        <v>0</v>
      </c>
      <c r="X191">
        <v>2.7027027027027026</v>
      </c>
      <c r="Y191">
        <v>8.8888888888888893</v>
      </c>
    </row>
    <row r="192" spans="1:25" ht="16" x14ac:dyDescent="0.2">
      <c r="A192">
        <v>2286</v>
      </c>
      <c r="B192" s="9">
        <v>2020</v>
      </c>
      <c r="C192" s="9">
        <v>8</v>
      </c>
      <c r="D192" s="9" t="s">
        <v>21</v>
      </c>
      <c r="E192" s="10" t="s">
        <v>17</v>
      </c>
      <c r="F192" s="9">
        <v>2</v>
      </c>
      <c r="G192" s="11" t="s">
        <v>75</v>
      </c>
      <c r="H192" s="12" t="s">
        <v>76</v>
      </c>
      <c r="I192" s="25" t="s">
        <v>374</v>
      </c>
      <c r="J192" s="19" t="s">
        <v>79</v>
      </c>
      <c r="K192" s="13">
        <v>1</v>
      </c>
      <c r="L192" s="22">
        <v>0</v>
      </c>
      <c r="M192" s="9">
        <v>0</v>
      </c>
      <c r="N192" s="9">
        <v>0</v>
      </c>
      <c r="O192" s="9">
        <v>3</v>
      </c>
      <c r="P192" s="9">
        <v>0</v>
      </c>
      <c r="Q192" s="9">
        <v>3</v>
      </c>
      <c r="R192" s="9">
        <v>2</v>
      </c>
      <c r="S192" s="9">
        <v>0</v>
      </c>
      <c r="T192" s="9">
        <v>2</v>
      </c>
      <c r="U192" s="9">
        <v>1</v>
      </c>
      <c r="V192">
        <v>5.1546391752577314</v>
      </c>
      <c r="W192">
        <v>0</v>
      </c>
      <c r="X192">
        <v>2.7027027027027026</v>
      </c>
      <c r="Y192">
        <v>8.8888888888888893</v>
      </c>
    </row>
    <row r="193" spans="1:25" ht="16" x14ac:dyDescent="0.2">
      <c r="A193">
        <v>2287</v>
      </c>
      <c r="B193" s="9">
        <v>2020</v>
      </c>
      <c r="C193" s="9">
        <v>8</v>
      </c>
      <c r="D193" s="9" t="s">
        <v>21</v>
      </c>
      <c r="E193" s="10" t="s">
        <v>17</v>
      </c>
      <c r="F193" s="9">
        <v>2</v>
      </c>
      <c r="G193" s="11" t="s">
        <v>75</v>
      </c>
      <c r="H193" s="12" t="s">
        <v>76</v>
      </c>
      <c r="I193" s="25" t="s">
        <v>374</v>
      </c>
      <c r="J193" s="19" t="s">
        <v>80</v>
      </c>
      <c r="K193" s="13">
        <v>1</v>
      </c>
      <c r="L193" s="22">
        <v>0</v>
      </c>
      <c r="M193" s="9">
        <v>0</v>
      </c>
      <c r="N193" s="9">
        <v>0</v>
      </c>
      <c r="O193" s="9">
        <v>3</v>
      </c>
      <c r="P193" s="9">
        <v>0</v>
      </c>
      <c r="Q193" s="9">
        <v>3</v>
      </c>
      <c r="R193" s="9">
        <v>2</v>
      </c>
      <c r="S193" s="9">
        <v>0</v>
      </c>
      <c r="T193" s="9">
        <v>2</v>
      </c>
      <c r="U193" s="9">
        <v>1</v>
      </c>
      <c r="V193">
        <v>5.1546391752577314</v>
      </c>
      <c r="W193">
        <v>0</v>
      </c>
      <c r="X193">
        <v>2.7027027027027026</v>
      </c>
      <c r="Y193">
        <v>8.8888888888888893</v>
      </c>
    </row>
    <row r="194" spans="1:25" ht="16" x14ac:dyDescent="0.2">
      <c r="A194">
        <v>2288</v>
      </c>
      <c r="B194" s="9">
        <v>2020</v>
      </c>
      <c r="C194" s="9">
        <v>8</v>
      </c>
      <c r="D194" s="9" t="s">
        <v>21</v>
      </c>
      <c r="E194" s="10" t="s">
        <v>20</v>
      </c>
      <c r="F194" s="9">
        <v>2</v>
      </c>
      <c r="G194" s="11" t="s">
        <v>81</v>
      </c>
      <c r="H194" s="12" t="s">
        <v>82</v>
      </c>
      <c r="I194" s="25"/>
      <c r="J194" s="19" t="s">
        <v>83</v>
      </c>
      <c r="K194" s="13">
        <v>0</v>
      </c>
      <c r="L194" s="22">
        <v>38.056680161943319</v>
      </c>
      <c r="M194" s="9">
        <v>1</v>
      </c>
      <c r="N194" s="9">
        <v>0</v>
      </c>
      <c r="O194" s="9">
        <v>3</v>
      </c>
      <c r="P194" s="9">
        <v>1</v>
      </c>
      <c r="Q194" s="9">
        <v>4</v>
      </c>
      <c r="R194" s="9">
        <v>3</v>
      </c>
      <c r="S194" s="9">
        <v>0</v>
      </c>
      <c r="T194" s="9">
        <v>3</v>
      </c>
      <c r="U194" s="9">
        <v>2</v>
      </c>
      <c r="V194">
        <v>50</v>
      </c>
      <c r="W194">
        <v>47.368421052631575</v>
      </c>
      <c r="X194">
        <v>58.333333333333336</v>
      </c>
      <c r="Y194">
        <v>86.666666666666671</v>
      </c>
    </row>
    <row r="195" spans="1:25" ht="16" x14ac:dyDescent="0.2">
      <c r="A195">
        <v>2289</v>
      </c>
      <c r="B195" s="9">
        <v>2020</v>
      </c>
      <c r="C195" s="9">
        <v>8</v>
      </c>
      <c r="D195" s="9" t="s">
        <v>21</v>
      </c>
      <c r="E195" s="10" t="s">
        <v>20</v>
      </c>
      <c r="F195" s="9">
        <v>2</v>
      </c>
      <c r="G195" s="11" t="s">
        <v>81</v>
      </c>
      <c r="H195" s="12" t="s">
        <v>82</v>
      </c>
      <c r="I195" s="25"/>
      <c r="J195" s="19" t="s">
        <v>84</v>
      </c>
      <c r="K195" s="13">
        <v>1</v>
      </c>
      <c r="L195" s="22">
        <v>3.6199095022624439</v>
      </c>
      <c r="M195" s="9">
        <v>1</v>
      </c>
      <c r="N195" s="9">
        <v>0</v>
      </c>
      <c r="O195" s="9">
        <v>3</v>
      </c>
      <c r="P195" s="9">
        <v>1</v>
      </c>
      <c r="Q195" s="9">
        <v>4</v>
      </c>
      <c r="R195" s="9">
        <v>3</v>
      </c>
      <c r="S195" s="9">
        <v>0</v>
      </c>
      <c r="T195" s="9">
        <v>3</v>
      </c>
      <c r="U195" s="9">
        <v>2</v>
      </c>
      <c r="V195">
        <v>50</v>
      </c>
      <c r="W195">
        <v>47.368421052631575</v>
      </c>
      <c r="X195">
        <v>58.333333333333336</v>
      </c>
      <c r="Y195">
        <v>86.666666666666671</v>
      </c>
    </row>
    <row r="196" spans="1:25" ht="16" x14ac:dyDescent="0.2">
      <c r="A196">
        <v>2290</v>
      </c>
      <c r="B196" s="9">
        <v>2020</v>
      </c>
      <c r="C196" s="9">
        <v>8</v>
      </c>
      <c r="D196" s="9" t="s">
        <v>21</v>
      </c>
      <c r="E196" s="10" t="s">
        <v>20</v>
      </c>
      <c r="F196" s="9">
        <v>2</v>
      </c>
      <c r="G196" s="11" t="s">
        <v>81</v>
      </c>
      <c r="H196" s="12" t="s">
        <v>82</v>
      </c>
      <c r="I196" s="25"/>
      <c r="J196" s="19" t="s">
        <v>116</v>
      </c>
      <c r="K196" s="13">
        <v>0</v>
      </c>
      <c r="L196" s="22">
        <v>1.8587360594795539</v>
      </c>
      <c r="M196" s="9">
        <v>0</v>
      </c>
      <c r="N196" s="9">
        <v>0</v>
      </c>
      <c r="O196" s="9">
        <v>3</v>
      </c>
      <c r="P196" s="9">
        <v>1</v>
      </c>
      <c r="Q196" s="9">
        <v>4</v>
      </c>
      <c r="R196" s="9">
        <v>3</v>
      </c>
      <c r="S196" s="9">
        <v>0</v>
      </c>
      <c r="T196" s="9">
        <v>3</v>
      </c>
      <c r="U196" s="9">
        <v>2</v>
      </c>
      <c r="V196">
        <v>50</v>
      </c>
      <c r="W196">
        <v>47.368421052631575</v>
      </c>
      <c r="X196">
        <v>58.333333333333336</v>
      </c>
      <c r="Y196">
        <v>86.666666666666671</v>
      </c>
    </row>
    <row r="197" spans="1:25" ht="16" x14ac:dyDescent="0.2">
      <c r="A197">
        <v>2291</v>
      </c>
      <c r="B197" s="9">
        <v>2020</v>
      </c>
      <c r="C197" s="9">
        <v>8</v>
      </c>
      <c r="D197" s="9" t="s">
        <v>21</v>
      </c>
      <c r="E197" s="10" t="s">
        <v>20</v>
      </c>
      <c r="F197" s="9">
        <v>2</v>
      </c>
      <c r="G197" s="11" t="s">
        <v>81</v>
      </c>
      <c r="H197" s="12" t="s">
        <v>82</v>
      </c>
      <c r="I197" s="25"/>
      <c r="J197" s="19" t="s">
        <v>291</v>
      </c>
      <c r="K197" s="13">
        <v>0</v>
      </c>
      <c r="L197" s="22">
        <v>36.95652173913043</v>
      </c>
      <c r="M197" s="9">
        <v>1</v>
      </c>
      <c r="N197" s="9">
        <v>0</v>
      </c>
      <c r="O197" s="9">
        <v>3</v>
      </c>
      <c r="P197" s="9">
        <v>1</v>
      </c>
      <c r="Q197" s="9">
        <v>4</v>
      </c>
      <c r="R197" s="9">
        <v>3</v>
      </c>
      <c r="S197" s="9">
        <v>0</v>
      </c>
      <c r="T197" s="9">
        <v>3</v>
      </c>
      <c r="U197" s="9">
        <v>2</v>
      </c>
      <c r="V197">
        <v>50</v>
      </c>
      <c r="W197">
        <v>47.368421052631575</v>
      </c>
      <c r="X197">
        <v>58.333333333333336</v>
      </c>
      <c r="Y197">
        <v>86.666666666666671</v>
      </c>
    </row>
    <row r="198" spans="1:25" ht="16" x14ac:dyDescent="0.2">
      <c r="A198">
        <v>2292</v>
      </c>
      <c r="B198" s="9">
        <v>2020</v>
      </c>
      <c r="C198" s="9">
        <v>8</v>
      </c>
      <c r="D198" s="9" t="s">
        <v>21</v>
      </c>
      <c r="E198" s="10" t="s">
        <v>20</v>
      </c>
      <c r="F198" s="9">
        <v>2</v>
      </c>
      <c r="G198" s="11" t="s">
        <v>85</v>
      </c>
      <c r="H198" s="12" t="s">
        <v>86</v>
      </c>
      <c r="I198" s="25"/>
      <c r="J198" s="19" t="s">
        <v>87</v>
      </c>
      <c r="K198" s="13">
        <v>1</v>
      </c>
      <c r="L198" s="22">
        <v>0</v>
      </c>
      <c r="M198" s="9">
        <v>0</v>
      </c>
      <c r="N198" s="9">
        <v>0</v>
      </c>
      <c r="O198" s="9">
        <v>2</v>
      </c>
      <c r="P198" s="9">
        <v>0</v>
      </c>
      <c r="Q198" s="9">
        <v>2</v>
      </c>
      <c r="R198" s="9">
        <v>2</v>
      </c>
      <c r="S198" s="9">
        <v>0</v>
      </c>
      <c r="T198" s="9">
        <v>2</v>
      </c>
      <c r="U198" s="9">
        <v>2</v>
      </c>
      <c r="V198">
        <v>46.153846153846153</v>
      </c>
      <c r="W198">
        <v>0</v>
      </c>
      <c r="X198">
        <v>46.153846153846153</v>
      </c>
      <c r="Y198" t="s">
        <v>345</v>
      </c>
    </row>
    <row r="199" spans="1:25" ht="16" x14ac:dyDescent="0.2">
      <c r="A199">
        <v>2293</v>
      </c>
      <c r="B199" s="9">
        <v>2020</v>
      </c>
      <c r="C199" s="9">
        <v>8</v>
      </c>
      <c r="D199" s="9" t="s">
        <v>21</v>
      </c>
      <c r="E199" s="10" t="s">
        <v>20</v>
      </c>
      <c r="F199" s="9">
        <v>2</v>
      </c>
      <c r="G199" s="11" t="s">
        <v>85</v>
      </c>
      <c r="H199" s="12" t="s">
        <v>86</v>
      </c>
      <c r="I199" s="25"/>
      <c r="J199" s="19" t="s">
        <v>292</v>
      </c>
      <c r="K199" s="13">
        <v>1</v>
      </c>
      <c r="L199" s="22">
        <v>0</v>
      </c>
      <c r="M199" s="9">
        <v>0</v>
      </c>
      <c r="N199" s="9">
        <v>0</v>
      </c>
      <c r="O199" s="9">
        <v>2</v>
      </c>
      <c r="P199" s="9">
        <v>0</v>
      </c>
      <c r="Q199" s="9">
        <v>2</v>
      </c>
      <c r="R199" s="9">
        <v>2</v>
      </c>
      <c r="S199" s="9">
        <v>0</v>
      </c>
      <c r="T199" s="9">
        <v>2</v>
      </c>
      <c r="U199" s="9">
        <v>2</v>
      </c>
      <c r="V199">
        <v>46.153846153846153</v>
      </c>
      <c r="W199">
        <v>0</v>
      </c>
      <c r="X199">
        <v>46.153846153846153</v>
      </c>
      <c r="Y199" t="s">
        <v>345</v>
      </c>
    </row>
    <row r="200" spans="1:25" ht="16" x14ac:dyDescent="0.2">
      <c r="A200">
        <v>2294</v>
      </c>
      <c r="B200" s="9">
        <v>2020</v>
      </c>
      <c r="C200" s="9">
        <v>8</v>
      </c>
      <c r="D200" s="9" t="s">
        <v>21</v>
      </c>
      <c r="E200" s="10" t="s">
        <v>20</v>
      </c>
      <c r="F200" s="9">
        <v>2</v>
      </c>
      <c r="G200" s="11" t="s">
        <v>85</v>
      </c>
      <c r="H200" s="12" t="s">
        <v>86</v>
      </c>
      <c r="I200" s="25"/>
      <c r="J200" s="19" t="s">
        <v>293</v>
      </c>
      <c r="K200" s="13">
        <v>1</v>
      </c>
      <c r="L200" s="22">
        <v>0</v>
      </c>
      <c r="M200" s="9">
        <v>0</v>
      </c>
      <c r="N200" s="9">
        <v>0</v>
      </c>
      <c r="O200" s="9">
        <v>2</v>
      </c>
      <c r="P200" s="9">
        <v>0</v>
      </c>
      <c r="Q200" s="9">
        <v>2</v>
      </c>
      <c r="R200" s="9">
        <v>2</v>
      </c>
      <c r="S200" s="9">
        <v>0</v>
      </c>
      <c r="T200" s="9">
        <v>2</v>
      </c>
      <c r="U200" s="9">
        <v>2</v>
      </c>
      <c r="V200">
        <v>46.153846153846153</v>
      </c>
      <c r="W200">
        <v>0</v>
      </c>
      <c r="X200">
        <v>46.153846153846153</v>
      </c>
      <c r="Y200" t="s">
        <v>345</v>
      </c>
    </row>
    <row r="201" spans="1:25" ht="16" x14ac:dyDescent="0.2">
      <c r="A201">
        <v>2295</v>
      </c>
      <c r="B201" s="9">
        <v>2020</v>
      </c>
      <c r="C201" s="9">
        <v>8</v>
      </c>
      <c r="D201" s="9" t="s">
        <v>21</v>
      </c>
      <c r="E201" s="10" t="s">
        <v>20</v>
      </c>
      <c r="F201" s="9">
        <v>2</v>
      </c>
      <c r="G201" s="11" t="s">
        <v>88</v>
      </c>
      <c r="H201" s="12" t="s">
        <v>89</v>
      </c>
      <c r="I201" s="25" t="s">
        <v>376</v>
      </c>
      <c r="J201" s="19" t="s">
        <v>294</v>
      </c>
      <c r="K201" s="13">
        <v>1</v>
      </c>
      <c r="L201" s="22">
        <v>0</v>
      </c>
      <c r="M201" s="9">
        <v>0</v>
      </c>
      <c r="N201" s="9">
        <v>0</v>
      </c>
      <c r="O201" s="9">
        <v>2</v>
      </c>
      <c r="P201" s="9">
        <v>0</v>
      </c>
      <c r="Q201" s="9">
        <v>2</v>
      </c>
      <c r="R201" s="9">
        <v>2</v>
      </c>
      <c r="S201" s="9">
        <v>0</v>
      </c>
      <c r="T201" s="9">
        <v>2</v>
      </c>
      <c r="U201" s="9">
        <v>3</v>
      </c>
      <c r="V201">
        <v>77.777777777777786</v>
      </c>
      <c r="W201">
        <v>0</v>
      </c>
      <c r="X201">
        <v>33.333333333333329</v>
      </c>
      <c r="Y201">
        <v>21.739130434782609</v>
      </c>
    </row>
    <row r="202" spans="1:25" ht="16" x14ac:dyDescent="0.2">
      <c r="A202">
        <v>2296</v>
      </c>
      <c r="B202" s="9">
        <v>2020</v>
      </c>
      <c r="C202" s="9">
        <v>8</v>
      </c>
      <c r="D202" s="9" t="s">
        <v>21</v>
      </c>
      <c r="E202" s="10" t="s">
        <v>20</v>
      </c>
      <c r="F202" s="9">
        <v>2</v>
      </c>
      <c r="G202" s="11" t="s">
        <v>88</v>
      </c>
      <c r="H202" s="12" t="s">
        <v>89</v>
      </c>
      <c r="I202" s="25" t="s">
        <v>376</v>
      </c>
      <c r="J202" s="19" t="s">
        <v>295</v>
      </c>
      <c r="K202" s="13">
        <v>1</v>
      </c>
      <c r="L202" s="22">
        <v>0</v>
      </c>
      <c r="M202" s="9">
        <v>0</v>
      </c>
      <c r="N202" s="9">
        <v>0</v>
      </c>
      <c r="O202" s="9">
        <v>2</v>
      </c>
      <c r="P202" s="9">
        <v>0</v>
      </c>
      <c r="Q202" s="9">
        <v>2</v>
      </c>
      <c r="R202" s="9">
        <v>2</v>
      </c>
      <c r="S202" s="9">
        <v>0</v>
      </c>
      <c r="T202" s="9">
        <v>2</v>
      </c>
      <c r="U202" s="9">
        <v>3</v>
      </c>
      <c r="V202">
        <v>77.777777777777786</v>
      </c>
      <c r="W202">
        <v>0</v>
      </c>
      <c r="X202">
        <v>33.333333333333329</v>
      </c>
      <c r="Y202">
        <v>21.739130434782609</v>
      </c>
    </row>
    <row r="203" spans="1:25" ht="16" x14ac:dyDescent="0.2">
      <c r="A203">
        <v>2297</v>
      </c>
      <c r="B203" s="9">
        <v>2020</v>
      </c>
      <c r="C203" s="9">
        <v>8</v>
      </c>
      <c r="D203" s="9" t="s">
        <v>21</v>
      </c>
      <c r="E203" s="10" t="s">
        <v>20</v>
      </c>
      <c r="F203" s="9">
        <v>2</v>
      </c>
      <c r="G203" s="11" t="s">
        <v>88</v>
      </c>
      <c r="H203" s="12" t="s">
        <v>89</v>
      </c>
      <c r="I203" s="25" t="s">
        <v>376</v>
      </c>
      <c r="J203" s="19" t="s">
        <v>296</v>
      </c>
      <c r="K203" s="13">
        <v>1</v>
      </c>
      <c r="L203" s="22">
        <v>0</v>
      </c>
      <c r="M203" s="9">
        <v>0</v>
      </c>
      <c r="N203" s="9">
        <v>0</v>
      </c>
      <c r="O203" s="9">
        <v>2</v>
      </c>
      <c r="P203" s="9">
        <v>0</v>
      </c>
      <c r="Q203" s="9">
        <v>2</v>
      </c>
      <c r="R203" s="9">
        <v>2</v>
      </c>
      <c r="S203" s="9">
        <v>0</v>
      </c>
      <c r="T203" s="9">
        <v>2</v>
      </c>
      <c r="U203" s="9">
        <v>3</v>
      </c>
      <c r="V203">
        <v>77.777777777777786</v>
      </c>
      <c r="W203">
        <v>0</v>
      </c>
      <c r="X203">
        <v>33.333333333333329</v>
      </c>
      <c r="Y203">
        <v>21.739130434782609</v>
      </c>
    </row>
    <row r="204" spans="1:25" ht="16" x14ac:dyDescent="0.2">
      <c r="A204">
        <v>2298</v>
      </c>
      <c r="B204" s="9">
        <v>2020</v>
      </c>
      <c r="C204" s="9">
        <v>8</v>
      </c>
      <c r="D204" s="9" t="s">
        <v>21</v>
      </c>
      <c r="E204" s="10" t="s">
        <v>20</v>
      </c>
      <c r="F204" s="9">
        <v>2</v>
      </c>
      <c r="G204" s="11" t="s">
        <v>88</v>
      </c>
      <c r="H204" s="12" t="s">
        <v>89</v>
      </c>
      <c r="I204" s="25" t="s">
        <v>376</v>
      </c>
      <c r="J204" s="19" t="s">
        <v>297</v>
      </c>
      <c r="K204" s="13">
        <v>1</v>
      </c>
      <c r="L204" s="22">
        <v>0</v>
      </c>
      <c r="M204" s="9">
        <v>0</v>
      </c>
      <c r="N204" s="9">
        <v>0</v>
      </c>
      <c r="O204" s="9">
        <v>2</v>
      </c>
      <c r="P204" s="9">
        <v>0</v>
      </c>
      <c r="Q204" s="9">
        <v>2</v>
      </c>
      <c r="R204" s="9">
        <v>2</v>
      </c>
      <c r="S204" s="9">
        <v>0</v>
      </c>
      <c r="T204" s="9">
        <v>2</v>
      </c>
      <c r="U204" s="9">
        <v>3</v>
      </c>
      <c r="V204">
        <v>77.777777777777786</v>
      </c>
      <c r="W204">
        <v>0</v>
      </c>
      <c r="X204">
        <v>33.333333333333329</v>
      </c>
      <c r="Y204">
        <v>21.739130434782609</v>
      </c>
    </row>
    <row r="205" spans="1:25" ht="16" x14ac:dyDescent="0.2">
      <c r="A205">
        <v>2299</v>
      </c>
      <c r="B205" s="9">
        <v>2020</v>
      </c>
      <c r="C205" s="9">
        <v>8</v>
      </c>
      <c r="D205" s="9" t="s">
        <v>21</v>
      </c>
      <c r="E205" s="10" t="s">
        <v>20</v>
      </c>
      <c r="F205" s="9">
        <v>2</v>
      </c>
      <c r="G205" s="11" t="s">
        <v>90</v>
      </c>
      <c r="H205" s="12" t="s">
        <v>91</v>
      </c>
      <c r="I205" s="25" t="s">
        <v>377</v>
      </c>
      <c r="J205" s="19" t="s">
        <v>92</v>
      </c>
      <c r="K205" s="13">
        <v>1</v>
      </c>
      <c r="L205" s="22">
        <v>2.5531914893617018</v>
      </c>
      <c r="M205" s="9">
        <v>1</v>
      </c>
      <c r="N205" s="9">
        <v>0</v>
      </c>
      <c r="O205" s="9">
        <v>1</v>
      </c>
      <c r="P205" s="9">
        <v>0</v>
      </c>
      <c r="Q205" s="9">
        <v>1</v>
      </c>
      <c r="R205" s="9">
        <v>1</v>
      </c>
      <c r="S205" s="9">
        <v>0</v>
      </c>
      <c r="T205" s="9">
        <v>1</v>
      </c>
      <c r="U205" s="9">
        <v>2</v>
      </c>
      <c r="V205">
        <v>23.684210526315788</v>
      </c>
      <c r="W205">
        <v>6.666666666666667</v>
      </c>
      <c r="X205">
        <v>28.205128205128204</v>
      </c>
      <c r="Y205">
        <v>71.428571428571431</v>
      </c>
    </row>
    <row r="206" spans="1:25" ht="16" x14ac:dyDescent="0.2">
      <c r="A206">
        <v>2300</v>
      </c>
      <c r="B206" s="9">
        <v>2020</v>
      </c>
      <c r="C206" s="9">
        <v>8</v>
      </c>
      <c r="D206" s="9" t="s">
        <v>21</v>
      </c>
      <c r="E206" s="10" t="s">
        <v>20</v>
      </c>
      <c r="F206" s="9">
        <v>2</v>
      </c>
      <c r="G206" s="11" t="s">
        <v>90</v>
      </c>
      <c r="H206" s="12" t="s">
        <v>91</v>
      </c>
      <c r="I206" s="25" t="s">
        <v>377</v>
      </c>
      <c r="J206" s="19" t="s">
        <v>298</v>
      </c>
      <c r="K206" s="13">
        <v>1</v>
      </c>
      <c r="L206" s="22">
        <v>0</v>
      </c>
      <c r="M206" s="9">
        <v>0</v>
      </c>
      <c r="N206" s="9">
        <v>0</v>
      </c>
      <c r="O206" s="9">
        <v>1</v>
      </c>
      <c r="P206" s="9">
        <v>0</v>
      </c>
      <c r="Q206" s="9">
        <v>1</v>
      </c>
      <c r="R206" s="9">
        <v>1</v>
      </c>
      <c r="S206" s="9">
        <v>0</v>
      </c>
      <c r="T206" s="9">
        <v>1</v>
      </c>
      <c r="U206" s="9">
        <v>2</v>
      </c>
      <c r="V206">
        <v>23.684210526315788</v>
      </c>
      <c r="W206">
        <v>6.666666666666667</v>
      </c>
      <c r="X206">
        <v>28.205128205128204</v>
      </c>
      <c r="Y206">
        <v>71.428571428571431</v>
      </c>
    </row>
    <row r="207" spans="1:25" ht="16" x14ac:dyDescent="0.2">
      <c r="A207">
        <v>2301</v>
      </c>
      <c r="B207" s="9">
        <v>2020</v>
      </c>
      <c r="C207" s="9">
        <v>8</v>
      </c>
      <c r="D207" s="9" t="s">
        <v>21</v>
      </c>
      <c r="E207" s="10" t="s">
        <v>20</v>
      </c>
      <c r="F207" s="9">
        <v>2</v>
      </c>
      <c r="G207" s="11" t="s">
        <v>90</v>
      </c>
      <c r="H207" s="12" t="s">
        <v>91</v>
      </c>
      <c r="I207" s="25" t="s">
        <v>377</v>
      </c>
      <c r="J207" s="19" t="s">
        <v>299</v>
      </c>
      <c r="K207" s="13">
        <v>1</v>
      </c>
      <c r="L207" s="22">
        <v>3.4782608695652173</v>
      </c>
      <c r="M207" s="9">
        <v>1</v>
      </c>
      <c r="N207" s="9">
        <v>0</v>
      </c>
      <c r="O207" s="9">
        <v>1</v>
      </c>
      <c r="P207" s="9">
        <v>0</v>
      </c>
      <c r="Q207" s="9">
        <v>1</v>
      </c>
      <c r="R207" s="9">
        <v>1</v>
      </c>
      <c r="S207" s="9">
        <v>0</v>
      </c>
      <c r="T207" s="9">
        <v>1</v>
      </c>
      <c r="U207" s="9">
        <v>2</v>
      </c>
      <c r="V207">
        <v>23.684210526315788</v>
      </c>
      <c r="W207">
        <v>6.666666666666667</v>
      </c>
      <c r="X207">
        <v>28.205128205128204</v>
      </c>
      <c r="Y207">
        <v>71.428571428571431</v>
      </c>
    </row>
    <row r="208" spans="1:25" ht="16" x14ac:dyDescent="0.2">
      <c r="A208">
        <v>2302</v>
      </c>
      <c r="B208" s="9">
        <v>2020</v>
      </c>
      <c r="C208" s="9">
        <v>8</v>
      </c>
      <c r="D208" s="9" t="s">
        <v>21</v>
      </c>
      <c r="E208" s="10" t="s">
        <v>20</v>
      </c>
      <c r="F208" s="9">
        <v>2</v>
      </c>
      <c r="G208" s="11" t="s">
        <v>90</v>
      </c>
      <c r="H208" s="12" t="s">
        <v>91</v>
      </c>
      <c r="I208" s="25" t="s">
        <v>377</v>
      </c>
      <c r="J208" s="19" t="s">
        <v>300</v>
      </c>
      <c r="K208" s="13">
        <v>0</v>
      </c>
      <c r="L208" s="22">
        <v>1.6025641025641024</v>
      </c>
      <c r="M208" s="9">
        <v>0</v>
      </c>
      <c r="N208" s="9">
        <v>0</v>
      </c>
      <c r="O208" s="9">
        <v>1</v>
      </c>
      <c r="P208" s="9">
        <v>0</v>
      </c>
      <c r="Q208" s="9">
        <v>1</v>
      </c>
      <c r="R208" s="9">
        <v>1</v>
      </c>
      <c r="S208" s="9">
        <v>0</v>
      </c>
      <c r="T208" s="9">
        <v>1</v>
      </c>
      <c r="U208" s="9">
        <v>2</v>
      </c>
      <c r="V208">
        <v>23.684210526315788</v>
      </c>
      <c r="W208">
        <v>6.666666666666667</v>
      </c>
      <c r="X208">
        <v>28.205128205128204</v>
      </c>
      <c r="Y208">
        <v>71.428571428571431</v>
      </c>
    </row>
    <row r="209" spans="1:25" ht="16" x14ac:dyDescent="0.2">
      <c r="A209">
        <v>2303</v>
      </c>
      <c r="B209" s="9">
        <v>2020</v>
      </c>
      <c r="C209" s="9">
        <v>8</v>
      </c>
      <c r="D209" s="9" t="s">
        <v>21</v>
      </c>
      <c r="E209" s="10" t="s">
        <v>20</v>
      </c>
      <c r="F209" s="9">
        <v>2</v>
      </c>
      <c r="G209" s="11" t="s">
        <v>93</v>
      </c>
      <c r="H209" s="12" t="s">
        <v>94</v>
      </c>
      <c r="I209" s="25"/>
      <c r="J209" s="19" t="s">
        <v>95</v>
      </c>
      <c r="K209" s="13">
        <v>1</v>
      </c>
      <c r="L209" s="22">
        <v>0.98522167487684731</v>
      </c>
      <c r="M209" s="9">
        <v>0</v>
      </c>
      <c r="N209" s="9">
        <v>0</v>
      </c>
      <c r="O209" s="9" t="s">
        <v>345</v>
      </c>
      <c r="P209" s="9" t="s">
        <v>345</v>
      </c>
      <c r="Q209" s="9" t="s">
        <v>345</v>
      </c>
      <c r="R209" s="9" t="s">
        <v>345</v>
      </c>
      <c r="S209" s="9" t="s">
        <v>345</v>
      </c>
      <c r="T209" s="9" t="s">
        <v>345</v>
      </c>
      <c r="U209" s="9" t="s">
        <v>345</v>
      </c>
      <c r="V209" t="s">
        <v>345</v>
      </c>
      <c r="W209" t="s">
        <v>345</v>
      </c>
      <c r="X209" t="s">
        <v>345</v>
      </c>
      <c r="Y209">
        <v>35.714285714285715</v>
      </c>
    </row>
    <row r="210" spans="1:25" ht="16" x14ac:dyDescent="0.2">
      <c r="A210">
        <v>2304</v>
      </c>
      <c r="B210" s="9">
        <v>2020</v>
      </c>
      <c r="C210" s="9">
        <v>8</v>
      </c>
      <c r="D210" s="9" t="s">
        <v>21</v>
      </c>
      <c r="E210" s="10" t="s">
        <v>20</v>
      </c>
      <c r="F210" s="9">
        <v>2</v>
      </c>
      <c r="G210" s="11" t="s">
        <v>93</v>
      </c>
      <c r="H210" s="12" t="s">
        <v>94</v>
      </c>
      <c r="I210" s="25"/>
      <c r="J210" s="19" t="s">
        <v>96</v>
      </c>
      <c r="K210" s="13">
        <v>1</v>
      </c>
      <c r="L210" s="22">
        <v>2.6548672566371683</v>
      </c>
      <c r="M210" s="9">
        <v>1</v>
      </c>
      <c r="N210" s="9">
        <v>0</v>
      </c>
      <c r="O210" s="9" t="s">
        <v>345</v>
      </c>
      <c r="P210" s="9" t="s">
        <v>345</v>
      </c>
      <c r="Q210" s="9" t="s">
        <v>345</v>
      </c>
      <c r="R210" s="9" t="s">
        <v>345</v>
      </c>
      <c r="S210" s="9" t="s">
        <v>345</v>
      </c>
      <c r="T210" s="9" t="s">
        <v>345</v>
      </c>
      <c r="U210" s="9" t="s">
        <v>345</v>
      </c>
      <c r="V210" t="s">
        <v>345</v>
      </c>
      <c r="W210" t="s">
        <v>345</v>
      </c>
      <c r="X210" t="s">
        <v>345</v>
      </c>
      <c r="Y210">
        <v>35.714285714285715</v>
      </c>
    </row>
    <row r="211" spans="1:25" ht="16" x14ac:dyDescent="0.2">
      <c r="A211">
        <v>2305</v>
      </c>
      <c r="B211" s="9">
        <v>2020</v>
      </c>
      <c r="C211" s="9">
        <v>8</v>
      </c>
      <c r="D211" s="9" t="s">
        <v>21</v>
      </c>
      <c r="E211" s="10" t="s">
        <v>20</v>
      </c>
      <c r="F211" s="9">
        <v>2</v>
      </c>
      <c r="G211" s="11" t="s">
        <v>93</v>
      </c>
      <c r="H211" s="12" t="s">
        <v>94</v>
      </c>
      <c r="I211" s="25"/>
      <c r="J211" s="19" t="s">
        <v>97</v>
      </c>
      <c r="K211" s="13">
        <v>1</v>
      </c>
      <c r="L211" s="22">
        <v>8.1967213114754092</v>
      </c>
      <c r="M211" s="9">
        <v>1</v>
      </c>
      <c r="N211" s="9">
        <v>0</v>
      </c>
      <c r="O211" s="9" t="s">
        <v>345</v>
      </c>
      <c r="P211" s="9" t="s">
        <v>345</v>
      </c>
      <c r="Q211" s="9" t="s">
        <v>345</v>
      </c>
      <c r="R211" s="9" t="s">
        <v>345</v>
      </c>
      <c r="S211" s="9" t="s">
        <v>345</v>
      </c>
      <c r="T211" s="9" t="s">
        <v>345</v>
      </c>
      <c r="U211" s="9" t="s">
        <v>345</v>
      </c>
      <c r="V211" t="s">
        <v>345</v>
      </c>
      <c r="W211" t="s">
        <v>345</v>
      </c>
      <c r="X211" t="s">
        <v>345</v>
      </c>
      <c r="Y211">
        <v>35.714285714285715</v>
      </c>
    </row>
    <row r="212" spans="1:25" ht="16" x14ac:dyDescent="0.2">
      <c r="A212">
        <v>2306</v>
      </c>
      <c r="B212" s="9">
        <v>2020</v>
      </c>
      <c r="C212" s="9">
        <v>8</v>
      </c>
      <c r="D212" s="9" t="s">
        <v>21</v>
      </c>
      <c r="E212" s="10" t="s">
        <v>20</v>
      </c>
      <c r="F212" s="9">
        <v>2</v>
      </c>
      <c r="G212" s="11" t="s">
        <v>93</v>
      </c>
      <c r="H212" s="12" t="s">
        <v>94</v>
      </c>
      <c r="I212" s="25"/>
      <c r="J212" s="19" t="s">
        <v>98</v>
      </c>
      <c r="K212" s="13">
        <v>1</v>
      </c>
      <c r="L212" s="22">
        <v>0.33898305084745761</v>
      </c>
      <c r="M212" s="9">
        <v>0</v>
      </c>
      <c r="N212" s="9">
        <v>0</v>
      </c>
      <c r="O212" s="9" t="s">
        <v>345</v>
      </c>
      <c r="P212" s="9" t="s">
        <v>345</v>
      </c>
      <c r="Q212" s="9" t="s">
        <v>345</v>
      </c>
      <c r="R212" s="9" t="s">
        <v>345</v>
      </c>
      <c r="S212" s="9" t="s">
        <v>345</v>
      </c>
      <c r="T212" s="9" t="s">
        <v>345</v>
      </c>
      <c r="U212" s="9" t="s">
        <v>345</v>
      </c>
      <c r="V212" t="s">
        <v>345</v>
      </c>
      <c r="W212" t="s">
        <v>345</v>
      </c>
      <c r="X212" t="s">
        <v>345</v>
      </c>
      <c r="Y212">
        <v>35.714285714285715</v>
      </c>
    </row>
    <row r="213" spans="1:25" ht="16" x14ac:dyDescent="0.2">
      <c r="A213">
        <v>2307</v>
      </c>
      <c r="B213" s="9">
        <v>2020</v>
      </c>
      <c r="C213" s="9">
        <v>8</v>
      </c>
      <c r="D213" s="9" t="s">
        <v>21</v>
      </c>
      <c r="E213" s="10" t="s">
        <v>20</v>
      </c>
      <c r="F213" s="9">
        <v>2</v>
      </c>
      <c r="G213" s="11" t="s">
        <v>99</v>
      </c>
      <c r="H213" s="12" t="s">
        <v>18</v>
      </c>
      <c r="I213" s="25" t="s">
        <v>378</v>
      </c>
      <c r="J213" s="19" t="s">
        <v>100</v>
      </c>
      <c r="K213" s="13">
        <v>1</v>
      </c>
      <c r="L213" s="22">
        <v>1.056338028169014</v>
      </c>
      <c r="M213" s="9">
        <v>0</v>
      </c>
      <c r="N213" s="9">
        <v>0</v>
      </c>
      <c r="O213" s="9">
        <v>5</v>
      </c>
      <c r="P213" s="9">
        <v>3</v>
      </c>
      <c r="Q213" s="9">
        <v>8</v>
      </c>
      <c r="R213" s="9">
        <v>5</v>
      </c>
      <c r="S213" s="9">
        <v>4</v>
      </c>
      <c r="T213" s="9">
        <v>9</v>
      </c>
      <c r="U213" s="9">
        <v>8</v>
      </c>
      <c r="V213">
        <v>0</v>
      </c>
      <c r="W213">
        <v>0</v>
      </c>
      <c r="X213">
        <v>0</v>
      </c>
      <c r="Y213">
        <v>0</v>
      </c>
    </row>
    <row r="214" spans="1:25" ht="16" x14ac:dyDescent="0.2">
      <c r="A214">
        <v>2308</v>
      </c>
      <c r="B214" s="9">
        <v>2020</v>
      </c>
      <c r="C214" s="9">
        <v>8</v>
      </c>
      <c r="D214" s="9" t="s">
        <v>21</v>
      </c>
      <c r="E214" s="10" t="s">
        <v>20</v>
      </c>
      <c r="F214" s="9">
        <v>2</v>
      </c>
      <c r="G214" s="11" t="s">
        <v>99</v>
      </c>
      <c r="H214" s="12" t="s">
        <v>18</v>
      </c>
      <c r="I214" s="25" t="s">
        <v>378</v>
      </c>
      <c r="J214" s="19" t="s">
        <v>101</v>
      </c>
      <c r="K214" s="13">
        <v>1</v>
      </c>
      <c r="L214" s="22">
        <v>0.3436426116838488</v>
      </c>
      <c r="M214" s="9">
        <v>0</v>
      </c>
      <c r="N214" s="9">
        <v>0</v>
      </c>
      <c r="O214" s="9">
        <v>5</v>
      </c>
      <c r="P214" s="9">
        <v>3</v>
      </c>
      <c r="Q214" s="9">
        <v>8</v>
      </c>
      <c r="R214" s="9">
        <v>5</v>
      </c>
      <c r="S214" s="9">
        <v>4</v>
      </c>
      <c r="T214" s="9">
        <v>9</v>
      </c>
      <c r="U214" s="9">
        <v>8</v>
      </c>
      <c r="V214">
        <v>0</v>
      </c>
      <c r="W214">
        <v>0</v>
      </c>
      <c r="X214">
        <v>0</v>
      </c>
      <c r="Y214">
        <v>0</v>
      </c>
    </row>
    <row r="215" spans="1:25" ht="16" x14ac:dyDescent="0.2">
      <c r="A215">
        <v>2309</v>
      </c>
      <c r="B215" s="9">
        <v>2020</v>
      </c>
      <c r="C215" s="9">
        <v>8</v>
      </c>
      <c r="D215" s="9" t="s">
        <v>21</v>
      </c>
      <c r="E215" s="10" t="s">
        <v>20</v>
      </c>
      <c r="F215" s="9">
        <v>2</v>
      </c>
      <c r="G215" s="11" t="s">
        <v>99</v>
      </c>
      <c r="H215" s="12" t="s">
        <v>18</v>
      </c>
      <c r="I215" s="25" t="s">
        <v>378</v>
      </c>
      <c r="J215" s="19" t="s">
        <v>117</v>
      </c>
      <c r="K215" s="13">
        <v>1</v>
      </c>
      <c r="L215" s="22">
        <v>0</v>
      </c>
      <c r="M215" s="9">
        <v>0</v>
      </c>
      <c r="N215" s="9">
        <v>0</v>
      </c>
      <c r="O215" s="9">
        <v>5</v>
      </c>
      <c r="P215" s="9">
        <v>3</v>
      </c>
      <c r="Q215" s="9">
        <v>8</v>
      </c>
      <c r="R215" s="9">
        <v>5</v>
      </c>
      <c r="S215" s="9">
        <v>4</v>
      </c>
      <c r="T215" s="9">
        <v>9</v>
      </c>
      <c r="U215" s="9">
        <v>8</v>
      </c>
      <c r="V215">
        <v>0</v>
      </c>
      <c r="W215">
        <v>0</v>
      </c>
      <c r="X215">
        <v>0</v>
      </c>
      <c r="Y215">
        <v>0</v>
      </c>
    </row>
    <row r="216" spans="1:25" ht="16" x14ac:dyDescent="0.2">
      <c r="A216">
        <v>2310</v>
      </c>
      <c r="B216" s="9">
        <v>2020</v>
      </c>
      <c r="C216" s="9">
        <v>8</v>
      </c>
      <c r="D216" s="9" t="s">
        <v>21</v>
      </c>
      <c r="E216" s="10" t="s">
        <v>20</v>
      </c>
      <c r="F216" s="9">
        <v>2</v>
      </c>
      <c r="G216" s="11" t="s">
        <v>99</v>
      </c>
      <c r="H216" s="12" t="s">
        <v>18</v>
      </c>
      <c r="I216" s="25" t="s">
        <v>378</v>
      </c>
      <c r="J216" s="19" t="s">
        <v>19</v>
      </c>
      <c r="K216" s="13">
        <v>1</v>
      </c>
      <c r="L216" s="22">
        <v>0</v>
      </c>
      <c r="M216" s="9">
        <v>0</v>
      </c>
      <c r="N216" s="9">
        <v>0</v>
      </c>
      <c r="O216" s="9">
        <v>5</v>
      </c>
      <c r="P216" s="9">
        <v>3</v>
      </c>
      <c r="Q216" s="9">
        <v>8</v>
      </c>
      <c r="R216" s="9">
        <v>5</v>
      </c>
      <c r="S216" s="9">
        <v>4</v>
      </c>
      <c r="T216" s="9">
        <v>9</v>
      </c>
      <c r="U216" s="9">
        <v>8</v>
      </c>
      <c r="V216">
        <v>0</v>
      </c>
      <c r="W216">
        <v>0</v>
      </c>
      <c r="X216">
        <v>0</v>
      </c>
      <c r="Y216">
        <v>0</v>
      </c>
    </row>
    <row r="217" spans="1:25" ht="16" x14ac:dyDescent="0.2">
      <c r="A217">
        <v>2311</v>
      </c>
      <c r="B217" s="9">
        <v>2020</v>
      </c>
      <c r="C217" s="9">
        <v>8</v>
      </c>
      <c r="D217" s="9" t="s">
        <v>21</v>
      </c>
      <c r="E217" s="10" t="s">
        <v>20</v>
      </c>
      <c r="F217" s="9">
        <v>2</v>
      </c>
      <c r="G217" s="11" t="s">
        <v>27</v>
      </c>
      <c r="H217" s="12" t="s">
        <v>18</v>
      </c>
      <c r="I217" s="25" t="s">
        <v>378</v>
      </c>
      <c r="J217" s="19" t="s">
        <v>28</v>
      </c>
      <c r="K217" s="13">
        <v>1</v>
      </c>
      <c r="L217" s="22">
        <v>0</v>
      </c>
      <c r="M217" s="9">
        <v>0</v>
      </c>
      <c r="N217" s="9">
        <v>0</v>
      </c>
      <c r="O217" s="9">
        <v>3</v>
      </c>
      <c r="P217" s="9">
        <v>0</v>
      </c>
      <c r="Q217" s="9">
        <v>3</v>
      </c>
      <c r="R217" s="9">
        <v>3</v>
      </c>
      <c r="S217" s="9">
        <v>0</v>
      </c>
      <c r="T217" s="9">
        <v>3</v>
      </c>
      <c r="U217" s="9">
        <v>4</v>
      </c>
      <c r="V217">
        <v>33.333333333333329</v>
      </c>
      <c r="W217">
        <v>37.5</v>
      </c>
      <c r="X217">
        <v>54.54545454545454</v>
      </c>
      <c r="Y217">
        <v>0</v>
      </c>
    </row>
    <row r="218" spans="1:25" ht="16" x14ac:dyDescent="0.2">
      <c r="A218">
        <v>2312</v>
      </c>
      <c r="B218" s="9">
        <v>2020</v>
      </c>
      <c r="C218" s="9">
        <v>8</v>
      </c>
      <c r="D218" s="9" t="s">
        <v>21</v>
      </c>
      <c r="E218" s="10" t="s">
        <v>20</v>
      </c>
      <c r="F218" s="9">
        <v>2</v>
      </c>
      <c r="G218" s="11" t="s">
        <v>27</v>
      </c>
      <c r="H218" s="12" t="s">
        <v>18</v>
      </c>
      <c r="I218" s="25" t="s">
        <v>378</v>
      </c>
      <c r="J218" s="19" t="s">
        <v>102</v>
      </c>
      <c r="K218" s="13">
        <v>1</v>
      </c>
      <c r="L218" s="22">
        <v>0</v>
      </c>
      <c r="M218" s="9">
        <v>0</v>
      </c>
      <c r="N218" s="9">
        <v>0</v>
      </c>
      <c r="O218" s="9">
        <v>3</v>
      </c>
      <c r="P218" s="9">
        <v>0</v>
      </c>
      <c r="Q218" s="9">
        <v>3</v>
      </c>
      <c r="R218" s="9">
        <v>3</v>
      </c>
      <c r="S218" s="9">
        <v>0</v>
      </c>
      <c r="T218" s="9">
        <v>3</v>
      </c>
      <c r="U218" s="9">
        <v>4</v>
      </c>
      <c r="V218">
        <v>33.333333333333329</v>
      </c>
      <c r="W218">
        <v>37.5</v>
      </c>
      <c r="X218">
        <v>54.54545454545454</v>
      </c>
      <c r="Y218">
        <v>0</v>
      </c>
    </row>
    <row r="219" spans="1:25" ht="16" x14ac:dyDescent="0.2">
      <c r="A219">
        <v>2313</v>
      </c>
      <c r="B219" s="9">
        <v>2020</v>
      </c>
      <c r="C219" s="9">
        <v>8</v>
      </c>
      <c r="D219" s="9" t="s">
        <v>21</v>
      </c>
      <c r="E219" s="10" t="s">
        <v>20</v>
      </c>
      <c r="F219" s="9">
        <v>2</v>
      </c>
      <c r="G219" s="11" t="s">
        <v>27</v>
      </c>
      <c r="H219" s="12" t="s">
        <v>18</v>
      </c>
      <c r="I219" s="25" t="s">
        <v>378</v>
      </c>
      <c r="J219" s="19" t="s">
        <v>103</v>
      </c>
      <c r="K219" s="13">
        <v>1</v>
      </c>
      <c r="L219" s="22">
        <v>0</v>
      </c>
      <c r="M219" s="9">
        <v>0</v>
      </c>
      <c r="N219" s="9">
        <v>0</v>
      </c>
      <c r="O219" s="9">
        <v>3</v>
      </c>
      <c r="P219" s="9">
        <v>0</v>
      </c>
      <c r="Q219" s="9">
        <v>3</v>
      </c>
      <c r="R219" s="9">
        <v>3</v>
      </c>
      <c r="S219" s="9">
        <v>0</v>
      </c>
      <c r="T219" s="9">
        <v>3</v>
      </c>
      <c r="U219" s="9">
        <v>4</v>
      </c>
      <c r="V219">
        <v>33.333333333333329</v>
      </c>
      <c r="W219">
        <v>37.5</v>
      </c>
      <c r="X219">
        <v>54.54545454545454</v>
      </c>
      <c r="Y219">
        <v>0</v>
      </c>
    </row>
    <row r="220" spans="1:25" ht="16" x14ac:dyDescent="0.2">
      <c r="A220">
        <v>2314</v>
      </c>
      <c r="B220" s="9">
        <v>2020</v>
      </c>
      <c r="C220" s="9">
        <v>8</v>
      </c>
      <c r="D220" s="9" t="s">
        <v>21</v>
      </c>
      <c r="E220" s="10" t="s">
        <v>20</v>
      </c>
      <c r="F220" s="9">
        <v>2</v>
      </c>
      <c r="G220" s="11" t="s">
        <v>27</v>
      </c>
      <c r="H220" s="12" t="s">
        <v>18</v>
      </c>
      <c r="I220" s="25" t="s">
        <v>378</v>
      </c>
      <c r="J220" s="19" t="s">
        <v>104</v>
      </c>
      <c r="K220" s="13">
        <v>1</v>
      </c>
      <c r="L220" s="22">
        <v>0.33112582781456956</v>
      </c>
      <c r="M220" s="9">
        <v>0</v>
      </c>
      <c r="N220" s="9">
        <v>0</v>
      </c>
      <c r="O220" s="9">
        <v>3</v>
      </c>
      <c r="P220" s="9">
        <v>0</v>
      </c>
      <c r="Q220" s="9">
        <v>3</v>
      </c>
      <c r="R220" s="9">
        <v>3</v>
      </c>
      <c r="S220" s="9">
        <v>0</v>
      </c>
      <c r="T220" s="9">
        <v>3</v>
      </c>
      <c r="U220" s="9">
        <v>4</v>
      </c>
      <c r="V220">
        <v>33.333333333333329</v>
      </c>
      <c r="W220">
        <v>37.5</v>
      </c>
      <c r="X220">
        <v>54.54545454545454</v>
      </c>
      <c r="Y220">
        <v>0</v>
      </c>
    </row>
    <row r="221" spans="1:25" ht="16" x14ac:dyDescent="0.2">
      <c r="A221">
        <v>2315</v>
      </c>
      <c r="B221" s="9">
        <v>2020</v>
      </c>
      <c r="C221" s="9">
        <v>8</v>
      </c>
      <c r="D221" s="9" t="s">
        <v>21</v>
      </c>
      <c r="E221" s="10" t="s">
        <v>20</v>
      </c>
      <c r="F221" s="9">
        <v>2</v>
      </c>
      <c r="G221" s="11" t="s">
        <v>105</v>
      </c>
      <c r="H221" s="12" t="s">
        <v>106</v>
      </c>
      <c r="I221" s="25" t="s">
        <v>379</v>
      </c>
      <c r="J221" s="19" t="s">
        <v>107</v>
      </c>
      <c r="K221" s="13">
        <v>1</v>
      </c>
      <c r="L221" s="22">
        <v>2.1582733812949639</v>
      </c>
      <c r="M221" s="9">
        <v>1</v>
      </c>
      <c r="N221" s="9">
        <v>0</v>
      </c>
      <c r="O221" s="9">
        <v>3</v>
      </c>
      <c r="P221" s="9">
        <v>0</v>
      </c>
      <c r="Q221" s="9">
        <v>3</v>
      </c>
      <c r="R221" s="9">
        <v>1</v>
      </c>
      <c r="S221" s="9">
        <v>0</v>
      </c>
      <c r="T221" s="9">
        <v>1</v>
      </c>
      <c r="U221" s="9">
        <v>3</v>
      </c>
      <c r="V221">
        <v>18.518518518518519</v>
      </c>
      <c r="W221">
        <v>43.333333333333336</v>
      </c>
      <c r="X221">
        <v>51.428571428571423</v>
      </c>
      <c r="Y221">
        <v>33.333333333333329</v>
      </c>
    </row>
    <row r="222" spans="1:25" ht="16" x14ac:dyDescent="0.2">
      <c r="A222">
        <v>2316</v>
      </c>
      <c r="B222" s="9">
        <v>2020</v>
      </c>
      <c r="C222" s="9">
        <v>8</v>
      </c>
      <c r="D222" s="9" t="s">
        <v>21</v>
      </c>
      <c r="E222" s="10" t="s">
        <v>20</v>
      </c>
      <c r="F222" s="9">
        <v>2</v>
      </c>
      <c r="G222" s="11" t="s">
        <v>105</v>
      </c>
      <c r="H222" s="12" t="s">
        <v>106</v>
      </c>
      <c r="I222" s="25" t="s">
        <v>379</v>
      </c>
      <c r="J222" s="19" t="s">
        <v>108</v>
      </c>
      <c r="K222" s="13">
        <v>1</v>
      </c>
      <c r="L222" s="22">
        <v>6.6147859922178993</v>
      </c>
      <c r="M222" s="9">
        <v>1</v>
      </c>
      <c r="N222" s="9">
        <v>0</v>
      </c>
      <c r="O222" s="9">
        <v>3</v>
      </c>
      <c r="P222" s="9">
        <v>0</v>
      </c>
      <c r="Q222" s="9">
        <v>3</v>
      </c>
      <c r="R222" s="9">
        <v>1</v>
      </c>
      <c r="S222" s="9">
        <v>0</v>
      </c>
      <c r="T222" s="9">
        <v>1</v>
      </c>
      <c r="U222" s="9">
        <v>3</v>
      </c>
      <c r="V222">
        <v>18.518518518518519</v>
      </c>
      <c r="W222">
        <v>43.333333333333336</v>
      </c>
      <c r="X222">
        <v>51.428571428571423</v>
      </c>
      <c r="Y222">
        <v>33.333333333333329</v>
      </c>
    </row>
    <row r="223" spans="1:25" ht="16" x14ac:dyDescent="0.2">
      <c r="A223">
        <v>2317</v>
      </c>
      <c r="B223" s="9">
        <v>2020</v>
      </c>
      <c r="C223" s="9">
        <v>8</v>
      </c>
      <c r="D223" s="9" t="s">
        <v>21</v>
      </c>
      <c r="E223" s="10" t="s">
        <v>20</v>
      </c>
      <c r="F223" s="9">
        <v>2</v>
      </c>
      <c r="G223" s="11" t="s">
        <v>105</v>
      </c>
      <c r="H223" s="12" t="s">
        <v>106</v>
      </c>
      <c r="I223" s="25" t="s">
        <v>379</v>
      </c>
      <c r="J223" s="19" t="s">
        <v>109</v>
      </c>
      <c r="K223" s="13">
        <v>1</v>
      </c>
      <c r="L223" s="22">
        <v>0.94339622641509435</v>
      </c>
      <c r="M223" s="9">
        <v>0</v>
      </c>
      <c r="N223" s="9">
        <v>0</v>
      </c>
      <c r="O223" s="9">
        <v>3</v>
      </c>
      <c r="P223" s="9">
        <v>0</v>
      </c>
      <c r="Q223" s="9">
        <v>3</v>
      </c>
      <c r="R223" s="9">
        <v>1</v>
      </c>
      <c r="S223" s="9">
        <v>0</v>
      </c>
      <c r="T223" s="9">
        <v>1</v>
      </c>
      <c r="U223" s="9">
        <v>3</v>
      </c>
      <c r="V223">
        <v>18.518518518518519</v>
      </c>
      <c r="W223">
        <v>43.333333333333336</v>
      </c>
      <c r="X223">
        <v>51.428571428571423</v>
      </c>
      <c r="Y223">
        <v>33.333333333333329</v>
      </c>
    </row>
    <row r="224" spans="1:25" ht="16" x14ac:dyDescent="0.2">
      <c r="A224">
        <v>2318</v>
      </c>
      <c r="B224" s="9">
        <v>2020</v>
      </c>
      <c r="C224" s="9">
        <v>8</v>
      </c>
      <c r="D224" s="9" t="s">
        <v>21</v>
      </c>
      <c r="E224" s="10" t="s">
        <v>20</v>
      </c>
      <c r="F224" s="9">
        <v>2</v>
      </c>
      <c r="G224" s="11" t="s">
        <v>105</v>
      </c>
      <c r="H224" s="12" t="s">
        <v>106</v>
      </c>
      <c r="I224" s="25" t="s">
        <v>379</v>
      </c>
      <c r="J224" s="19" t="s">
        <v>110</v>
      </c>
      <c r="K224" s="13">
        <v>0</v>
      </c>
      <c r="L224" s="22">
        <v>1.8018018018018018</v>
      </c>
      <c r="M224" s="9">
        <v>0</v>
      </c>
      <c r="N224" s="9">
        <v>0</v>
      </c>
      <c r="O224" s="9">
        <v>3</v>
      </c>
      <c r="P224" s="9">
        <v>0</v>
      </c>
      <c r="Q224" s="9">
        <v>3</v>
      </c>
      <c r="R224" s="9">
        <v>1</v>
      </c>
      <c r="S224" s="9">
        <v>0</v>
      </c>
      <c r="T224" s="9">
        <v>1</v>
      </c>
      <c r="U224" s="9">
        <v>3</v>
      </c>
      <c r="V224">
        <v>18.518518518518519</v>
      </c>
      <c r="W224">
        <v>43.333333333333336</v>
      </c>
      <c r="X224">
        <v>51.428571428571423</v>
      </c>
      <c r="Y224">
        <v>33.333333333333329</v>
      </c>
    </row>
    <row r="225" spans="1:25" ht="16" x14ac:dyDescent="0.2">
      <c r="A225">
        <v>2319</v>
      </c>
      <c r="B225" s="9">
        <v>2020</v>
      </c>
      <c r="C225" s="9">
        <v>8</v>
      </c>
      <c r="D225" s="9" t="s">
        <v>21</v>
      </c>
      <c r="E225" s="10" t="s">
        <v>20</v>
      </c>
      <c r="F225" s="9">
        <v>2</v>
      </c>
      <c r="G225" s="11" t="s">
        <v>111</v>
      </c>
      <c r="H225" s="12" t="s">
        <v>112</v>
      </c>
      <c r="I225" s="25"/>
      <c r="J225" s="19" t="s">
        <v>113</v>
      </c>
      <c r="K225" s="13">
        <v>1</v>
      </c>
      <c r="L225" s="22">
        <v>0</v>
      </c>
      <c r="M225" s="9">
        <v>0</v>
      </c>
      <c r="N225" s="9">
        <v>0</v>
      </c>
      <c r="O225" s="9">
        <v>2</v>
      </c>
      <c r="P225" s="9">
        <v>0</v>
      </c>
      <c r="Q225" s="9">
        <v>2</v>
      </c>
      <c r="R225" s="9">
        <v>2</v>
      </c>
      <c r="S225" s="9">
        <v>0</v>
      </c>
      <c r="T225" s="9">
        <v>2</v>
      </c>
      <c r="U225" s="9">
        <v>3</v>
      </c>
      <c r="V225">
        <v>70</v>
      </c>
      <c r="W225">
        <v>0</v>
      </c>
      <c r="X225">
        <v>36.84210526315789</v>
      </c>
      <c r="Y225">
        <v>33.333333333333329</v>
      </c>
    </row>
    <row r="226" spans="1:25" ht="16" x14ac:dyDescent="0.2">
      <c r="A226">
        <v>2320</v>
      </c>
      <c r="B226" s="9">
        <v>2020</v>
      </c>
      <c r="C226" s="9">
        <v>8</v>
      </c>
      <c r="D226" s="9" t="s">
        <v>21</v>
      </c>
      <c r="E226" s="10" t="s">
        <v>20</v>
      </c>
      <c r="F226" s="9">
        <v>2</v>
      </c>
      <c r="G226" s="11" t="s">
        <v>111</v>
      </c>
      <c r="H226" s="12" t="s">
        <v>112</v>
      </c>
      <c r="I226" s="25"/>
      <c r="J226" s="19" t="s">
        <v>301</v>
      </c>
      <c r="K226" s="13">
        <v>1</v>
      </c>
      <c r="L226" s="22">
        <v>0</v>
      </c>
      <c r="M226" s="9">
        <v>0</v>
      </c>
      <c r="N226" s="9">
        <v>0</v>
      </c>
      <c r="O226" s="9">
        <v>2</v>
      </c>
      <c r="P226" s="9">
        <v>0</v>
      </c>
      <c r="Q226" s="9">
        <v>2</v>
      </c>
      <c r="R226" s="9">
        <v>2</v>
      </c>
      <c r="S226" s="9">
        <v>0</v>
      </c>
      <c r="T226" s="9">
        <v>2</v>
      </c>
      <c r="U226" s="9">
        <v>3</v>
      </c>
      <c r="V226">
        <v>70</v>
      </c>
      <c r="W226">
        <v>0</v>
      </c>
      <c r="X226">
        <v>36.84210526315789</v>
      </c>
      <c r="Y226">
        <v>33.333333333333329</v>
      </c>
    </row>
    <row r="227" spans="1:25" ht="16" x14ac:dyDescent="0.2">
      <c r="A227">
        <v>2321</v>
      </c>
      <c r="B227" s="9">
        <v>2020</v>
      </c>
      <c r="C227" s="9">
        <v>8</v>
      </c>
      <c r="D227" s="9" t="s">
        <v>21</v>
      </c>
      <c r="E227" s="10" t="s">
        <v>20</v>
      </c>
      <c r="F227" s="9">
        <v>2</v>
      </c>
      <c r="G227" s="11" t="s">
        <v>111</v>
      </c>
      <c r="H227" s="12" t="s">
        <v>112</v>
      </c>
      <c r="I227" s="25"/>
      <c r="J227" s="19" t="s">
        <v>302</v>
      </c>
      <c r="K227" s="13">
        <v>1</v>
      </c>
      <c r="L227" s="22">
        <v>0.35842293906810035</v>
      </c>
      <c r="M227" s="9">
        <v>0</v>
      </c>
      <c r="N227" s="9">
        <v>0</v>
      </c>
      <c r="O227" s="9">
        <v>2</v>
      </c>
      <c r="P227" s="9">
        <v>0</v>
      </c>
      <c r="Q227" s="9">
        <v>2</v>
      </c>
      <c r="R227" s="9">
        <v>2</v>
      </c>
      <c r="S227" s="9">
        <v>0</v>
      </c>
      <c r="T227" s="9">
        <v>2</v>
      </c>
      <c r="U227" s="9">
        <v>3</v>
      </c>
      <c r="V227">
        <v>70</v>
      </c>
      <c r="W227">
        <v>0</v>
      </c>
      <c r="X227">
        <v>36.84210526315789</v>
      </c>
      <c r="Y227">
        <v>33.333333333333329</v>
      </c>
    </row>
    <row r="228" spans="1:25" ht="17" thickBot="1" x14ac:dyDescent="0.25">
      <c r="A228">
        <v>2322</v>
      </c>
      <c r="B228" s="14">
        <v>2020</v>
      </c>
      <c r="C228" s="14">
        <v>8</v>
      </c>
      <c r="D228" s="14" t="s">
        <v>21</v>
      </c>
      <c r="E228" s="15" t="s">
        <v>20</v>
      </c>
      <c r="F228" s="14">
        <v>2</v>
      </c>
      <c r="G228" s="16" t="s">
        <v>111</v>
      </c>
      <c r="H228" s="17" t="s">
        <v>112</v>
      </c>
      <c r="I228" s="26"/>
      <c r="J228" s="20" t="s">
        <v>303</v>
      </c>
      <c r="K228" s="18">
        <v>1</v>
      </c>
      <c r="L228" s="23">
        <v>0</v>
      </c>
      <c r="M228" s="9">
        <v>0</v>
      </c>
      <c r="N228" s="9">
        <v>0</v>
      </c>
      <c r="O228" s="9">
        <v>2</v>
      </c>
      <c r="P228" s="9">
        <v>0</v>
      </c>
      <c r="Q228" s="9">
        <v>2</v>
      </c>
      <c r="R228" s="9">
        <v>2</v>
      </c>
      <c r="S228" s="9">
        <v>0</v>
      </c>
      <c r="T228" s="9">
        <v>2</v>
      </c>
      <c r="U228" s="9">
        <v>3</v>
      </c>
      <c r="V228">
        <v>70</v>
      </c>
      <c r="W228">
        <v>0</v>
      </c>
      <c r="X228">
        <v>36.84210526315789</v>
      </c>
      <c r="Y228">
        <v>33.333333333333329</v>
      </c>
    </row>
    <row r="229" spans="1:25" ht="16" x14ac:dyDescent="0.2">
      <c r="A229">
        <v>2323</v>
      </c>
      <c r="B229" s="9">
        <v>2020</v>
      </c>
      <c r="C229" s="9">
        <v>9</v>
      </c>
      <c r="D229" s="9" t="s">
        <v>14</v>
      </c>
      <c r="E229" s="10" t="s">
        <v>15</v>
      </c>
      <c r="F229" s="9">
        <v>2</v>
      </c>
      <c r="G229" s="11" t="s">
        <v>29</v>
      </c>
      <c r="H229" s="12" t="s">
        <v>31</v>
      </c>
      <c r="I229" s="25" t="s">
        <v>356</v>
      </c>
      <c r="J229" s="19" t="s">
        <v>118</v>
      </c>
      <c r="K229" s="13">
        <v>0</v>
      </c>
      <c r="L229" s="22">
        <v>2.2556390977443606</v>
      </c>
      <c r="M229" s="9">
        <v>0</v>
      </c>
      <c r="N229" s="9">
        <v>0</v>
      </c>
      <c r="O229" s="9">
        <v>2</v>
      </c>
      <c r="P229" s="9">
        <v>0</v>
      </c>
      <c r="Q229" s="9">
        <v>2</v>
      </c>
      <c r="R229" s="9">
        <v>1</v>
      </c>
      <c r="S229" s="9">
        <v>0</v>
      </c>
      <c r="T229" s="9">
        <v>1</v>
      </c>
      <c r="U229" s="9">
        <v>2</v>
      </c>
      <c r="V229">
        <v>44.444444444444443</v>
      </c>
      <c r="W229">
        <v>27.27272727272727</v>
      </c>
      <c r="X229">
        <v>57.894736842105267</v>
      </c>
      <c r="Y229">
        <v>70.760233918128662</v>
      </c>
    </row>
    <row r="230" spans="1:25" ht="16" x14ac:dyDescent="0.2">
      <c r="A230">
        <v>2324</v>
      </c>
      <c r="B230" s="9">
        <v>2020</v>
      </c>
      <c r="C230" s="9">
        <v>9</v>
      </c>
      <c r="D230" s="9" t="s">
        <v>14</v>
      </c>
      <c r="E230" s="10" t="s">
        <v>15</v>
      </c>
      <c r="F230" s="9">
        <v>2</v>
      </c>
      <c r="G230" s="11" t="s">
        <v>29</v>
      </c>
      <c r="H230" s="12" t="s">
        <v>31</v>
      </c>
      <c r="I230" s="25" t="s">
        <v>356</v>
      </c>
      <c r="J230" s="19" t="s">
        <v>119</v>
      </c>
      <c r="K230" s="13" t="s">
        <v>345</v>
      </c>
      <c r="L230" s="22">
        <v>8.4175084175084187</v>
      </c>
      <c r="M230" s="9">
        <v>1</v>
      </c>
      <c r="N230" s="9">
        <v>0</v>
      </c>
      <c r="O230" s="9">
        <v>2</v>
      </c>
      <c r="P230" s="9">
        <v>0</v>
      </c>
      <c r="Q230" s="9">
        <v>2</v>
      </c>
      <c r="R230" s="9">
        <v>1</v>
      </c>
      <c r="S230" s="9">
        <v>0</v>
      </c>
      <c r="T230" s="9">
        <v>1</v>
      </c>
      <c r="U230" s="9">
        <v>2</v>
      </c>
      <c r="V230">
        <v>44.444444444444443</v>
      </c>
      <c r="W230">
        <v>27.27272727272727</v>
      </c>
      <c r="X230">
        <v>57.894736842105267</v>
      </c>
      <c r="Y230">
        <v>70.760233918128662</v>
      </c>
    </row>
    <row r="231" spans="1:25" ht="16" x14ac:dyDescent="0.2">
      <c r="A231">
        <v>2325</v>
      </c>
      <c r="B231" s="9">
        <v>2020</v>
      </c>
      <c r="C231" s="9">
        <v>9</v>
      </c>
      <c r="D231" s="9" t="s">
        <v>14</v>
      </c>
      <c r="E231" s="10" t="s">
        <v>15</v>
      </c>
      <c r="F231" s="9">
        <v>2</v>
      </c>
      <c r="G231" s="11" t="s">
        <v>29</v>
      </c>
      <c r="H231" s="12" t="s">
        <v>31</v>
      </c>
      <c r="I231" s="25" t="s">
        <v>356</v>
      </c>
      <c r="J231" s="19" t="s">
        <v>120</v>
      </c>
      <c r="K231" s="13" t="s">
        <v>345</v>
      </c>
      <c r="L231" s="22">
        <v>33.576642335766422</v>
      </c>
      <c r="M231" s="9">
        <v>1</v>
      </c>
      <c r="N231" s="9">
        <v>0</v>
      </c>
      <c r="O231" s="9">
        <v>2</v>
      </c>
      <c r="P231" s="9">
        <v>0</v>
      </c>
      <c r="Q231" s="9">
        <v>2</v>
      </c>
      <c r="R231" s="9">
        <v>1</v>
      </c>
      <c r="S231" s="9">
        <v>0</v>
      </c>
      <c r="T231" s="9">
        <v>1</v>
      </c>
      <c r="U231" s="9">
        <v>2</v>
      </c>
      <c r="V231">
        <v>44.444444444444443</v>
      </c>
      <c r="W231">
        <v>27.27272727272727</v>
      </c>
      <c r="X231">
        <v>57.894736842105267</v>
      </c>
      <c r="Y231">
        <v>70.760233918128662</v>
      </c>
    </row>
    <row r="232" spans="1:25" ht="16" x14ac:dyDescent="0.2">
      <c r="A232">
        <v>2326</v>
      </c>
      <c r="B232" s="9">
        <v>2020</v>
      </c>
      <c r="C232" s="9">
        <v>9</v>
      </c>
      <c r="D232" s="9" t="s">
        <v>14</v>
      </c>
      <c r="E232" s="10" t="s">
        <v>15</v>
      </c>
      <c r="F232" s="9">
        <v>2</v>
      </c>
      <c r="G232" s="11" t="s">
        <v>29</v>
      </c>
      <c r="H232" s="12" t="s">
        <v>31</v>
      </c>
      <c r="I232" s="25" t="s">
        <v>356</v>
      </c>
      <c r="J232" s="19" t="s">
        <v>121</v>
      </c>
      <c r="K232" s="13" t="s">
        <v>345</v>
      </c>
      <c r="L232" s="22">
        <v>18.181818181818183</v>
      </c>
      <c r="M232" s="9">
        <v>1</v>
      </c>
      <c r="N232" s="9">
        <v>0</v>
      </c>
      <c r="O232" s="9">
        <v>2</v>
      </c>
      <c r="P232" s="9">
        <v>0</v>
      </c>
      <c r="Q232" s="9">
        <v>2</v>
      </c>
      <c r="R232" s="9">
        <v>1</v>
      </c>
      <c r="S232" s="9">
        <v>0</v>
      </c>
      <c r="T232" s="9">
        <v>1</v>
      </c>
      <c r="U232" s="9">
        <v>2</v>
      </c>
      <c r="V232">
        <v>44.444444444444443</v>
      </c>
      <c r="W232">
        <v>27.27272727272727</v>
      </c>
      <c r="X232">
        <v>57.894736842105267</v>
      </c>
      <c r="Y232">
        <v>70.760233918128662</v>
      </c>
    </row>
    <row r="233" spans="1:25" ht="16" x14ac:dyDescent="0.2">
      <c r="A233">
        <v>2327</v>
      </c>
      <c r="B233" s="9">
        <v>2020</v>
      </c>
      <c r="C233" s="9">
        <v>9</v>
      </c>
      <c r="D233" s="9" t="s">
        <v>14</v>
      </c>
      <c r="E233" s="10" t="s">
        <v>15</v>
      </c>
      <c r="F233" s="9">
        <v>2</v>
      </c>
      <c r="G233" s="11" t="s">
        <v>29</v>
      </c>
      <c r="H233" s="12" t="s">
        <v>31</v>
      </c>
      <c r="I233" s="25" t="s">
        <v>356</v>
      </c>
      <c r="J233" s="19" t="s">
        <v>122</v>
      </c>
      <c r="K233" s="13" t="s">
        <v>345</v>
      </c>
      <c r="L233" s="22">
        <v>16.996047430830039</v>
      </c>
      <c r="M233" s="9">
        <v>1</v>
      </c>
      <c r="N233" s="9">
        <v>0</v>
      </c>
      <c r="O233" s="9">
        <v>2</v>
      </c>
      <c r="P233" s="9">
        <v>0</v>
      </c>
      <c r="Q233" s="9">
        <v>2</v>
      </c>
      <c r="R233" s="9">
        <v>1</v>
      </c>
      <c r="S233" s="9">
        <v>0</v>
      </c>
      <c r="T233" s="9">
        <v>1</v>
      </c>
      <c r="U233" s="9">
        <v>2</v>
      </c>
      <c r="V233">
        <v>44.444444444444443</v>
      </c>
      <c r="W233">
        <v>27.27272727272727</v>
      </c>
      <c r="X233">
        <v>57.894736842105267</v>
      </c>
      <c r="Y233">
        <v>70.760233918128662</v>
      </c>
    </row>
    <row r="234" spans="1:25" ht="16" x14ac:dyDescent="0.2">
      <c r="A234">
        <v>2328</v>
      </c>
      <c r="B234" s="9">
        <v>2020</v>
      </c>
      <c r="C234" s="9">
        <v>9</v>
      </c>
      <c r="D234" s="9" t="s">
        <v>14</v>
      </c>
      <c r="E234" s="10" t="s">
        <v>15</v>
      </c>
      <c r="F234" s="9">
        <v>2</v>
      </c>
      <c r="G234" s="11" t="s">
        <v>29</v>
      </c>
      <c r="H234" s="12" t="s">
        <v>31</v>
      </c>
      <c r="I234" s="25" t="s">
        <v>356</v>
      </c>
      <c r="J234" s="19" t="s">
        <v>123</v>
      </c>
      <c r="K234" s="13" t="s">
        <v>345</v>
      </c>
      <c r="L234" s="22">
        <v>14.106583072100312</v>
      </c>
      <c r="M234" s="9">
        <v>1</v>
      </c>
      <c r="N234" s="9">
        <v>0</v>
      </c>
      <c r="O234" s="9">
        <v>2</v>
      </c>
      <c r="P234" s="9">
        <v>0</v>
      </c>
      <c r="Q234" s="9">
        <v>2</v>
      </c>
      <c r="R234" s="9">
        <v>1</v>
      </c>
      <c r="S234" s="9">
        <v>0</v>
      </c>
      <c r="T234" s="9">
        <v>1</v>
      </c>
      <c r="U234" s="9">
        <v>2</v>
      </c>
      <c r="V234">
        <v>44.444444444444443</v>
      </c>
      <c r="W234">
        <v>27.27272727272727</v>
      </c>
      <c r="X234">
        <v>57.894736842105267</v>
      </c>
      <c r="Y234">
        <v>70.760233918128662</v>
      </c>
    </row>
    <row r="235" spans="1:25" ht="16" x14ac:dyDescent="0.2">
      <c r="A235">
        <v>2329</v>
      </c>
      <c r="B235" s="9">
        <v>2020</v>
      </c>
      <c r="C235" s="9">
        <v>9</v>
      </c>
      <c r="D235" s="9" t="s">
        <v>14</v>
      </c>
      <c r="E235" s="10" t="s">
        <v>15</v>
      </c>
      <c r="F235" s="9">
        <v>2</v>
      </c>
      <c r="G235" s="11" t="s">
        <v>29</v>
      </c>
      <c r="H235" s="12" t="s">
        <v>30</v>
      </c>
      <c r="I235" s="25" t="s">
        <v>357</v>
      </c>
      <c r="J235" s="19" t="s">
        <v>128</v>
      </c>
      <c r="K235" s="13" t="s">
        <v>345</v>
      </c>
      <c r="L235" s="22">
        <v>3.278688524590164</v>
      </c>
      <c r="M235" s="9">
        <v>1</v>
      </c>
      <c r="N235" s="9">
        <v>0</v>
      </c>
      <c r="O235" s="9">
        <v>2</v>
      </c>
      <c r="P235" s="9">
        <v>0</v>
      </c>
      <c r="Q235" s="9">
        <v>2</v>
      </c>
      <c r="R235" s="9">
        <v>1</v>
      </c>
      <c r="S235" s="9">
        <v>0</v>
      </c>
      <c r="T235" s="9">
        <v>1</v>
      </c>
      <c r="U235" s="9">
        <v>2</v>
      </c>
      <c r="V235">
        <v>44.444444444444443</v>
      </c>
      <c r="W235">
        <v>27.27272727272727</v>
      </c>
      <c r="X235">
        <v>57.894736842105267</v>
      </c>
      <c r="Y235">
        <v>70.760233918128662</v>
      </c>
    </row>
    <row r="236" spans="1:25" ht="16" x14ac:dyDescent="0.2">
      <c r="A236">
        <v>2330</v>
      </c>
      <c r="B236" s="9">
        <v>2020</v>
      </c>
      <c r="C236" s="9">
        <v>9</v>
      </c>
      <c r="D236" s="9" t="s">
        <v>14</v>
      </c>
      <c r="E236" s="10" t="s">
        <v>15</v>
      </c>
      <c r="F236" s="9">
        <v>2</v>
      </c>
      <c r="G236" s="11" t="s">
        <v>29</v>
      </c>
      <c r="H236" s="12" t="s">
        <v>30</v>
      </c>
      <c r="I236" s="25" t="s">
        <v>357</v>
      </c>
      <c r="J236" s="19" t="s">
        <v>129</v>
      </c>
      <c r="K236" s="13" t="s">
        <v>345</v>
      </c>
      <c r="L236" s="22">
        <v>7.9734219269102988</v>
      </c>
      <c r="M236" s="9">
        <v>1</v>
      </c>
      <c r="N236" s="9">
        <v>0</v>
      </c>
      <c r="O236" s="9">
        <v>2</v>
      </c>
      <c r="P236" s="9">
        <v>0</v>
      </c>
      <c r="Q236" s="9">
        <v>2</v>
      </c>
      <c r="R236" s="9">
        <v>1</v>
      </c>
      <c r="S236" s="9">
        <v>0</v>
      </c>
      <c r="T236" s="9">
        <v>1</v>
      </c>
      <c r="U236" s="9">
        <v>2</v>
      </c>
      <c r="V236">
        <v>44.444444444444443</v>
      </c>
      <c r="W236">
        <v>27.27272727272727</v>
      </c>
      <c r="X236">
        <v>57.894736842105267</v>
      </c>
      <c r="Y236">
        <v>70.760233918128662</v>
      </c>
    </row>
    <row r="237" spans="1:25" ht="16" x14ac:dyDescent="0.2">
      <c r="A237">
        <v>2331</v>
      </c>
      <c r="B237" s="9">
        <v>2020</v>
      </c>
      <c r="C237" s="9">
        <v>9</v>
      </c>
      <c r="D237" s="9" t="s">
        <v>14</v>
      </c>
      <c r="E237" s="10" t="s">
        <v>15</v>
      </c>
      <c r="F237" s="9">
        <v>2</v>
      </c>
      <c r="G237" s="11" t="s">
        <v>29</v>
      </c>
      <c r="H237" s="12" t="s">
        <v>30</v>
      </c>
      <c r="I237" s="25" t="s">
        <v>357</v>
      </c>
      <c r="J237" s="19" t="s">
        <v>130</v>
      </c>
      <c r="K237" s="13" t="s">
        <v>345</v>
      </c>
      <c r="L237" s="22">
        <v>8.6705202312138727</v>
      </c>
      <c r="M237" s="9">
        <v>1</v>
      </c>
      <c r="N237" s="9">
        <v>1</v>
      </c>
      <c r="O237" s="9">
        <v>2</v>
      </c>
      <c r="P237" s="9">
        <v>0</v>
      </c>
      <c r="Q237" s="9">
        <v>2</v>
      </c>
      <c r="R237" s="9">
        <v>1</v>
      </c>
      <c r="S237" s="9">
        <v>0</v>
      </c>
      <c r="T237" s="9">
        <v>1</v>
      </c>
      <c r="U237" s="9">
        <v>2</v>
      </c>
      <c r="V237">
        <v>44.444444444444443</v>
      </c>
      <c r="W237">
        <v>27.27272727272727</v>
      </c>
      <c r="X237">
        <v>57.894736842105267</v>
      </c>
      <c r="Y237">
        <v>70.760233918128662</v>
      </c>
    </row>
    <row r="238" spans="1:25" ht="16" x14ac:dyDescent="0.2">
      <c r="A238">
        <v>2332</v>
      </c>
      <c r="B238" s="9">
        <v>2020</v>
      </c>
      <c r="C238" s="9">
        <v>9</v>
      </c>
      <c r="D238" s="9" t="s">
        <v>14</v>
      </c>
      <c r="E238" s="10" t="s">
        <v>15</v>
      </c>
      <c r="F238" s="9">
        <v>2</v>
      </c>
      <c r="G238" s="11" t="s">
        <v>29</v>
      </c>
      <c r="H238" s="12" t="s">
        <v>30</v>
      </c>
      <c r="I238" s="25" t="s">
        <v>357</v>
      </c>
      <c r="J238" s="19" t="s">
        <v>131</v>
      </c>
      <c r="K238" s="13" t="s">
        <v>345</v>
      </c>
      <c r="L238" s="22">
        <v>31.03448275862069</v>
      </c>
      <c r="M238" s="9">
        <v>1</v>
      </c>
      <c r="N238" s="9">
        <v>0</v>
      </c>
      <c r="O238" s="9">
        <v>2</v>
      </c>
      <c r="P238" s="9">
        <v>0</v>
      </c>
      <c r="Q238" s="9">
        <v>2</v>
      </c>
      <c r="R238" s="9">
        <v>1</v>
      </c>
      <c r="S238" s="9">
        <v>0</v>
      </c>
      <c r="T238" s="9">
        <v>1</v>
      </c>
      <c r="U238" s="9">
        <v>2</v>
      </c>
      <c r="V238">
        <v>44.444444444444443</v>
      </c>
      <c r="W238">
        <v>27.27272727272727</v>
      </c>
      <c r="X238">
        <v>57.894736842105267</v>
      </c>
      <c r="Y238">
        <v>70.760233918128662</v>
      </c>
    </row>
    <row r="239" spans="1:25" ht="16" x14ac:dyDescent="0.2">
      <c r="A239">
        <v>2333</v>
      </c>
      <c r="B239" s="9">
        <v>2020</v>
      </c>
      <c r="C239" s="9">
        <v>9</v>
      </c>
      <c r="D239" s="9" t="s">
        <v>14</v>
      </c>
      <c r="E239" s="10" t="s">
        <v>15</v>
      </c>
      <c r="F239" s="9">
        <v>2</v>
      </c>
      <c r="G239" s="11" t="s">
        <v>29</v>
      </c>
      <c r="H239" s="12" t="s">
        <v>30</v>
      </c>
      <c r="I239" s="25" t="s">
        <v>357</v>
      </c>
      <c r="J239" s="19" t="s">
        <v>132</v>
      </c>
      <c r="K239" s="13" t="s">
        <v>345</v>
      </c>
      <c r="L239" s="22">
        <v>12.709030100334449</v>
      </c>
      <c r="M239" s="9">
        <v>1</v>
      </c>
      <c r="N239" s="9">
        <v>0</v>
      </c>
      <c r="O239" s="9">
        <v>2</v>
      </c>
      <c r="P239" s="9">
        <v>0</v>
      </c>
      <c r="Q239" s="9">
        <v>2</v>
      </c>
      <c r="R239" s="9">
        <v>1</v>
      </c>
      <c r="S239" s="9">
        <v>0</v>
      </c>
      <c r="T239" s="9">
        <v>1</v>
      </c>
      <c r="U239" s="9">
        <v>2</v>
      </c>
      <c r="V239">
        <v>44.444444444444443</v>
      </c>
      <c r="W239">
        <v>27.27272727272727</v>
      </c>
      <c r="X239">
        <v>57.894736842105267</v>
      </c>
      <c r="Y239">
        <v>70.760233918128662</v>
      </c>
    </row>
    <row r="240" spans="1:25" ht="16" x14ac:dyDescent="0.2">
      <c r="A240">
        <v>2334</v>
      </c>
      <c r="B240" s="9">
        <v>2020</v>
      </c>
      <c r="C240" s="9">
        <v>9</v>
      </c>
      <c r="D240" s="9" t="s">
        <v>14</v>
      </c>
      <c r="E240" s="10" t="s">
        <v>15</v>
      </c>
      <c r="F240" s="9">
        <v>2</v>
      </c>
      <c r="G240" s="11" t="s">
        <v>29</v>
      </c>
      <c r="H240" s="12" t="s">
        <v>30</v>
      </c>
      <c r="I240" s="25" t="s">
        <v>357</v>
      </c>
      <c r="J240" s="19" t="s">
        <v>133</v>
      </c>
      <c r="K240" s="13" t="s">
        <v>345</v>
      </c>
      <c r="L240" s="22">
        <v>22.018348623853214</v>
      </c>
      <c r="M240" s="9">
        <v>1</v>
      </c>
      <c r="N240" s="9">
        <v>0</v>
      </c>
      <c r="O240" s="9">
        <v>2</v>
      </c>
      <c r="P240" s="9">
        <v>0</v>
      </c>
      <c r="Q240" s="9">
        <v>2</v>
      </c>
      <c r="R240" s="9">
        <v>1</v>
      </c>
      <c r="S240" s="9">
        <v>0</v>
      </c>
      <c r="T240" s="9">
        <v>1</v>
      </c>
      <c r="U240" s="9">
        <v>2</v>
      </c>
      <c r="V240">
        <v>44.444444444444443</v>
      </c>
      <c r="W240">
        <v>27.27272727272727</v>
      </c>
      <c r="X240">
        <v>57.894736842105267</v>
      </c>
      <c r="Y240">
        <v>70.760233918128662</v>
      </c>
    </row>
    <row r="241" spans="1:25" ht="16" x14ac:dyDescent="0.2">
      <c r="A241">
        <v>2335</v>
      </c>
      <c r="B241" s="9">
        <v>2020</v>
      </c>
      <c r="C241" s="9">
        <v>9</v>
      </c>
      <c r="D241" s="9" t="s">
        <v>14</v>
      </c>
      <c r="E241" s="10" t="s">
        <v>15</v>
      </c>
      <c r="F241" s="9">
        <v>2</v>
      </c>
      <c r="G241" s="11" t="s">
        <v>29</v>
      </c>
      <c r="H241" s="12" t="s">
        <v>30</v>
      </c>
      <c r="I241" s="25" t="s">
        <v>357</v>
      </c>
      <c r="J241" s="19" t="s">
        <v>134</v>
      </c>
      <c r="K241" s="13" t="s">
        <v>345</v>
      </c>
      <c r="L241" s="22">
        <v>13.418530351437699</v>
      </c>
      <c r="M241" s="9">
        <v>1</v>
      </c>
      <c r="N241" s="9">
        <v>1</v>
      </c>
      <c r="O241" s="9">
        <v>2</v>
      </c>
      <c r="P241" s="9">
        <v>0</v>
      </c>
      <c r="Q241" s="9">
        <v>2</v>
      </c>
      <c r="R241" s="9">
        <v>1</v>
      </c>
      <c r="S241" s="9">
        <v>0</v>
      </c>
      <c r="T241" s="9">
        <v>1</v>
      </c>
      <c r="U241" s="9">
        <v>2</v>
      </c>
      <c r="V241">
        <v>44.444444444444443</v>
      </c>
      <c r="W241">
        <v>27.27272727272727</v>
      </c>
      <c r="X241">
        <v>57.894736842105267</v>
      </c>
      <c r="Y241">
        <v>70.760233918128662</v>
      </c>
    </row>
    <row r="242" spans="1:25" ht="16" x14ac:dyDescent="0.2">
      <c r="A242">
        <v>2336</v>
      </c>
      <c r="B242" s="9">
        <v>2020</v>
      </c>
      <c r="C242" s="9">
        <v>9</v>
      </c>
      <c r="D242" s="9" t="s">
        <v>14</v>
      </c>
      <c r="E242" s="10" t="s">
        <v>15</v>
      </c>
      <c r="F242" s="9">
        <v>2</v>
      </c>
      <c r="G242" s="11" t="s">
        <v>29</v>
      </c>
      <c r="H242" s="12" t="s">
        <v>30</v>
      </c>
      <c r="I242" s="25" t="s">
        <v>357</v>
      </c>
      <c r="J242" s="19" t="s">
        <v>135</v>
      </c>
      <c r="K242" s="13" t="s">
        <v>345</v>
      </c>
      <c r="L242" s="22">
        <v>1.6181229773462782</v>
      </c>
      <c r="M242" s="9">
        <v>0</v>
      </c>
      <c r="N242" s="9">
        <v>0</v>
      </c>
      <c r="O242" s="9">
        <v>2</v>
      </c>
      <c r="P242" s="9">
        <v>0</v>
      </c>
      <c r="Q242" s="9">
        <v>2</v>
      </c>
      <c r="R242" s="9">
        <v>1</v>
      </c>
      <c r="S242" s="9">
        <v>0</v>
      </c>
      <c r="T242" s="9">
        <v>1</v>
      </c>
      <c r="U242" s="9">
        <v>2</v>
      </c>
      <c r="V242">
        <v>44.444444444444443</v>
      </c>
      <c r="W242">
        <v>27.27272727272727</v>
      </c>
      <c r="X242">
        <v>57.894736842105267</v>
      </c>
      <c r="Y242">
        <v>70.760233918128662</v>
      </c>
    </row>
    <row r="243" spans="1:25" ht="16" x14ac:dyDescent="0.2">
      <c r="A243">
        <v>2337</v>
      </c>
      <c r="B243" s="9">
        <v>2020</v>
      </c>
      <c r="C243" s="9">
        <v>9</v>
      </c>
      <c r="D243" s="9" t="s">
        <v>14</v>
      </c>
      <c r="E243" s="10" t="s">
        <v>15</v>
      </c>
      <c r="F243" s="9">
        <v>2</v>
      </c>
      <c r="G243" s="11" t="s">
        <v>29</v>
      </c>
      <c r="H243" s="12" t="s">
        <v>30</v>
      </c>
      <c r="I243" s="25" t="s">
        <v>357</v>
      </c>
      <c r="J243" s="19" t="s">
        <v>136</v>
      </c>
      <c r="K243" s="13" t="s">
        <v>345</v>
      </c>
      <c r="L243" s="22">
        <v>3.8167938931297711</v>
      </c>
      <c r="M243" s="9">
        <v>1</v>
      </c>
      <c r="N243" s="9">
        <v>0</v>
      </c>
      <c r="O243" s="9">
        <v>2</v>
      </c>
      <c r="P243" s="9">
        <v>0</v>
      </c>
      <c r="Q243" s="9">
        <v>2</v>
      </c>
      <c r="R243" s="9">
        <v>1</v>
      </c>
      <c r="S243" s="9">
        <v>0</v>
      </c>
      <c r="T243" s="9">
        <v>1</v>
      </c>
      <c r="U243" s="9">
        <v>2</v>
      </c>
      <c r="V243">
        <v>44.444444444444443</v>
      </c>
      <c r="W243">
        <v>27.27272727272727</v>
      </c>
      <c r="X243">
        <v>57.894736842105267</v>
      </c>
      <c r="Y243">
        <v>70.760233918128662</v>
      </c>
    </row>
    <row r="244" spans="1:25" ht="16" x14ac:dyDescent="0.2">
      <c r="A244">
        <v>2338</v>
      </c>
      <c r="B244" s="9">
        <v>2020</v>
      </c>
      <c r="C244" s="9">
        <v>9</v>
      </c>
      <c r="D244" s="9" t="s">
        <v>14</v>
      </c>
      <c r="E244" s="10" t="s">
        <v>15</v>
      </c>
      <c r="F244" s="9">
        <v>2</v>
      </c>
      <c r="G244" s="11" t="s">
        <v>29</v>
      </c>
      <c r="H244" s="12" t="s">
        <v>30</v>
      </c>
      <c r="I244" s="25" t="s">
        <v>357</v>
      </c>
      <c r="J244" s="19" t="s">
        <v>137</v>
      </c>
      <c r="K244" s="13" t="s">
        <v>345</v>
      </c>
      <c r="L244" s="22">
        <v>23.770491803278688</v>
      </c>
      <c r="M244" s="9">
        <v>1</v>
      </c>
      <c r="N244" s="9">
        <v>0</v>
      </c>
      <c r="O244" s="9">
        <v>2</v>
      </c>
      <c r="P244" s="9">
        <v>0</v>
      </c>
      <c r="Q244" s="9">
        <v>2</v>
      </c>
      <c r="R244" s="9">
        <v>1</v>
      </c>
      <c r="S244" s="9">
        <v>0</v>
      </c>
      <c r="T244" s="9">
        <v>1</v>
      </c>
      <c r="U244" s="9">
        <v>2</v>
      </c>
      <c r="V244">
        <v>44.444444444444443</v>
      </c>
      <c r="W244">
        <v>27.27272727272727</v>
      </c>
      <c r="X244">
        <v>57.894736842105267</v>
      </c>
      <c r="Y244">
        <v>70.760233918128662</v>
      </c>
    </row>
    <row r="245" spans="1:25" ht="16" x14ac:dyDescent="0.2">
      <c r="A245">
        <v>2339</v>
      </c>
      <c r="B245" s="9">
        <v>2020</v>
      </c>
      <c r="C245" s="9">
        <v>9</v>
      </c>
      <c r="D245" s="9" t="s">
        <v>14</v>
      </c>
      <c r="E245" s="10" t="s">
        <v>15</v>
      </c>
      <c r="F245" s="9">
        <v>2</v>
      </c>
      <c r="G245" s="11" t="s">
        <v>32</v>
      </c>
      <c r="H245" s="12" t="s">
        <v>138</v>
      </c>
      <c r="I245" s="25" t="s">
        <v>358</v>
      </c>
      <c r="J245" s="19" t="s">
        <v>139</v>
      </c>
      <c r="K245" s="13" t="s">
        <v>345</v>
      </c>
      <c r="L245" s="22">
        <v>1.4619883040935671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5</v>
      </c>
      <c r="V245">
        <v>44.444444444444443</v>
      </c>
      <c r="W245">
        <v>14.285714285714285</v>
      </c>
      <c r="X245">
        <v>45.454545454545453</v>
      </c>
      <c r="Y245">
        <v>26.829268292682929</v>
      </c>
    </row>
    <row r="246" spans="1:25" ht="16" x14ac:dyDescent="0.2">
      <c r="A246">
        <v>2340</v>
      </c>
      <c r="B246" s="9">
        <v>2020</v>
      </c>
      <c r="C246" s="9">
        <v>9</v>
      </c>
      <c r="D246" s="9" t="s">
        <v>14</v>
      </c>
      <c r="E246" s="10" t="s">
        <v>15</v>
      </c>
      <c r="F246" s="9">
        <v>2</v>
      </c>
      <c r="G246" s="11" t="s">
        <v>32</v>
      </c>
      <c r="H246" s="12" t="s">
        <v>138</v>
      </c>
      <c r="I246" s="25" t="s">
        <v>358</v>
      </c>
      <c r="J246" s="19" t="s">
        <v>140</v>
      </c>
      <c r="K246" s="13" t="s">
        <v>345</v>
      </c>
      <c r="L246" s="22">
        <v>0.34482758620689657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5</v>
      </c>
      <c r="V246">
        <v>44.444444444444443</v>
      </c>
      <c r="W246">
        <v>14.285714285714285</v>
      </c>
      <c r="X246">
        <v>45.454545454545453</v>
      </c>
      <c r="Y246">
        <v>26.829268292682929</v>
      </c>
    </row>
    <row r="247" spans="1:25" ht="16" x14ac:dyDescent="0.2">
      <c r="A247">
        <v>2341</v>
      </c>
      <c r="B247" s="9">
        <v>2020</v>
      </c>
      <c r="C247" s="9">
        <v>9</v>
      </c>
      <c r="D247" s="9" t="s">
        <v>14</v>
      </c>
      <c r="E247" s="10" t="s">
        <v>15</v>
      </c>
      <c r="F247" s="9">
        <v>2</v>
      </c>
      <c r="G247" s="11" t="s">
        <v>32</v>
      </c>
      <c r="H247" s="12" t="s">
        <v>138</v>
      </c>
      <c r="I247" s="25" t="s">
        <v>358</v>
      </c>
      <c r="J247" s="19" t="s">
        <v>141</v>
      </c>
      <c r="K247" s="13" t="s">
        <v>345</v>
      </c>
      <c r="L247" s="22">
        <v>1.4234875444839856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5</v>
      </c>
      <c r="V247">
        <v>44.444444444444443</v>
      </c>
      <c r="W247">
        <v>14.285714285714285</v>
      </c>
      <c r="X247">
        <v>45.454545454545453</v>
      </c>
      <c r="Y247">
        <v>26.829268292682929</v>
      </c>
    </row>
    <row r="248" spans="1:25" ht="16" x14ac:dyDescent="0.2">
      <c r="A248">
        <v>2342</v>
      </c>
      <c r="B248" s="9">
        <v>2020</v>
      </c>
      <c r="C248" s="9">
        <v>9</v>
      </c>
      <c r="D248" s="9" t="s">
        <v>14</v>
      </c>
      <c r="E248" s="10" t="s">
        <v>15</v>
      </c>
      <c r="F248" s="9">
        <v>2</v>
      </c>
      <c r="G248" s="11" t="s">
        <v>32</v>
      </c>
      <c r="H248" s="12" t="s">
        <v>138</v>
      </c>
      <c r="I248" s="25" t="s">
        <v>358</v>
      </c>
      <c r="J248" s="19" t="s">
        <v>142</v>
      </c>
      <c r="K248" s="13" t="s">
        <v>345</v>
      </c>
      <c r="L248" s="22">
        <v>0.32786885245901637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5</v>
      </c>
      <c r="V248">
        <v>44.444444444444443</v>
      </c>
      <c r="W248">
        <v>14.285714285714285</v>
      </c>
      <c r="X248">
        <v>45.454545454545453</v>
      </c>
      <c r="Y248">
        <v>26.829268292682929</v>
      </c>
    </row>
    <row r="249" spans="1:25" ht="16" x14ac:dyDescent="0.2">
      <c r="A249">
        <v>2343</v>
      </c>
      <c r="B249" s="9">
        <v>2020</v>
      </c>
      <c r="C249" s="9">
        <v>9</v>
      </c>
      <c r="D249" s="9" t="s">
        <v>14</v>
      </c>
      <c r="E249" s="10" t="s">
        <v>15</v>
      </c>
      <c r="F249" s="9">
        <v>2</v>
      </c>
      <c r="G249" s="11" t="s">
        <v>32</v>
      </c>
      <c r="H249" s="12" t="s">
        <v>138</v>
      </c>
      <c r="I249" s="25" t="s">
        <v>358</v>
      </c>
      <c r="J249" s="19" t="s">
        <v>143</v>
      </c>
      <c r="K249" s="13" t="s">
        <v>345</v>
      </c>
      <c r="L249" s="22">
        <v>2.3346303501945527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5</v>
      </c>
      <c r="V249">
        <v>44.444444444444443</v>
      </c>
      <c r="W249">
        <v>14.285714285714285</v>
      </c>
      <c r="X249">
        <v>45.454545454545453</v>
      </c>
      <c r="Y249">
        <v>26.829268292682929</v>
      </c>
    </row>
    <row r="250" spans="1:25" ht="16" x14ac:dyDescent="0.2">
      <c r="A250">
        <v>2344</v>
      </c>
      <c r="B250" s="9">
        <v>2020</v>
      </c>
      <c r="C250" s="9">
        <v>9</v>
      </c>
      <c r="D250" s="9" t="s">
        <v>14</v>
      </c>
      <c r="E250" s="10" t="s">
        <v>15</v>
      </c>
      <c r="F250" s="9">
        <v>2</v>
      </c>
      <c r="G250" s="11" t="s">
        <v>32</v>
      </c>
      <c r="H250" s="12" t="s">
        <v>138</v>
      </c>
      <c r="I250" s="25" t="s">
        <v>358</v>
      </c>
      <c r="J250" s="19" t="s">
        <v>144</v>
      </c>
      <c r="K250" s="13" t="s">
        <v>345</v>
      </c>
      <c r="L250" s="22">
        <v>4.1958041958041958</v>
      </c>
      <c r="M250" s="9">
        <v>1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5</v>
      </c>
      <c r="V250">
        <v>44.444444444444443</v>
      </c>
      <c r="W250">
        <v>14.285714285714285</v>
      </c>
      <c r="X250">
        <v>45.454545454545453</v>
      </c>
      <c r="Y250">
        <v>26.829268292682929</v>
      </c>
    </row>
    <row r="251" spans="1:25" ht="16" x14ac:dyDescent="0.2">
      <c r="A251">
        <v>2345</v>
      </c>
      <c r="B251" s="9">
        <v>2020</v>
      </c>
      <c r="C251" s="9">
        <v>9</v>
      </c>
      <c r="D251" s="9" t="s">
        <v>14</v>
      </c>
      <c r="E251" s="10" t="s">
        <v>15</v>
      </c>
      <c r="F251" s="9">
        <v>2</v>
      </c>
      <c r="G251" s="11" t="s">
        <v>32</v>
      </c>
      <c r="H251" s="12" t="s">
        <v>138</v>
      </c>
      <c r="I251" s="25" t="s">
        <v>358</v>
      </c>
      <c r="J251" s="19" t="s">
        <v>145</v>
      </c>
      <c r="K251" s="13" t="s">
        <v>345</v>
      </c>
      <c r="L251" s="22">
        <v>1.8575851393188854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5</v>
      </c>
      <c r="V251">
        <v>44.444444444444443</v>
      </c>
      <c r="W251">
        <v>14.285714285714285</v>
      </c>
      <c r="X251">
        <v>45.454545454545453</v>
      </c>
      <c r="Y251">
        <v>26.829268292682929</v>
      </c>
    </row>
    <row r="252" spans="1:25" ht="16" x14ac:dyDescent="0.2">
      <c r="A252">
        <v>2346</v>
      </c>
      <c r="B252" s="9">
        <v>2020</v>
      </c>
      <c r="C252" s="9">
        <v>9</v>
      </c>
      <c r="D252" s="9" t="s">
        <v>14</v>
      </c>
      <c r="E252" s="10" t="s">
        <v>15</v>
      </c>
      <c r="F252" s="9">
        <v>2</v>
      </c>
      <c r="G252" s="11" t="s">
        <v>32</v>
      </c>
      <c r="H252" s="12" t="s">
        <v>138</v>
      </c>
      <c r="I252" s="25" t="s">
        <v>358</v>
      </c>
      <c r="J252" s="19" t="s">
        <v>146</v>
      </c>
      <c r="K252" s="13" t="s">
        <v>345</v>
      </c>
      <c r="L252" s="22">
        <v>4.9645390070921991</v>
      </c>
      <c r="M252" s="9">
        <v>1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5</v>
      </c>
      <c r="V252">
        <v>44.444444444444443</v>
      </c>
      <c r="W252">
        <v>14.285714285714285</v>
      </c>
      <c r="X252">
        <v>45.454545454545453</v>
      </c>
      <c r="Y252">
        <v>26.829268292682929</v>
      </c>
    </row>
    <row r="253" spans="1:25" ht="16" x14ac:dyDescent="0.2">
      <c r="A253">
        <v>2347</v>
      </c>
      <c r="B253" s="9">
        <v>2020</v>
      </c>
      <c r="C253" s="9">
        <v>9</v>
      </c>
      <c r="D253" s="9" t="s">
        <v>14</v>
      </c>
      <c r="E253" s="10" t="s">
        <v>15</v>
      </c>
      <c r="F253" s="9">
        <v>2</v>
      </c>
      <c r="G253" s="11" t="s">
        <v>32</v>
      </c>
      <c r="H253" s="12" t="s">
        <v>138</v>
      </c>
      <c r="I253" s="25" t="s">
        <v>358</v>
      </c>
      <c r="J253" s="19" t="s">
        <v>147</v>
      </c>
      <c r="K253" s="13" t="s">
        <v>345</v>
      </c>
      <c r="L253" s="22">
        <v>2.5936599423631126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5</v>
      </c>
      <c r="V253">
        <v>44.444444444444443</v>
      </c>
      <c r="W253">
        <v>14.285714285714285</v>
      </c>
      <c r="X253">
        <v>45.454545454545453</v>
      </c>
      <c r="Y253">
        <v>26.829268292682929</v>
      </c>
    </row>
    <row r="254" spans="1:25" ht="16" x14ac:dyDescent="0.2">
      <c r="A254">
        <v>2348</v>
      </c>
      <c r="B254" s="9">
        <v>2020</v>
      </c>
      <c r="C254" s="9">
        <v>9</v>
      </c>
      <c r="D254" s="9" t="s">
        <v>14</v>
      </c>
      <c r="E254" s="10" t="s">
        <v>15</v>
      </c>
      <c r="F254" s="9">
        <v>2</v>
      </c>
      <c r="G254" s="11" t="s">
        <v>32</v>
      </c>
      <c r="H254" s="12" t="s">
        <v>138</v>
      </c>
      <c r="I254" s="25" t="s">
        <v>358</v>
      </c>
      <c r="J254" s="19" t="s">
        <v>304</v>
      </c>
      <c r="K254" s="13" t="s">
        <v>345</v>
      </c>
      <c r="L254" s="22">
        <v>2.5559105431309903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5</v>
      </c>
      <c r="V254">
        <v>44.444444444444443</v>
      </c>
      <c r="W254">
        <v>14.285714285714285</v>
      </c>
      <c r="X254">
        <v>45.454545454545453</v>
      </c>
      <c r="Y254">
        <v>26.829268292682929</v>
      </c>
    </row>
    <row r="255" spans="1:25" ht="16" x14ac:dyDescent="0.2">
      <c r="A255">
        <v>2349</v>
      </c>
      <c r="B255" s="9">
        <v>2020</v>
      </c>
      <c r="C255" s="9">
        <v>9</v>
      </c>
      <c r="D255" s="9" t="s">
        <v>14</v>
      </c>
      <c r="E255" s="10" t="s">
        <v>15</v>
      </c>
      <c r="F255" s="9">
        <v>2</v>
      </c>
      <c r="G255" s="11" t="s">
        <v>32</v>
      </c>
      <c r="H255" s="12" t="s">
        <v>149</v>
      </c>
      <c r="I255" s="25" t="s">
        <v>359</v>
      </c>
      <c r="J255" s="19" t="s">
        <v>33</v>
      </c>
      <c r="K255" s="13" t="s">
        <v>345</v>
      </c>
      <c r="L255" s="22">
        <v>1.2461059190031152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5</v>
      </c>
      <c r="V255">
        <v>44.444444444444443</v>
      </c>
      <c r="W255">
        <v>14.285714285714285</v>
      </c>
      <c r="X255">
        <v>45.454545454545453</v>
      </c>
      <c r="Y255">
        <v>26.829268292682929</v>
      </c>
    </row>
    <row r="256" spans="1:25" ht="16" x14ac:dyDescent="0.2">
      <c r="A256">
        <v>2350</v>
      </c>
      <c r="B256" s="9">
        <v>2020</v>
      </c>
      <c r="C256" s="9">
        <v>9</v>
      </c>
      <c r="D256" s="9" t="s">
        <v>14</v>
      </c>
      <c r="E256" s="10" t="s">
        <v>15</v>
      </c>
      <c r="F256" s="9">
        <v>2</v>
      </c>
      <c r="G256" s="11" t="s">
        <v>32</v>
      </c>
      <c r="H256" s="12" t="s">
        <v>149</v>
      </c>
      <c r="I256" s="25" t="s">
        <v>359</v>
      </c>
      <c r="J256" s="19" t="s">
        <v>150</v>
      </c>
      <c r="K256" s="13" t="s">
        <v>345</v>
      </c>
      <c r="L256" s="22">
        <v>8.4905660377358494</v>
      </c>
      <c r="M256" s="9">
        <v>1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5</v>
      </c>
      <c r="V256">
        <v>44.444444444444443</v>
      </c>
      <c r="W256">
        <v>14.285714285714285</v>
      </c>
      <c r="X256">
        <v>45.454545454545453</v>
      </c>
      <c r="Y256">
        <v>26.829268292682929</v>
      </c>
    </row>
    <row r="257" spans="1:25" ht="16" x14ac:dyDescent="0.2">
      <c r="A257">
        <v>2351</v>
      </c>
      <c r="B257" s="9">
        <v>2020</v>
      </c>
      <c r="C257" s="9">
        <v>9</v>
      </c>
      <c r="D257" s="9" t="s">
        <v>14</v>
      </c>
      <c r="E257" s="10" t="s">
        <v>15</v>
      </c>
      <c r="F257" s="9">
        <v>2</v>
      </c>
      <c r="G257" s="11" t="s">
        <v>32</v>
      </c>
      <c r="H257" s="12" t="s">
        <v>149</v>
      </c>
      <c r="I257" s="25" t="s">
        <v>359</v>
      </c>
      <c r="J257" s="19" t="s">
        <v>151</v>
      </c>
      <c r="K257" s="13" t="s">
        <v>345</v>
      </c>
      <c r="L257" s="22">
        <v>3.4722222222222223</v>
      </c>
      <c r="M257" s="9">
        <v>1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5</v>
      </c>
      <c r="V257">
        <v>44.444444444444443</v>
      </c>
      <c r="W257">
        <v>14.285714285714285</v>
      </c>
      <c r="X257">
        <v>45.454545454545453</v>
      </c>
      <c r="Y257">
        <v>26.829268292682929</v>
      </c>
    </row>
    <row r="258" spans="1:25" ht="16" x14ac:dyDescent="0.2">
      <c r="A258">
        <v>2352</v>
      </c>
      <c r="B258" s="9">
        <v>2020</v>
      </c>
      <c r="C258" s="9">
        <v>9</v>
      </c>
      <c r="D258" s="9" t="s">
        <v>14</v>
      </c>
      <c r="E258" s="10" t="s">
        <v>15</v>
      </c>
      <c r="F258" s="9">
        <v>2</v>
      </c>
      <c r="G258" s="11" t="s">
        <v>32</v>
      </c>
      <c r="H258" s="12" t="s">
        <v>149</v>
      </c>
      <c r="I258" s="25" t="s">
        <v>359</v>
      </c>
      <c r="J258" s="19" t="s">
        <v>152</v>
      </c>
      <c r="K258" s="13" t="s">
        <v>345</v>
      </c>
      <c r="L258" s="22">
        <v>12.318840579710146</v>
      </c>
      <c r="M258" s="9">
        <v>1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5</v>
      </c>
      <c r="V258">
        <v>44.444444444444443</v>
      </c>
      <c r="W258">
        <v>14.285714285714285</v>
      </c>
      <c r="X258">
        <v>45.454545454545453</v>
      </c>
      <c r="Y258">
        <v>26.829268292682929</v>
      </c>
    </row>
    <row r="259" spans="1:25" ht="16" x14ac:dyDescent="0.2">
      <c r="A259">
        <v>2353</v>
      </c>
      <c r="B259" s="9">
        <v>2020</v>
      </c>
      <c r="C259" s="9">
        <v>9</v>
      </c>
      <c r="D259" s="9" t="s">
        <v>14</v>
      </c>
      <c r="E259" s="10" t="s">
        <v>15</v>
      </c>
      <c r="F259" s="9">
        <v>2</v>
      </c>
      <c r="G259" s="11" t="s">
        <v>32</v>
      </c>
      <c r="H259" s="12" t="s">
        <v>149</v>
      </c>
      <c r="I259" s="25" t="s">
        <v>359</v>
      </c>
      <c r="J259" s="19" t="s">
        <v>153</v>
      </c>
      <c r="K259" s="13" t="s">
        <v>345</v>
      </c>
      <c r="L259" s="22">
        <v>5.144694533762058</v>
      </c>
      <c r="M259" s="9">
        <v>1</v>
      </c>
      <c r="N259" s="9">
        <v>1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5</v>
      </c>
      <c r="V259">
        <v>44.444444444444443</v>
      </c>
      <c r="W259">
        <v>14.285714285714285</v>
      </c>
      <c r="X259">
        <v>45.454545454545453</v>
      </c>
      <c r="Y259">
        <v>26.829268292682929</v>
      </c>
    </row>
    <row r="260" spans="1:25" ht="16" x14ac:dyDescent="0.2">
      <c r="A260">
        <v>2354</v>
      </c>
      <c r="B260" s="9">
        <v>2020</v>
      </c>
      <c r="C260" s="9">
        <v>9</v>
      </c>
      <c r="D260" s="9" t="s">
        <v>14</v>
      </c>
      <c r="E260" s="10" t="s">
        <v>15</v>
      </c>
      <c r="F260" s="9">
        <v>2</v>
      </c>
      <c r="G260" s="11" t="s">
        <v>32</v>
      </c>
      <c r="H260" s="12" t="s">
        <v>149</v>
      </c>
      <c r="I260" s="25" t="s">
        <v>359</v>
      </c>
      <c r="J260" s="19" t="s">
        <v>154</v>
      </c>
      <c r="K260" s="13" t="s">
        <v>345</v>
      </c>
      <c r="L260" s="22">
        <v>8.1784386617100377</v>
      </c>
      <c r="M260" s="9">
        <v>1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5</v>
      </c>
      <c r="V260">
        <v>44.444444444444443</v>
      </c>
      <c r="W260">
        <v>14.285714285714285</v>
      </c>
      <c r="X260">
        <v>45.454545454545453</v>
      </c>
      <c r="Y260">
        <v>26.829268292682929</v>
      </c>
    </row>
    <row r="261" spans="1:25" ht="16" x14ac:dyDescent="0.2">
      <c r="A261">
        <v>2355</v>
      </c>
      <c r="B261" s="9">
        <v>2020</v>
      </c>
      <c r="C261" s="9">
        <v>9</v>
      </c>
      <c r="D261" s="9" t="s">
        <v>14</v>
      </c>
      <c r="E261" s="10" t="s">
        <v>15</v>
      </c>
      <c r="F261" s="9">
        <v>2</v>
      </c>
      <c r="G261" s="11" t="s">
        <v>32</v>
      </c>
      <c r="H261" s="12" t="s">
        <v>149</v>
      </c>
      <c r="I261" s="25" t="s">
        <v>359</v>
      </c>
      <c r="J261" s="19" t="s">
        <v>155</v>
      </c>
      <c r="K261" s="13" t="s">
        <v>345</v>
      </c>
      <c r="L261" s="22">
        <v>8.4459459459459456</v>
      </c>
      <c r="M261" s="9">
        <v>1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5</v>
      </c>
      <c r="V261">
        <v>44.444444444444443</v>
      </c>
      <c r="W261">
        <v>14.285714285714285</v>
      </c>
      <c r="X261">
        <v>45.454545454545453</v>
      </c>
      <c r="Y261">
        <v>26.829268292682929</v>
      </c>
    </row>
    <row r="262" spans="1:25" ht="16" x14ac:dyDescent="0.2">
      <c r="A262">
        <v>2356</v>
      </c>
      <c r="B262" s="9">
        <v>2020</v>
      </c>
      <c r="C262" s="9">
        <v>9</v>
      </c>
      <c r="D262" s="9" t="s">
        <v>14</v>
      </c>
      <c r="E262" s="10" t="s">
        <v>15</v>
      </c>
      <c r="F262" s="9">
        <v>2</v>
      </c>
      <c r="G262" s="11" t="s">
        <v>32</v>
      </c>
      <c r="H262" s="12" t="s">
        <v>149</v>
      </c>
      <c r="I262" s="25" t="s">
        <v>359</v>
      </c>
      <c r="J262" s="19" t="s">
        <v>156</v>
      </c>
      <c r="K262" s="13" t="s">
        <v>345</v>
      </c>
      <c r="L262" s="22">
        <v>2.2435897435897436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5</v>
      </c>
      <c r="V262">
        <v>44.444444444444443</v>
      </c>
      <c r="W262">
        <v>14.285714285714285</v>
      </c>
      <c r="X262">
        <v>45.454545454545453</v>
      </c>
      <c r="Y262">
        <v>26.829268292682929</v>
      </c>
    </row>
    <row r="263" spans="1:25" ht="16" x14ac:dyDescent="0.2">
      <c r="A263">
        <v>2357</v>
      </c>
      <c r="B263" s="9">
        <v>2020</v>
      </c>
      <c r="C263" s="9">
        <v>9</v>
      </c>
      <c r="D263" s="9" t="s">
        <v>14</v>
      </c>
      <c r="E263" s="10" t="s">
        <v>15</v>
      </c>
      <c r="F263" s="9">
        <v>2</v>
      </c>
      <c r="G263" s="11" t="s">
        <v>32</v>
      </c>
      <c r="H263" s="12" t="s">
        <v>149</v>
      </c>
      <c r="I263" s="25" t="s">
        <v>359</v>
      </c>
      <c r="J263" s="19" t="s">
        <v>157</v>
      </c>
      <c r="K263" s="13" t="s">
        <v>345</v>
      </c>
      <c r="L263" s="22">
        <v>1.6556291390728477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5</v>
      </c>
      <c r="V263">
        <v>44.444444444444443</v>
      </c>
      <c r="W263">
        <v>14.285714285714285</v>
      </c>
      <c r="X263">
        <v>45.454545454545453</v>
      </c>
      <c r="Y263">
        <v>26.829268292682929</v>
      </c>
    </row>
    <row r="264" spans="1:25" ht="16" x14ac:dyDescent="0.2">
      <c r="A264">
        <v>2358</v>
      </c>
      <c r="B264" s="9">
        <v>2020</v>
      </c>
      <c r="C264" s="9">
        <v>9</v>
      </c>
      <c r="D264" s="9" t="s">
        <v>14</v>
      </c>
      <c r="E264" s="10" t="s">
        <v>15</v>
      </c>
      <c r="F264" s="9">
        <v>2</v>
      </c>
      <c r="G264" s="11" t="s">
        <v>32</v>
      </c>
      <c r="H264" s="12" t="s">
        <v>149</v>
      </c>
      <c r="I264" s="25" t="s">
        <v>359</v>
      </c>
      <c r="J264" s="19" t="s">
        <v>158</v>
      </c>
      <c r="K264" s="13" t="s">
        <v>345</v>
      </c>
      <c r="L264" s="22">
        <v>2.5547445255474455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5</v>
      </c>
      <c r="V264">
        <v>44.444444444444443</v>
      </c>
      <c r="W264">
        <v>14.285714285714285</v>
      </c>
      <c r="X264">
        <v>45.454545454545453</v>
      </c>
      <c r="Y264">
        <v>26.829268292682929</v>
      </c>
    </row>
    <row r="265" spans="1:25" ht="16" x14ac:dyDescent="0.2">
      <c r="A265">
        <v>2359</v>
      </c>
      <c r="B265" s="9">
        <v>2020</v>
      </c>
      <c r="C265" s="9">
        <v>9</v>
      </c>
      <c r="D265" s="9" t="s">
        <v>14</v>
      </c>
      <c r="E265" s="10" t="s">
        <v>15</v>
      </c>
      <c r="F265" s="9">
        <v>1</v>
      </c>
      <c r="G265" s="11" t="s">
        <v>159</v>
      </c>
      <c r="H265" s="12" t="s">
        <v>160</v>
      </c>
      <c r="I265" s="25" t="s">
        <v>360</v>
      </c>
      <c r="J265" s="19" t="s">
        <v>161</v>
      </c>
      <c r="K265" s="13" t="s">
        <v>345</v>
      </c>
      <c r="L265" s="22">
        <v>0.55096418732782371</v>
      </c>
      <c r="M265" s="9">
        <v>0</v>
      </c>
      <c r="N265" s="9">
        <v>0</v>
      </c>
      <c r="O265" s="9" t="s">
        <v>345</v>
      </c>
      <c r="P265" s="9" t="s">
        <v>345</v>
      </c>
      <c r="Q265" s="9" t="s">
        <v>345</v>
      </c>
      <c r="R265" s="9" t="s">
        <v>345</v>
      </c>
      <c r="S265" s="9" t="s">
        <v>345</v>
      </c>
      <c r="T265" s="9" t="s">
        <v>345</v>
      </c>
      <c r="U265" s="9" t="s">
        <v>345</v>
      </c>
      <c r="V265">
        <v>39.560439560439562</v>
      </c>
      <c r="W265">
        <v>34.545454545454547</v>
      </c>
      <c r="X265">
        <v>60.439560439560438</v>
      </c>
      <c r="Y265" t="s">
        <v>345</v>
      </c>
    </row>
    <row r="266" spans="1:25" ht="16" x14ac:dyDescent="0.2">
      <c r="A266">
        <v>2360</v>
      </c>
      <c r="B266" s="9">
        <v>2020</v>
      </c>
      <c r="C266" s="9">
        <v>9</v>
      </c>
      <c r="D266" s="9" t="s">
        <v>14</v>
      </c>
      <c r="E266" s="10" t="s">
        <v>15</v>
      </c>
      <c r="F266" s="9">
        <v>1</v>
      </c>
      <c r="G266" s="11" t="s">
        <v>159</v>
      </c>
      <c r="H266" s="12" t="s">
        <v>160</v>
      </c>
      <c r="I266" s="25" t="s">
        <v>360</v>
      </c>
      <c r="J266" s="19" t="s">
        <v>163</v>
      </c>
      <c r="K266" s="13" t="s">
        <v>345</v>
      </c>
      <c r="L266" s="22">
        <v>9.9337748344370862</v>
      </c>
      <c r="M266" s="9">
        <v>1</v>
      </c>
      <c r="N266" s="9">
        <v>0</v>
      </c>
      <c r="O266" s="9" t="s">
        <v>345</v>
      </c>
      <c r="P266" s="9" t="s">
        <v>345</v>
      </c>
      <c r="Q266" s="9" t="s">
        <v>345</v>
      </c>
      <c r="R266" s="9" t="s">
        <v>345</v>
      </c>
      <c r="S266" s="9" t="s">
        <v>345</v>
      </c>
      <c r="T266" s="9" t="s">
        <v>345</v>
      </c>
      <c r="U266" s="9" t="s">
        <v>345</v>
      </c>
      <c r="V266">
        <v>39.560439560439562</v>
      </c>
      <c r="W266">
        <v>34.545454545454547</v>
      </c>
      <c r="X266">
        <v>60.439560439560438</v>
      </c>
      <c r="Y266" t="s">
        <v>345</v>
      </c>
    </row>
    <row r="267" spans="1:25" ht="16" x14ac:dyDescent="0.2">
      <c r="A267">
        <v>2361</v>
      </c>
      <c r="B267" s="9">
        <v>2020</v>
      </c>
      <c r="C267" s="9">
        <v>9</v>
      </c>
      <c r="D267" s="9" t="s">
        <v>14</v>
      </c>
      <c r="E267" s="10" t="s">
        <v>15</v>
      </c>
      <c r="F267" s="9">
        <v>1</v>
      </c>
      <c r="G267" s="11" t="s">
        <v>159</v>
      </c>
      <c r="H267" s="12" t="s">
        <v>160</v>
      </c>
      <c r="I267" s="25" t="s">
        <v>360</v>
      </c>
      <c r="J267" s="19" t="s">
        <v>164</v>
      </c>
      <c r="K267" s="13" t="s">
        <v>345</v>
      </c>
      <c r="L267" s="22">
        <v>3.9215686274509802</v>
      </c>
      <c r="M267" s="9">
        <v>1</v>
      </c>
      <c r="N267" s="9">
        <v>0</v>
      </c>
      <c r="O267" s="9" t="s">
        <v>345</v>
      </c>
      <c r="P267" s="9" t="s">
        <v>345</v>
      </c>
      <c r="Q267" s="9" t="s">
        <v>345</v>
      </c>
      <c r="R267" s="9" t="s">
        <v>345</v>
      </c>
      <c r="S267" s="9" t="s">
        <v>345</v>
      </c>
      <c r="T267" s="9" t="s">
        <v>345</v>
      </c>
      <c r="U267" s="9" t="s">
        <v>345</v>
      </c>
      <c r="V267">
        <v>39.560439560439562</v>
      </c>
      <c r="W267">
        <v>34.545454545454547</v>
      </c>
      <c r="X267">
        <v>60.439560439560438</v>
      </c>
      <c r="Y267" t="s">
        <v>345</v>
      </c>
    </row>
    <row r="268" spans="1:25" ht="16" x14ac:dyDescent="0.2">
      <c r="A268">
        <v>2362</v>
      </c>
      <c r="B268" s="9">
        <v>2020</v>
      </c>
      <c r="C268" s="9">
        <v>9</v>
      </c>
      <c r="D268" s="9" t="s">
        <v>14</v>
      </c>
      <c r="E268" s="10" t="s">
        <v>15</v>
      </c>
      <c r="F268" s="9">
        <v>1</v>
      </c>
      <c r="G268" s="11" t="s">
        <v>159</v>
      </c>
      <c r="H268" s="12" t="s">
        <v>160</v>
      </c>
      <c r="I268" s="25" t="s">
        <v>360</v>
      </c>
      <c r="J268" s="19" t="s">
        <v>165</v>
      </c>
      <c r="K268" s="13" t="s">
        <v>345</v>
      </c>
      <c r="L268" s="22">
        <v>7.8291814946619214</v>
      </c>
      <c r="M268" s="9">
        <v>1</v>
      </c>
      <c r="N268" s="9">
        <v>0</v>
      </c>
      <c r="O268" s="9" t="s">
        <v>345</v>
      </c>
      <c r="P268" s="9" t="s">
        <v>345</v>
      </c>
      <c r="Q268" s="9" t="s">
        <v>345</v>
      </c>
      <c r="R268" s="9" t="s">
        <v>345</v>
      </c>
      <c r="S268" s="9" t="s">
        <v>345</v>
      </c>
      <c r="T268" s="9" t="s">
        <v>345</v>
      </c>
      <c r="U268" s="9" t="s">
        <v>345</v>
      </c>
      <c r="V268">
        <v>39.560439560439562</v>
      </c>
      <c r="W268">
        <v>34.545454545454547</v>
      </c>
      <c r="X268">
        <v>60.439560439560438</v>
      </c>
      <c r="Y268" t="s">
        <v>345</v>
      </c>
    </row>
    <row r="269" spans="1:25" ht="16" x14ac:dyDescent="0.2">
      <c r="A269">
        <v>2363</v>
      </c>
      <c r="B269" s="9">
        <v>2020</v>
      </c>
      <c r="C269" s="9">
        <v>9</v>
      </c>
      <c r="D269" s="9" t="s">
        <v>14</v>
      </c>
      <c r="E269" s="10" t="s">
        <v>15</v>
      </c>
      <c r="F269" s="9">
        <v>1</v>
      </c>
      <c r="G269" s="11" t="s">
        <v>159</v>
      </c>
      <c r="H269" s="12" t="s">
        <v>160</v>
      </c>
      <c r="I269" s="25" t="s">
        <v>360</v>
      </c>
      <c r="J269" s="19" t="s">
        <v>167</v>
      </c>
      <c r="K269" s="13" t="s">
        <v>345</v>
      </c>
      <c r="L269" s="22">
        <v>1.1494252873563218</v>
      </c>
      <c r="M269" s="9">
        <v>0</v>
      </c>
      <c r="N269" s="9">
        <v>0</v>
      </c>
      <c r="O269" s="9" t="s">
        <v>345</v>
      </c>
      <c r="P269" s="9" t="s">
        <v>345</v>
      </c>
      <c r="Q269" s="9" t="s">
        <v>345</v>
      </c>
      <c r="R269" s="9" t="s">
        <v>345</v>
      </c>
      <c r="S269" s="9" t="s">
        <v>345</v>
      </c>
      <c r="T269" s="9" t="s">
        <v>345</v>
      </c>
      <c r="U269" s="9" t="s">
        <v>345</v>
      </c>
      <c r="V269">
        <v>39.560439560439562</v>
      </c>
      <c r="W269">
        <v>34.545454545454547</v>
      </c>
      <c r="X269">
        <v>60.439560439560438</v>
      </c>
      <c r="Y269" t="s">
        <v>345</v>
      </c>
    </row>
    <row r="270" spans="1:25" ht="16" x14ac:dyDescent="0.2">
      <c r="A270">
        <v>2364</v>
      </c>
      <c r="B270" s="9">
        <v>2020</v>
      </c>
      <c r="C270" s="9">
        <v>9</v>
      </c>
      <c r="D270" s="9" t="s">
        <v>14</v>
      </c>
      <c r="E270" s="10" t="s">
        <v>15</v>
      </c>
      <c r="F270" s="9">
        <v>1</v>
      </c>
      <c r="G270" s="11" t="s">
        <v>159</v>
      </c>
      <c r="H270" s="12" t="s">
        <v>160</v>
      </c>
      <c r="I270" s="25" t="s">
        <v>360</v>
      </c>
      <c r="J270" s="19" t="s">
        <v>168</v>
      </c>
      <c r="K270" s="13" t="s">
        <v>345</v>
      </c>
      <c r="L270" s="22">
        <v>1.2658227848101267</v>
      </c>
      <c r="M270" s="9">
        <v>0</v>
      </c>
      <c r="N270" s="9">
        <v>0</v>
      </c>
      <c r="O270" s="9" t="s">
        <v>345</v>
      </c>
      <c r="P270" s="9" t="s">
        <v>345</v>
      </c>
      <c r="Q270" s="9" t="s">
        <v>345</v>
      </c>
      <c r="R270" s="9" t="s">
        <v>345</v>
      </c>
      <c r="S270" s="9" t="s">
        <v>345</v>
      </c>
      <c r="T270" s="9" t="s">
        <v>345</v>
      </c>
      <c r="U270" s="9" t="s">
        <v>345</v>
      </c>
      <c r="V270">
        <v>39.560439560439562</v>
      </c>
      <c r="W270">
        <v>34.545454545454547</v>
      </c>
      <c r="X270">
        <v>60.439560439560438</v>
      </c>
      <c r="Y270" t="s">
        <v>345</v>
      </c>
    </row>
    <row r="271" spans="1:25" ht="16" x14ac:dyDescent="0.2">
      <c r="A271">
        <v>2365</v>
      </c>
      <c r="B271" s="9">
        <v>2020</v>
      </c>
      <c r="C271" s="9">
        <v>9</v>
      </c>
      <c r="D271" s="9" t="s">
        <v>14</v>
      </c>
      <c r="E271" s="10" t="s">
        <v>15</v>
      </c>
      <c r="F271" s="9">
        <v>1</v>
      </c>
      <c r="G271" s="11" t="s">
        <v>159</v>
      </c>
      <c r="H271" s="12" t="s">
        <v>160</v>
      </c>
      <c r="I271" s="25" t="s">
        <v>360</v>
      </c>
      <c r="J271" s="19" t="s">
        <v>169</v>
      </c>
      <c r="K271" s="13" t="s">
        <v>345</v>
      </c>
      <c r="L271" s="22">
        <v>6.1224489795918364</v>
      </c>
      <c r="M271" s="9">
        <v>1</v>
      </c>
      <c r="N271" s="9">
        <v>0</v>
      </c>
      <c r="O271" s="9" t="s">
        <v>345</v>
      </c>
      <c r="P271" s="9" t="s">
        <v>345</v>
      </c>
      <c r="Q271" s="9" t="s">
        <v>345</v>
      </c>
      <c r="R271" s="9" t="s">
        <v>345</v>
      </c>
      <c r="S271" s="9" t="s">
        <v>345</v>
      </c>
      <c r="T271" s="9" t="s">
        <v>345</v>
      </c>
      <c r="U271" s="9" t="s">
        <v>345</v>
      </c>
      <c r="V271">
        <v>39.560439560439562</v>
      </c>
      <c r="W271">
        <v>34.545454545454547</v>
      </c>
      <c r="X271">
        <v>60.439560439560438</v>
      </c>
      <c r="Y271" t="s">
        <v>345</v>
      </c>
    </row>
    <row r="272" spans="1:25" ht="16" x14ac:dyDescent="0.2">
      <c r="A272">
        <v>2366</v>
      </c>
      <c r="B272" s="9">
        <v>2020</v>
      </c>
      <c r="C272" s="9">
        <v>9</v>
      </c>
      <c r="D272" s="9" t="s">
        <v>14</v>
      </c>
      <c r="E272" s="10" t="s">
        <v>15</v>
      </c>
      <c r="F272" s="9">
        <v>1</v>
      </c>
      <c r="G272" s="11" t="s">
        <v>159</v>
      </c>
      <c r="H272" s="12" t="s">
        <v>160</v>
      </c>
      <c r="I272" s="25" t="s">
        <v>360</v>
      </c>
      <c r="J272" s="19" t="s">
        <v>170</v>
      </c>
      <c r="K272" s="13" t="s">
        <v>345</v>
      </c>
      <c r="L272" s="22">
        <v>3.0534351145038165</v>
      </c>
      <c r="M272" s="9">
        <v>1</v>
      </c>
      <c r="N272" s="9">
        <v>0</v>
      </c>
      <c r="O272" s="9" t="s">
        <v>345</v>
      </c>
      <c r="P272" s="9" t="s">
        <v>345</v>
      </c>
      <c r="Q272" s="9" t="s">
        <v>345</v>
      </c>
      <c r="R272" s="9" t="s">
        <v>345</v>
      </c>
      <c r="S272" s="9" t="s">
        <v>345</v>
      </c>
      <c r="T272" s="9" t="s">
        <v>345</v>
      </c>
      <c r="U272" s="9" t="s">
        <v>345</v>
      </c>
      <c r="V272">
        <v>39.560439560439562</v>
      </c>
      <c r="W272">
        <v>34.545454545454547</v>
      </c>
      <c r="X272">
        <v>60.439560439560438</v>
      </c>
      <c r="Y272" t="s">
        <v>345</v>
      </c>
    </row>
    <row r="273" spans="1:25" ht="16" x14ac:dyDescent="0.2">
      <c r="A273">
        <v>2367</v>
      </c>
      <c r="B273" s="9">
        <v>2020</v>
      </c>
      <c r="C273" s="9">
        <v>9</v>
      </c>
      <c r="D273" s="9" t="s">
        <v>14</v>
      </c>
      <c r="E273" s="10" t="s">
        <v>15</v>
      </c>
      <c r="F273" s="9">
        <v>1</v>
      </c>
      <c r="G273" s="11" t="s">
        <v>159</v>
      </c>
      <c r="H273" s="12" t="s">
        <v>160</v>
      </c>
      <c r="I273" s="25" t="s">
        <v>360</v>
      </c>
      <c r="J273" s="19" t="s">
        <v>305</v>
      </c>
      <c r="K273" s="13" t="s">
        <v>345</v>
      </c>
      <c r="L273" s="22">
        <v>4.4585987261146496</v>
      </c>
      <c r="M273" s="9">
        <v>1</v>
      </c>
      <c r="N273" s="9">
        <v>0</v>
      </c>
      <c r="O273" s="9" t="s">
        <v>345</v>
      </c>
      <c r="P273" s="9" t="s">
        <v>345</v>
      </c>
      <c r="Q273" s="9" t="s">
        <v>345</v>
      </c>
      <c r="R273" s="9" t="s">
        <v>345</v>
      </c>
      <c r="S273" s="9" t="s">
        <v>345</v>
      </c>
      <c r="T273" s="9" t="s">
        <v>345</v>
      </c>
      <c r="U273" s="9" t="s">
        <v>345</v>
      </c>
      <c r="V273">
        <v>39.560439560439562</v>
      </c>
      <c r="W273">
        <v>34.545454545454547</v>
      </c>
      <c r="X273">
        <v>60.439560439560438</v>
      </c>
      <c r="Y273" t="s">
        <v>345</v>
      </c>
    </row>
    <row r="274" spans="1:25" ht="16" x14ac:dyDescent="0.2">
      <c r="A274">
        <v>2368</v>
      </c>
      <c r="B274" s="9">
        <v>2020</v>
      </c>
      <c r="C274" s="9">
        <v>9</v>
      </c>
      <c r="D274" s="9" t="s">
        <v>14</v>
      </c>
      <c r="E274" s="10" t="s">
        <v>15</v>
      </c>
      <c r="F274" s="9">
        <v>1</v>
      </c>
      <c r="G274" s="11" t="s">
        <v>159</v>
      </c>
      <c r="H274" s="12" t="s">
        <v>160</v>
      </c>
      <c r="I274" s="25" t="s">
        <v>360</v>
      </c>
      <c r="J274" s="19" t="s">
        <v>306</v>
      </c>
      <c r="K274" s="13" t="s">
        <v>345</v>
      </c>
      <c r="L274" s="22">
        <v>2.4054982817869419</v>
      </c>
      <c r="M274" s="9">
        <v>0</v>
      </c>
      <c r="N274" s="9">
        <v>0</v>
      </c>
      <c r="O274" s="9" t="s">
        <v>345</v>
      </c>
      <c r="P274" s="9" t="s">
        <v>345</v>
      </c>
      <c r="Q274" s="9" t="s">
        <v>345</v>
      </c>
      <c r="R274" s="9" t="s">
        <v>345</v>
      </c>
      <c r="S274" s="9" t="s">
        <v>345</v>
      </c>
      <c r="T274" s="9" t="s">
        <v>345</v>
      </c>
      <c r="U274" s="9" t="s">
        <v>345</v>
      </c>
      <c r="V274">
        <v>39.560439560439562</v>
      </c>
      <c r="W274">
        <v>34.545454545454547</v>
      </c>
      <c r="X274">
        <v>60.439560439560438</v>
      </c>
      <c r="Y274" t="s">
        <v>345</v>
      </c>
    </row>
    <row r="275" spans="1:25" ht="16" x14ac:dyDescent="0.2">
      <c r="A275">
        <v>2369</v>
      </c>
      <c r="B275" s="9">
        <v>2020</v>
      </c>
      <c r="C275" s="9">
        <v>9</v>
      </c>
      <c r="D275" s="9" t="s">
        <v>14</v>
      </c>
      <c r="E275" s="10" t="s">
        <v>15</v>
      </c>
      <c r="F275" s="9">
        <v>1</v>
      </c>
      <c r="G275" s="11" t="s">
        <v>159</v>
      </c>
      <c r="H275" s="12" t="s">
        <v>171</v>
      </c>
      <c r="I275" s="25" t="s">
        <v>361</v>
      </c>
      <c r="J275" s="19" t="s">
        <v>172</v>
      </c>
      <c r="K275" s="13" t="s">
        <v>345</v>
      </c>
      <c r="L275" s="22">
        <v>4.281345565749235</v>
      </c>
      <c r="M275" s="9">
        <v>1</v>
      </c>
      <c r="N275" s="9">
        <v>0</v>
      </c>
      <c r="O275" s="9" t="s">
        <v>345</v>
      </c>
      <c r="P275" s="9" t="s">
        <v>345</v>
      </c>
      <c r="Q275" s="9" t="s">
        <v>345</v>
      </c>
      <c r="R275" s="9" t="s">
        <v>345</v>
      </c>
      <c r="S275" s="9" t="s">
        <v>345</v>
      </c>
      <c r="T275" s="9" t="s">
        <v>345</v>
      </c>
      <c r="U275" s="9" t="s">
        <v>345</v>
      </c>
      <c r="V275">
        <v>39.560439560439562</v>
      </c>
      <c r="W275">
        <v>34.545454545454547</v>
      </c>
      <c r="X275">
        <v>60.439560439560438</v>
      </c>
      <c r="Y275" t="s">
        <v>345</v>
      </c>
    </row>
    <row r="276" spans="1:25" ht="16" x14ac:dyDescent="0.2">
      <c r="A276">
        <v>2370</v>
      </c>
      <c r="B276" s="9">
        <v>2020</v>
      </c>
      <c r="C276" s="9">
        <v>9</v>
      </c>
      <c r="D276" s="9" t="s">
        <v>14</v>
      </c>
      <c r="E276" s="10" t="s">
        <v>15</v>
      </c>
      <c r="F276" s="9">
        <v>1</v>
      </c>
      <c r="G276" s="11" t="s">
        <v>159</v>
      </c>
      <c r="H276" s="12" t="s">
        <v>171</v>
      </c>
      <c r="I276" s="25" t="s">
        <v>361</v>
      </c>
      <c r="J276" s="19" t="s">
        <v>173</v>
      </c>
      <c r="K276" s="13" t="s">
        <v>345</v>
      </c>
      <c r="L276" s="22">
        <v>5.4421768707482991</v>
      </c>
      <c r="M276" s="9">
        <v>1</v>
      </c>
      <c r="N276" s="9">
        <v>0</v>
      </c>
      <c r="O276" s="9" t="s">
        <v>345</v>
      </c>
      <c r="P276" s="9" t="s">
        <v>345</v>
      </c>
      <c r="Q276" s="9" t="s">
        <v>345</v>
      </c>
      <c r="R276" s="9" t="s">
        <v>345</v>
      </c>
      <c r="S276" s="9" t="s">
        <v>345</v>
      </c>
      <c r="T276" s="9" t="s">
        <v>345</v>
      </c>
      <c r="U276" s="9" t="s">
        <v>345</v>
      </c>
      <c r="V276">
        <v>39.560439560439562</v>
      </c>
      <c r="W276">
        <v>34.545454545454547</v>
      </c>
      <c r="X276">
        <v>60.439560439560438</v>
      </c>
      <c r="Y276" t="s">
        <v>345</v>
      </c>
    </row>
    <row r="277" spans="1:25" ht="16" x14ac:dyDescent="0.2">
      <c r="A277">
        <v>2371</v>
      </c>
      <c r="B277" s="9">
        <v>2020</v>
      </c>
      <c r="C277" s="9">
        <v>9</v>
      </c>
      <c r="D277" s="9" t="s">
        <v>14</v>
      </c>
      <c r="E277" s="10" t="s">
        <v>15</v>
      </c>
      <c r="F277" s="9">
        <v>1</v>
      </c>
      <c r="G277" s="11" t="s">
        <v>159</v>
      </c>
      <c r="H277" s="12" t="s">
        <v>171</v>
      </c>
      <c r="I277" s="25" t="s">
        <v>361</v>
      </c>
      <c r="J277" s="19" t="s">
        <v>174</v>
      </c>
      <c r="K277" s="13" t="s">
        <v>345</v>
      </c>
      <c r="L277" s="22">
        <v>4.5901639344262293</v>
      </c>
      <c r="M277" s="9">
        <v>1</v>
      </c>
      <c r="N277" s="9">
        <v>0</v>
      </c>
      <c r="O277" s="9" t="s">
        <v>345</v>
      </c>
      <c r="P277" s="9" t="s">
        <v>345</v>
      </c>
      <c r="Q277" s="9" t="s">
        <v>345</v>
      </c>
      <c r="R277" s="9" t="s">
        <v>345</v>
      </c>
      <c r="S277" s="9" t="s">
        <v>345</v>
      </c>
      <c r="T277" s="9" t="s">
        <v>345</v>
      </c>
      <c r="U277" s="9" t="s">
        <v>345</v>
      </c>
      <c r="V277">
        <v>39.560439560439562</v>
      </c>
      <c r="W277">
        <v>34.545454545454547</v>
      </c>
      <c r="X277">
        <v>60.439560439560438</v>
      </c>
      <c r="Y277" t="s">
        <v>345</v>
      </c>
    </row>
    <row r="278" spans="1:25" ht="16" x14ac:dyDescent="0.2">
      <c r="A278">
        <v>2372</v>
      </c>
      <c r="B278" s="9">
        <v>2020</v>
      </c>
      <c r="C278" s="9">
        <v>9</v>
      </c>
      <c r="D278" s="9" t="s">
        <v>14</v>
      </c>
      <c r="E278" s="10" t="s">
        <v>15</v>
      </c>
      <c r="F278" s="9">
        <v>1</v>
      </c>
      <c r="G278" s="11" t="s">
        <v>159</v>
      </c>
      <c r="H278" s="12" t="s">
        <v>171</v>
      </c>
      <c r="I278" s="25" t="s">
        <v>361</v>
      </c>
      <c r="J278" s="19" t="s">
        <v>175</v>
      </c>
      <c r="K278" s="13" t="s">
        <v>345</v>
      </c>
      <c r="L278" s="22">
        <v>2.6402640264026402</v>
      </c>
      <c r="M278" s="9">
        <v>0</v>
      </c>
      <c r="N278" s="9">
        <v>0</v>
      </c>
      <c r="O278" s="9" t="s">
        <v>345</v>
      </c>
      <c r="P278" s="9" t="s">
        <v>345</v>
      </c>
      <c r="Q278" s="9" t="s">
        <v>345</v>
      </c>
      <c r="R278" s="9" t="s">
        <v>345</v>
      </c>
      <c r="S278" s="9" t="s">
        <v>345</v>
      </c>
      <c r="T278" s="9" t="s">
        <v>345</v>
      </c>
      <c r="U278" s="9" t="s">
        <v>345</v>
      </c>
      <c r="V278">
        <v>39.560439560439562</v>
      </c>
      <c r="W278">
        <v>34.545454545454547</v>
      </c>
      <c r="X278">
        <v>60.439560439560438</v>
      </c>
      <c r="Y278" t="s">
        <v>345</v>
      </c>
    </row>
    <row r="279" spans="1:25" ht="16" x14ac:dyDescent="0.2">
      <c r="A279">
        <v>2373</v>
      </c>
      <c r="B279" s="9">
        <v>2020</v>
      </c>
      <c r="C279" s="9">
        <v>9</v>
      </c>
      <c r="D279" s="9" t="s">
        <v>14</v>
      </c>
      <c r="E279" s="10" t="s">
        <v>15</v>
      </c>
      <c r="F279" s="9">
        <v>1</v>
      </c>
      <c r="G279" s="11" t="s">
        <v>159</v>
      </c>
      <c r="H279" s="12" t="s">
        <v>171</v>
      </c>
      <c r="I279" s="25" t="s">
        <v>361</v>
      </c>
      <c r="J279" s="19" t="s">
        <v>176</v>
      </c>
      <c r="K279" s="13" t="s">
        <v>345</v>
      </c>
      <c r="L279" s="22">
        <v>2.2151898734177213</v>
      </c>
      <c r="M279" s="9">
        <v>0</v>
      </c>
      <c r="N279" s="9">
        <v>0</v>
      </c>
      <c r="O279" s="9" t="s">
        <v>345</v>
      </c>
      <c r="P279" s="9" t="s">
        <v>345</v>
      </c>
      <c r="Q279" s="9" t="s">
        <v>345</v>
      </c>
      <c r="R279" s="9" t="s">
        <v>345</v>
      </c>
      <c r="S279" s="9" t="s">
        <v>345</v>
      </c>
      <c r="T279" s="9" t="s">
        <v>345</v>
      </c>
      <c r="U279" s="9" t="s">
        <v>345</v>
      </c>
      <c r="V279">
        <v>39.560439560439562</v>
      </c>
      <c r="W279">
        <v>34.545454545454547</v>
      </c>
      <c r="X279">
        <v>60.439560439560438</v>
      </c>
      <c r="Y279" t="s">
        <v>345</v>
      </c>
    </row>
    <row r="280" spans="1:25" ht="16" x14ac:dyDescent="0.2">
      <c r="A280">
        <v>2374</v>
      </c>
      <c r="B280" s="9">
        <v>2020</v>
      </c>
      <c r="C280" s="9">
        <v>9</v>
      </c>
      <c r="D280" s="9" t="s">
        <v>14</v>
      </c>
      <c r="E280" s="10" t="s">
        <v>15</v>
      </c>
      <c r="F280" s="9">
        <v>1</v>
      </c>
      <c r="G280" s="11" t="s">
        <v>159</v>
      </c>
      <c r="H280" s="12" t="s">
        <v>171</v>
      </c>
      <c r="I280" s="25" t="s">
        <v>361</v>
      </c>
      <c r="J280" s="19" t="s">
        <v>178</v>
      </c>
      <c r="K280" s="13" t="s">
        <v>345</v>
      </c>
      <c r="L280" s="22">
        <v>0.87976539589442826</v>
      </c>
      <c r="M280" s="9">
        <v>0</v>
      </c>
      <c r="N280" s="9">
        <v>0</v>
      </c>
      <c r="O280" s="9" t="s">
        <v>345</v>
      </c>
      <c r="P280" s="9" t="s">
        <v>345</v>
      </c>
      <c r="Q280" s="9" t="s">
        <v>345</v>
      </c>
      <c r="R280" s="9" t="s">
        <v>345</v>
      </c>
      <c r="S280" s="9" t="s">
        <v>345</v>
      </c>
      <c r="T280" s="9" t="s">
        <v>345</v>
      </c>
      <c r="U280" s="9" t="s">
        <v>345</v>
      </c>
      <c r="V280">
        <v>39.560439560439562</v>
      </c>
      <c r="W280">
        <v>34.545454545454547</v>
      </c>
      <c r="X280">
        <v>60.439560439560438</v>
      </c>
      <c r="Y280" t="s">
        <v>345</v>
      </c>
    </row>
    <row r="281" spans="1:25" ht="16" x14ac:dyDescent="0.2">
      <c r="A281">
        <v>2375</v>
      </c>
      <c r="B281" s="9">
        <v>2020</v>
      </c>
      <c r="C281" s="9">
        <v>9</v>
      </c>
      <c r="D281" s="9" t="s">
        <v>14</v>
      </c>
      <c r="E281" s="10" t="s">
        <v>15</v>
      </c>
      <c r="F281" s="9">
        <v>1</v>
      </c>
      <c r="G281" s="11" t="s">
        <v>159</v>
      </c>
      <c r="H281" s="12" t="s">
        <v>171</v>
      </c>
      <c r="I281" s="25" t="s">
        <v>361</v>
      </c>
      <c r="J281" s="19" t="s">
        <v>179</v>
      </c>
      <c r="K281" s="13" t="s">
        <v>345</v>
      </c>
      <c r="L281" s="22">
        <v>2.6315789473684208</v>
      </c>
      <c r="M281" s="9">
        <v>0</v>
      </c>
      <c r="N281" s="9">
        <v>0</v>
      </c>
      <c r="O281" s="9" t="s">
        <v>345</v>
      </c>
      <c r="P281" s="9" t="s">
        <v>345</v>
      </c>
      <c r="Q281" s="9" t="s">
        <v>345</v>
      </c>
      <c r="R281" s="9" t="s">
        <v>345</v>
      </c>
      <c r="S281" s="9" t="s">
        <v>345</v>
      </c>
      <c r="T281" s="9" t="s">
        <v>345</v>
      </c>
      <c r="U281" s="9" t="s">
        <v>345</v>
      </c>
      <c r="V281">
        <v>39.560439560439562</v>
      </c>
      <c r="W281">
        <v>34.545454545454547</v>
      </c>
      <c r="X281">
        <v>60.439560439560438</v>
      </c>
      <c r="Y281" t="s">
        <v>345</v>
      </c>
    </row>
    <row r="282" spans="1:25" ht="16" x14ac:dyDescent="0.2">
      <c r="A282">
        <v>2376</v>
      </c>
      <c r="B282" s="9">
        <v>2020</v>
      </c>
      <c r="C282" s="9">
        <v>9</v>
      </c>
      <c r="D282" s="9" t="s">
        <v>14</v>
      </c>
      <c r="E282" s="10" t="s">
        <v>15</v>
      </c>
      <c r="F282" s="9">
        <v>1</v>
      </c>
      <c r="G282" s="11" t="s">
        <v>159</v>
      </c>
      <c r="H282" s="12" t="s">
        <v>171</v>
      </c>
      <c r="I282" s="25" t="s">
        <v>361</v>
      </c>
      <c r="J282" s="19" t="s">
        <v>180</v>
      </c>
      <c r="K282" s="13" t="s">
        <v>345</v>
      </c>
      <c r="L282" s="22">
        <v>0.35714285714285715</v>
      </c>
      <c r="M282" s="9">
        <v>0</v>
      </c>
      <c r="N282" s="9">
        <v>0</v>
      </c>
      <c r="O282" s="9" t="s">
        <v>345</v>
      </c>
      <c r="P282" s="9" t="s">
        <v>345</v>
      </c>
      <c r="Q282" s="9" t="s">
        <v>345</v>
      </c>
      <c r="R282" s="9" t="s">
        <v>345</v>
      </c>
      <c r="S282" s="9" t="s">
        <v>345</v>
      </c>
      <c r="T282" s="9" t="s">
        <v>345</v>
      </c>
      <c r="U282" s="9" t="s">
        <v>345</v>
      </c>
      <c r="V282">
        <v>39.560439560439562</v>
      </c>
      <c r="W282">
        <v>34.545454545454547</v>
      </c>
      <c r="X282">
        <v>60.439560439560438</v>
      </c>
      <c r="Y282" t="s">
        <v>345</v>
      </c>
    </row>
    <row r="283" spans="1:25" ht="16" x14ac:dyDescent="0.2">
      <c r="A283">
        <v>2377</v>
      </c>
      <c r="B283" s="9">
        <v>2020</v>
      </c>
      <c r="C283" s="9">
        <v>9</v>
      </c>
      <c r="D283" s="9" t="s">
        <v>14</v>
      </c>
      <c r="E283" s="10" t="s">
        <v>15</v>
      </c>
      <c r="F283" s="9">
        <v>1</v>
      </c>
      <c r="G283" s="11" t="s">
        <v>159</v>
      </c>
      <c r="H283" s="12" t="s">
        <v>171</v>
      </c>
      <c r="I283" s="25" t="s">
        <v>361</v>
      </c>
      <c r="J283" s="19" t="s">
        <v>181</v>
      </c>
      <c r="K283" s="13" t="s">
        <v>345</v>
      </c>
      <c r="L283" s="22">
        <v>0.92307692307692313</v>
      </c>
      <c r="M283" s="9">
        <v>0</v>
      </c>
      <c r="N283" s="9">
        <v>0</v>
      </c>
      <c r="O283" s="9" t="s">
        <v>345</v>
      </c>
      <c r="P283" s="9" t="s">
        <v>345</v>
      </c>
      <c r="Q283" s="9" t="s">
        <v>345</v>
      </c>
      <c r="R283" s="9" t="s">
        <v>345</v>
      </c>
      <c r="S283" s="9" t="s">
        <v>345</v>
      </c>
      <c r="T283" s="9" t="s">
        <v>345</v>
      </c>
      <c r="U283" s="9" t="s">
        <v>345</v>
      </c>
      <c r="V283">
        <v>39.560439560439562</v>
      </c>
      <c r="W283">
        <v>34.545454545454547</v>
      </c>
      <c r="X283">
        <v>60.439560439560438</v>
      </c>
      <c r="Y283" t="s">
        <v>345</v>
      </c>
    </row>
    <row r="284" spans="1:25" ht="16" x14ac:dyDescent="0.2">
      <c r="A284">
        <v>2378</v>
      </c>
      <c r="B284" s="9">
        <v>2020</v>
      </c>
      <c r="C284" s="9">
        <v>9</v>
      </c>
      <c r="D284" s="9" t="s">
        <v>14</v>
      </c>
      <c r="E284" s="10" t="s">
        <v>15</v>
      </c>
      <c r="F284" s="9">
        <v>1</v>
      </c>
      <c r="G284" s="11" t="s">
        <v>159</v>
      </c>
      <c r="H284" s="12" t="s">
        <v>171</v>
      </c>
      <c r="I284" s="25" t="s">
        <v>361</v>
      </c>
      <c r="J284" s="19" t="s">
        <v>307</v>
      </c>
      <c r="K284" s="13" t="s">
        <v>345</v>
      </c>
      <c r="L284" s="22">
        <v>6.3432835820895521</v>
      </c>
      <c r="M284" s="9">
        <v>1</v>
      </c>
      <c r="N284" s="9">
        <v>0</v>
      </c>
      <c r="O284" s="9" t="s">
        <v>345</v>
      </c>
      <c r="P284" s="9" t="s">
        <v>345</v>
      </c>
      <c r="Q284" s="9" t="s">
        <v>345</v>
      </c>
      <c r="R284" s="9" t="s">
        <v>345</v>
      </c>
      <c r="S284" s="9" t="s">
        <v>345</v>
      </c>
      <c r="T284" s="9" t="s">
        <v>345</v>
      </c>
      <c r="U284" s="9" t="s">
        <v>345</v>
      </c>
      <c r="V284">
        <v>39.560439560439562</v>
      </c>
      <c r="W284">
        <v>34.545454545454547</v>
      </c>
      <c r="X284">
        <v>60.439560439560438</v>
      </c>
      <c r="Y284" t="s">
        <v>345</v>
      </c>
    </row>
    <row r="285" spans="1:25" ht="16" x14ac:dyDescent="0.2">
      <c r="A285">
        <v>2379</v>
      </c>
      <c r="B285" s="9">
        <v>2020</v>
      </c>
      <c r="C285" s="9">
        <v>9</v>
      </c>
      <c r="D285" s="9" t="s">
        <v>14</v>
      </c>
      <c r="E285" s="10" t="s">
        <v>15</v>
      </c>
      <c r="F285" s="9">
        <v>2</v>
      </c>
      <c r="G285" s="11" t="s">
        <v>34</v>
      </c>
      <c r="H285" s="12" t="s">
        <v>182</v>
      </c>
      <c r="I285" s="25"/>
      <c r="J285" s="19" t="s">
        <v>183</v>
      </c>
      <c r="K285" s="13" t="s">
        <v>345</v>
      </c>
      <c r="L285" s="22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1</v>
      </c>
      <c r="V285">
        <v>15.111111111111111</v>
      </c>
      <c r="W285">
        <v>2.34375</v>
      </c>
      <c r="X285">
        <v>13.793103448275861</v>
      </c>
      <c r="Y285">
        <v>7.5</v>
      </c>
    </row>
    <row r="286" spans="1:25" ht="16" x14ac:dyDescent="0.2">
      <c r="A286">
        <v>2380</v>
      </c>
      <c r="B286" s="9">
        <v>2020</v>
      </c>
      <c r="C286" s="9">
        <v>9</v>
      </c>
      <c r="D286" s="9" t="s">
        <v>14</v>
      </c>
      <c r="E286" s="10" t="s">
        <v>15</v>
      </c>
      <c r="F286" s="9">
        <v>2</v>
      </c>
      <c r="G286" s="11" t="s">
        <v>34</v>
      </c>
      <c r="H286" s="12" t="s">
        <v>182</v>
      </c>
      <c r="I286" s="25"/>
      <c r="J286" s="19" t="s">
        <v>184</v>
      </c>
      <c r="K286" s="13" t="s">
        <v>345</v>
      </c>
      <c r="L286" s="22">
        <v>1.6835016835016834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1</v>
      </c>
      <c r="V286">
        <v>15.111111111111111</v>
      </c>
      <c r="W286">
        <v>2.34375</v>
      </c>
      <c r="X286">
        <v>13.793103448275861</v>
      </c>
      <c r="Y286">
        <v>7.5</v>
      </c>
    </row>
    <row r="287" spans="1:25" ht="16" x14ac:dyDescent="0.2">
      <c r="A287">
        <v>2381</v>
      </c>
      <c r="B287" s="9">
        <v>2020</v>
      </c>
      <c r="C287" s="9">
        <v>9</v>
      </c>
      <c r="D287" s="9" t="s">
        <v>14</v>
      </c>
      <c r="E287" s="10" t="s">
        <v>15</v>
      </c>
      <c r="F287" s="9">
        <v>2</v>
      </c>
      <c r="G287" s="11" t="s">
        <v>34</v>
      </c>
      <c r="H287" s="12" t="s">
        <v>182</v>
      </c>
      <c r="I287" s="25"/>
      <c r="J287" s="19" t="s">
        <v>185</v>
      </c>
      <c r="K287" s="13" t="s">
        <v>345</v>
      </c>
      <c r="L287" s="22">
        <v>1.2658227848101267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1</v>
      </c>
      <c r="V287">
        <v>15.111111111111111</v>
      </c>
      <c r="W287">
        <v>2.34375</v>
      </c>
      <c r="X287">
        <v>13.793103448275861</v>
      </c>
      <c r="Y287">
        <v>7.5</v>
      </c>
    </row>
    <row r="288" spans="1:25" ht="16" x14ac:dyDescent="0.2">
      <c r="A288">
        <v>2382</v>
      </c>
      <c r="B288" s="9">
        <v>2020</v>
      </c>
      <c r="C288" s="9">
        <v>9</v>
      </c>
      <c r="D288" s="9" t="s">
        <v>14</v>
      </c>
      <c r="E288" s="10" t="s">
        <v>15</v>
      </c>
      <c r="F288" s="9">
        <v>2</v>
      </c>
      <c r="G288" s="11" t="s">
        <v>34</v>
      </c>
      <c r="H288" s="12" t="s">
        <v>182</v>
      </c>
      <c r="I288" s="25"/>
      <c r="J288" s="19" t="s">
        <v>186</v>
      </c>
      <c r="K288" s="13" t="s">
        <v>345</v>
      </c>
      <c r="L288" s="22">
        <v>1.929260450160772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1</v>
      </c>
      <c r="V288">
        <v>15.111111111111111</v>
      </c>
      <c r="W288">
        <v>2.34375</v>
      </c>
      <c r="X288">
        <v>13.793103448275861</v>
      </c>
      <c r="Y288">
        <v>7.5</v>
      </c>
    </row>
    <row r="289" spans="1:25" ht="16" x14ac:dyDescent="0.2">
      <c r="A289">
        <v>2383</v>
      </c>
      <c r="B289" s="9">
        <v>2020</v>
      </c>
      <c r="C289" s="9">
        <v>9</v>
      </c>
      <c r="D289" s="9" t="s">
        <v>14</v>
      </c>
      <c r="E289" s="10" t="s">
        <v>15</v>
      </c>
      <c r="F289" s="9">
        <v>2</v>
      </c>
      <c r="G289" s="11" t="s">
        <v>34</v>
      </c>
      <c r="H289" s="12" t="s">
        <v>182</v>
      </c>
      <c r="I289" s="25"/>
      <c r="J289" s="19" t="s">
        <v>187</v>
      </c>
      <c r="K289" s="13" t="s">
        <v>345</v>
      </c>
      <c r="L289" s="22">
        <v>6.9364161849710975</v>
      </c>
      <c r="M289" s="9">
        <v>1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1</v>
      </c>
      <c r="V289">
        <v>15.111111111111111</v>
      </c>
      <c r="W289">
        <v>2.34375</v>
      </c>
      <c r="X289">
        <v>13.793103448275861</v>
      </c>
      <c r="Y289">
        <v>7.5</v>
      </c>
    </row>
    <row r="290" spans="1:25" ht="16" x14ac:dyDescent="0.2">
      <c r="A290">
        <v>2384</v>
      </c>
      <c r="B290" s="9">
        <v>2020</v>
      </c>
      <c r="C290" s="9">
        <v>9</v>
      </c>
      <c r="D290" s="9" t="s">
        <v>14</v>
      </c>
      <c r="E290" s="10" t="s">
        <v>15</v>
      </c>
      <c r="F290" s="9">
        <v>2</v>
      </c>
      <c r="G290" s="11" t="s">
        <v>34</v>
      </c>
      <c r="H290" s="12" t="s">
        <v>182</v>
      </c>
      <c r="I290" s="25"/>
      <c r="J290" s="19" t="s">
        <v>189</v>
      </c>
      <c r="K290" s="13" t="s">
        <v>345</v>
      </c>
      <c r="L290" s="22">
        <v>3.125</v>
      </c>
      <c r="M290" s="9">
        <v>1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1</v>
      </c>
      <c r="V290">
        <v>15.111111111111111</v>
      </c>
      <c r="W290">
        <v>2.34375</v>
      </c>
      <c r="X290">
        <v>13.793103448275861</v>
      </c>
      <c r="Y290">
        <v>7.5</v>
      </c>
    </row>
    <row r="291" spans="1:25" ht="16" x14ac:dyDescent="0.2">
      <c r="A291">
        <v>2385</v>
      </c>
      <c r="B291" s="9">
        <v>2020</v>
      </c>
      <c r="C291" s="9">
        <v>9</v>
      </c>
      <c r="D291" s="9" t="s">
        <v>14</v>
      </c>
      <c r="E291" s="10" t="s">
        <v>15</v>
      </c>
      <c r="F291" s="9">
        <v>2</v>
      </c>
      <c r="G291" s="11" t="s">
        <v>34</v>
      </c>
      <c r="H291" s="12" t="s">
        <v>182</v>
      </c>
      <c r="I291" s="25"/>
      <c r="J291" s="19" t="s">
        <v>190</v>
      </c>
      <c r="K291" s="13" t="s">
        <v>345</v>
      </c>
      <c r="L291" s="22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1</v>
      </c>
      <c r="V291">
        <v>15.111111111111111</v>
      </c>
      <c r="W291">
        <v>2.34375</v>
      </c>
      <c r="X291">
        <v>13.793103448275861</v>
      </c>
      <c r="Y291">
        <v>7.5</v>
      </c>
    </row>
    <row r="292" spans="1:25" ht="16" x14ac:dyDescent="0.2">
      <c r="A292">
        <v>2386</v>
      </c>
      <c r="B292" s="9">
        <v>2020</v>
      </c>
      <c r="C292" s="9">
        <v>9</v>
      </c>
      <c r="D292" s="9" t="s">
        <v>14</v>
      </c>
      <c r="E292" s="10" t="s">
        <v>15</v>
      </c>
      <c r="F292" s="9">
        <v>2</v>
      </c>
      <c r="G292" s="11" t="s">
        <v>34</v>
      </c>
      <c r="H292" s="12" t="s">
        <v>182</v>
      </c>
      <c r="I292" s="25"/>
      <c r="J292" s="19" t="s">
        <v>191</v>
      </c>
      <c r="K292" s="13" t="s">
        <v>345</v>
      </c>
      <c r="L292" s="22">
        <v>3.125</v>
      </c>
      <c r="M292" s="9">
        <v>1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1</v>
      </c>
      <c r="V292">
        <v>15.111111111111111</v>
      </c>
      <c r="W292">
        <v>2.34375</v>
      </c>
      <c r="X292">
        <v>13.793103448275861</v>
      </c>
      <c r="Y292">
        <v>7.5</v>
      </c>
    </row>
    <row r="293" spans="1:25" ht="16" x14ac:dyDescent="0.2">
      <c r="A293">
        <v>2387</v>
      </c>
      <c r="B293" s="9">
        <v>2020</v>
      </c>
      <c r="C293" s="9">
        <v>9</v>
      </c>
      <c r="D293" s="9" t="s">
        <v>14</v>
      </c>
      <c r="E293" s="10" t="s">
        <v>15</v>
      </c>
      <c r="F293" s="9">
        <v>2</v>
      </c>
      <c r="G293" s="11" t="s">
        <v>34</v>
      </c>
      <c r="H293" s="12" t="s">
        <v>182</v>
      </c>
      <c r="I293" s="25"/>
      <c r="J293" s="19" t="s">
        <v>192</v>
      </c>
      <c r="K293" s="13" t="s">
        <v>345</v>
      </c>
      <c r="L293" s="22">
        <v>15.723270440251572</v>
      </c>
      <c r="M293" s="9">
        <v>1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1</v>
      </c>
      <c r="V293">
        <v>15.111111111111111</v>
      </c>
      <c r="W293">
        <v>2.34375</v>
      </c>
      <c r="X293">
        <v>13.793103448275861</v>
      </c>
      <c r="Y293">
        <v>7.5</v>
      </c>
    </row>
    <row r="294" spans="1:25" ht="16" x14ac:dyDescent="0.2">
      <c r="A294">
        <v>2388</v>
      </c>
      <c r="B294" s="9">
        <v>2020</v>
      </c>
      <c r="C294" s="9">
        <v>9</v>
      </c>
      <c r="D294" s="9" t="s">
        <v>14</v>
      </c>
      <c r="E294" s="10" t="s">
        <v>15</v>
      </c>
      <c r="F294" s="9">
        <v>2</v>
      </c>
      <c r="G294" s="11" t="s">
        <v>34</v>
      </c>
      <c r="H294" s="12" t="s">
        <v>182</v>
      </c>
      <c r="I294" s="25"/>
      <c r="J294" s="19" t="s">
        <v>308</v>
      </c>
      <c r="K294" s="13" t="s">
        <v>345</v>
      </c>
      <c r="L294" s="22">
        <v>9.0604026845637584</v>
      </c>
      <c r="M294" s="9">
        <v>1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1</v>
      </c>
      <c r="V294">
        <v>15.111111111111111</v>
      </c>
      <c r="W294">
        <v>2.34375</v>
      </c>
      <c r="X294">
        <v>13.793103448275861</v>
      </c>
      <c r="Y294">
        <v>7.5</v>
      </c>
    </row>
    <row r="295" spans="1:25" ht="16" x14ac:dyDescent="0.2">
      <c r="A295">
        <v>2389</v>
      </c>
      <c r="B295" s="9">
        <v>2020</v>
      </c>
      <c r="C295" s="9">
        <v>9</v>
      </c>
      <c r="D295" s="9" t="s">
        <v>14</v>
      </c>
      <c r="E295" s="10" t="s">
        <v>15</v>
      </c>
      <c r="F295" s="9">
        <v>2</v>
      </c>
      <c r="G295" s="11" t="s">
        <v>34</v>
      </c>
      <c r="H295" s="12" t="s">
        <v>35</v>
      </c>
      <c r="I295" s="25"/>
      <c r="J295" s="19" t="s">
        <v>36</v>
      </c>
      <c r="K295" s="13" t="s">
        <v>345</v>
      </c>
      <c r="L295" s="22">
        <v>14.685314685314685</v>
      </c>
      <c r="M295" s="9">
        <v>1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1</v>
      </c>
      <c r="V295">
        <v>15.111111111111111</v>
      </c>
      <c r="W295">
        <v>2.34375</v>
      </c>
      <c r="X295">
        <v>13.793103448275861</v>
      </c>
      <c r="Y295">
        <v>7.5</v>
      </c>
    </row>
    <row r="296" spans="1:25" ht="16" x14ac:dyDescent="0.2">
      <c r="A296">
        <v>2390</v>
      </c>
      <c r="B296" s="9">
        <v>2020</v>
      </c>
      <c r="C296" s="9">
        <v>9</v>
      </c>
      <c r="D296" s="9" t="s">
        <v>14</v>
      </c>
      <c r="E296" s="10" t="s">
        <v>15</v>
      </c>
      <c r="F296" s="9">
        <v>2</v>
      </c>
      <c r="G296" s="11" t="s">
        <v>34</v>
      </c>
      <c r="H296" s="12" t="s">
        <v>35</v>
      </c>
      <c r="I296" s="25"/>
      <c r="J296" s="19" t="s">
        <v>37</v>
      </c>
      <c r="K296" s="13" t="s">
        <v>345</v>
      </c>
      <c r="L296" s="22">
        <v>6.25</v>
      </c>
      <c r="M296" s="9">
        <v>1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1</v>
      </c>
      <c r="V296">
        <v>15.111111111111111</v>
      </c>
      <c r="W296">
        <v>2.34375</v>
      </c>
      <c r="X296">
        <v>13.793103448275861</v>
      </c>
      <c r="Y296">
        <v>7.5</v>
      </c>
    </row>
    <row r="297" spans="1:25" ht="16" x14ac:dyDescent="0.2">
      <c r="A297">
        <v>2391</v>
      </c>
      <c r="B297" s="9">
        <v>2020</v>
      </c>
      <c r="C297" s="9">
        <v>9</v>
      </c>
      <c r="D297" s="9" t="s">
        <v>14</v>
      </c>
      <c r="E297" s="10" t="s">
        <v>15</v>
      </c>
      <c r="F297" s="9">
        <v>2</v>
      </c>
      <c r="G297" s="11" t="s">
        <v>34</v>
      </c>
      <c r="H297" s="12" t="s">
        <v>35</v>
      </c>
      <c r="I297" s="25"/>
      <c r="J297" s="19" t="s">
        <v>38</v>
      </c>
      <c r="K297" s="13" t="s">
        <v>345</v>
      </c>
      <c r="L297" s="22">
        <v>13.454545454545455</v>
      </c>
      <c r="M297" s="9">
        <v>1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1</v>
      </c>
      <c r="V297">
        <v>15.111111111111111</v>
      </c>
      <c r="W297">
        <v>2.34375</v>
      </c>
      <c r="X297">
        <v>13.793103448275861</v>
      </c>
      <c r="Y297">
        <v>7.5</v>
      </c>
    </row>
    <row r="298" spans="1:25" ht="16" x14ac:dyDescent="0.2">
      <c r="A298">
        <v>2392</v>
      </c>
      <c r="B298" s="9">
        <v>2020</v>
      </c>
      <c r="C298" s="9">
        <v>9</v>
      </c>
      <c r="D298" s="9" t="s">
        <v>14</v>
      </c>
      <c r="E298" s="10" t="s">
        <v>15</v>
      </c>
      <c r="F298" s="9">
        <v>2</v>
      </c>
      <c r="G298" s="11" t="s">
        <v>34</v>
      </c>
      <c r="H298" s="12" t="s">
        <v>35</v>
      </c>
      <c r="I298" s="25"/>
      <c r="J298" s="19" t="s">
        <v>193</v>
      </c>
      <c r="K298" s="13" t="s">
        <v>345</v>
      </c>
      <c r="L298" s="22">
        <v>10.773480662983426</v>
      </c>
      <c r="M298" s="9">
        <v>1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1</v>
      </c>
      <c r="V298">
        <v>15.111111111111111</v>
      </c>
      <c r="W298">
        <v>2.34375</v>
      </c>
      <c r="X298">
        <v>13.793103448275861</v>
      </c>
      <c r="Y298">
        <v>7.5</v>
      </c>
    </row>
    <row r="299" spans="1:25" ht="16" x14ac:dyDescent="0.2">
      <c r="A299">
        <v>2393</v>
      </c>
      <c r="B299" s="9">
        <v>2020</v>
      </c>
      <c r="C299" s="9">
        <v>9</v>
      </c>
      <c r="D299" s="9" t="s">
        <v>14</v>
      </c>
      <c r="E299" s="10" t="s">
        <v>15</v>
      </c>
      <c r="F299" s="9">
        <v>2</v>
      </c>
      <c r="G299" s="11" t="s">
        <v>34</v>
      </c>
      <c r="H299" s="12" t="s">
        <v>35</v>
      </c>
      <c r="I299" s="25"/>
      <c r="J299" s="19" t="s">
        <v>194</v>
      </c>
      <c r="K299" s="13" t="s">
        <v>345</v>
      </c>
      <c r="L299" s="22">
        <v>8.3870967741935498</v>
      </c>
      <c r="M299" s="9">
        <v>1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1</v>
      </c>
      <c r="V299">
        <v>15.111111111111111</v>
      </c>
      <c r="W299">
        <v>2.34375</v>
      </c>
      <c r="X299">
        <v>13.793103448275861</v>
      </c>
      <c r="Y299">
        <v>7.5</v>
      </c>
    </row>
    <row r="300" spans="1:25" ht="16" x14ac:dyDescent="0.2">
      <c r="A300">
        <v>2394</v>
      </c>
      <c r="B300" s="9">
        <v>2020</v>
      </c>
      <c r="C300" s="9">
        <v>9</v>
      </c>
      <c r="D300" s="9" t="s">
        <v>14</v>
      </c>
      <c r="E300" s="10" t="s">
        <v>15</v>
      </c>
      <c r="F300" s="9">
        <v>2</v>
      </c>
      <c r="G300" s="11" t="s">
        <v>34</v>
      </c>
      <c r="H300" s="12" t="s">
        <v>35</v>
      </c>
      <c r="I300" s="25"/>
      <c r="J300" s="19" t="s">
        <v>195</v>
      </c>
      <c r="K300" s="13" t="s">
        <v>345</v>
      </c>
      <c r="L300" s="22">
        <v>17.868338557993731</v>
      </c>
      <c r="M300" s="9">
        <v>1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1</v>
      </c>
      <c r="V300">
        <v>15.111111111111111</v>
      </c>
      <c r="W300">
        <v>2.34375</v>
      </c>
      <c r="X300">
        <v>13.793103448275861</v>
      </c>
      <c r="Y300">
        <v>7.5</v>
      </c>
    </row>
    <row r="301" spans="1:25" ht="16" x14ac:dyDescent="0.2">
      <c r="A301">
        <v>2395</v>
      </c>
      <c r="B301" s="9">
        <v>2020</v>
      </c>
      <c r="C301" s="9">
        <v>9</v>
      </c>
      <c r="D301" s="9" t="s">
        <v>14</v>
      </c>
      <c r="E301" s="10" t="s">
        <v>15</v>
      </c>
      <c r="F301" s="9">
        <v>2</v>
      </c>
      <c r="G301" s="11" t="s">
        <v>34</v>
      </c>
      <c r="H301" s="12" t="s">
        <v>35</v>
      </c>
      <c r="I301" s="25"/>
      <c r="J301" s="19" t="s">
        <v>196</v>
      </c>
      <c r="K301" s="13" t="s">
        <v>345</v>
      </c>
      <c r="L301" s="22">
        <v>4.4025157232704402</v>
      </c>
      <c r="M301" s="9">
        <v>1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1</v>
      </c>
      <c r="V301">
        <v>15.111111111111111</v>
      </c>
      <c r="W301">
        <v>2.34375</v>
      </c>
      <c r="X301">
        <v>13.793103448275861</v>
      </c>
      <c r="Y301">
        <v>7.5</v>
      </c>
    </row>
    <row r="302" spans="1:25" ht="16" x14ac:dyDescent="0.2">
      <c r="A302">
        <v>2396</v>
      </c>
      <c r="B302" s="9">
        <v>2020</v>
      </c>
      <c r="C302" s="9">
        <v>9</v>
      </c>
      <c r="D302" s="9" t="s">
        <v>14</v>
      </c>
      <c r="E302" s="10" t="s">
        <v>15</v>
      </c>
      <c r="F302" s="9">
        <v>2</v>
      </c>
      <c r="G302" s="11" t="s">
        <v>34</v>
      </c>
      <c r="H302" s="12" t="s">
        <v>35</v>
      </c>
      <c r="I302" s="25"/>
      <c r="J302" s="19" t="s">
        <v>197</v>
      </c>
      <c r="K302" s="13" t="s">
        <v>345</v>
      </c>
      <c r="L302" s="22">
        <v>6.8535825545171329</v>
      </c>
      <c r="M302" s="9">
        <v>1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1</v>
      </c>
      <c r="V302">
        <v>15.111111111111111</v>
      </c>
      <c r="W302">
        <v>2.34375</v>
      </c>
      <c r="X302">
        <v>13.793103448275861</v>
      </c>
      <c r="Y302">
        <v>7.5</v>
      </c>
    </row>
    <row r="303" spans="1:25" ht="16" x14ac:dyDescent="0.2">
      <c r="A303">
        <v>2397</v>
      </c>
      <c r="B303" s="9">
        <v>2020</v>
      </c>
      <c r="C303" s="9">
        <v>9</v>
      </c>
      <c r="D303" s="9" t="s">
        <v>14</v>
      </c>
      <c r="E303" s="10" t="s">
        <v>15</v>
      </c>
      <c r="F303" s="9">
        <v>2</v>
      </c>
      <c r="G303" s="11" t="s">
        <v>34</v>
      </c>
      <c r="H303" s="12" t="s">
        <v>35</v>
      </c>
      <c r="I303" s="25"/>
      <c r="J303" s="19" t="s">
        <v>198</v>
      </c>
      <c r="K303" s="13" t="s">
        <v>345</v>
      </c>
      <c r="L303" s="22">
        <v>4.8484848484848486</v>
      </c>
      <c r="M303" s="9">
        <v>1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1</v>
      </c>
      <c r="V303">
        <v>15.111111111111111</v>
      </c>
      <c r="W303">
        <v>2.34375</v>
      </c>
      <c r="X303">
        <v>13.793103448275861</v>
      </c>
      <c r="Y303">
        <v>7.5</v>
      </c>
    </row>
    <row r="304" spans="1:25" ht="16" x14ac:dyDescent="0.2">
      <c r="A304">
        <v>2398</v>
      </c>
      <c r="B304" s="9">
        <v>2020</v>
      </c>
      <c r="C304" s="9">
        <v>9</v>
      </c>
      <c r="D304" s="9" t="s">
        <v>14</v>
      </c>
      <c r="E304" s="10" t="s">
        <v>15</v>
      </c>
      <c r="F304" s="9">
        <v>2</v>
      </c>
      <c r="G304" s="11" t="s">
        <v>34</v>
      </c>
      <c r="H304" s="12" t="s">
        <v>35</v>
      </c>
      <c r="I304" s="25"/>
      <c r="J304" s="19" t="s">
        <v>199</v>
      </c>
      <c r="K304" s="13" t="s">
        <v>345</v>
      </c>
      <c r="L304" s="22">
        <v>3.4364261168384882</v>
      </c>
      <c r="M304" s="9">
        <v>1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1</v>
      </c>
      <c r="V304">
        <v>15.111111111111111</v>
      </c>
      <c r="W304">
        <v>2.34375</v>
      </c>
      <c r="X304">
        <v>13.793103448275861</v>
      </c>
      <c r="Y304">
        <v>7.5</v>
      </c>
    </row>
    <row r="305" spans="1:25" ht="16" x14ac:dyDescent="0.2">
      <c r="A305">
        <v>2399</v>
      </c>
      <c r="B305" s="9">
        <v>2020</v>
      </c>
      <c r="C305" s="9">
        <v>9</v>
      </c>
      <c r="D305" s="9" t="s">
        <v>14</v>
      </c>
      <c r="E305" s="10" t="s">
        <v>15</v>
      </c>
      <c r="F305" s="9">
        <v>1</v>
      </c>
      <c r="G305" s="11" t="s">
        <v>200</v>
      </c>
      <c r="H305" s="12" t="s">
        <v>201</v>
      </c>
      <c r="I305" s="25" t="s">
        <v>362</v>
      </c>
      <c r="J305" s="19" t="s">
        <v>203</v>
      </c>
      <c r="K305" s="13" t="s">
        <v>345</v>
      </c>
      <c r="L305" s="22">
        <v>1.9801980198019802</v>
      </c>
      <c r="M305" s="9">
        <v>0</v>
      </c>
      <c r="N305" s="9">
        <v>0</v>
      </c>
      <c r="O305" s="9">
        <v>4</v>
      </c>
      <c r="P305" s="9">
        <v>0</v>
      </c>
      <c r="Q305" s="9">
        <v>4</v>
      </c>
      <c r="R305" s="9">
        <v>1</v>
      </c>
      <c r="S305" s="9">
        <v>0</v>
      </c>
      <c r="T305" s="9">
        <v>1</v>
      </c>
      <c r="U305" s="9">
        <v>3</v>
      </c>
      <c r="V305">
        <v>28.571428571428569</v>
      </c>
      <c r="W305">
        <v>12.5</v>
      </c>
      <c r="X305">
        <v>30</v>
      </c>
      <c r="Y305">
        <v>30.715935334872981</v>
      </c>
    </row>
    <row r="306" spans="1:25" ht="16" x14ac:dyDescent="0.2">
      <c r="A306">
        <v>2400</v>
      </c>
      <c r="B306" s="9">
        <v>2020</v>
      </c>
      <c r="C306" s="9">
        <v>9</v>
      </c>
      <c r="D306" s="9" t="s">
        <v>14</v>
      </c>
      <c r="E306" s="10" t="s">
        <v>15</v>
      </c>
      <c r="F306" s="9">
        <v>1</v>
      </c>
      <c r="G306" s="11" t="s">
        <v>200</v>
      </c>
      <c r="H306" s="12" t="s">
        <v>201</v>
      </c>
      <c r="I306" s="25" t="s">
        <v>362</v>
      </c>
      <c r="J306" s="19" t="s">
        <v>204</v>
      </c>
      <c r="K306" s="13" t="s">
        <v>345</v>
      </c>
      <c r="L306" s="22">
        <v>0.6578947368421052</v>
      </c>
      <c r="M306" s="9">
        <v>0</v>
      </c>
      <c r="N306" s="9">
        <v>0</v>
      </c>
      <c r="O306" s="9">
        <v>4</v>
      </c>
      <c r="P306" s="9">
        <v>0</v>
      </c>
      <c r="Q306" s="9">
        <v>4</v>
      </c>
      <c r="R306" s="9">
        <v>1</v>
      </c>
      <c r="S306" s="9">
        <v>0</v>
      </c>
      <c r="T306" s="9">
        <v>1</v>
      </c>
      <c r="U306" s="9">
        <v>3</v>
      </c>
      <c r="V306">
        <v>28.571428571428569</v>
      </c>
      <c r="W306">
        <v>12.5</v>
      </c>
      <c r="X306">
        <v>30</v>
      </c>
      <c r="Y306">
        <v>30.715935334872981</v>
      </c>
    </row>
    <row r="307" spans="1:25" ht="16" x14ac:dyDescent="0.2">
      <c r="A307">
        <v>2401</v>
      </c>
      <c r="B307" s="9">
        <v>2020</v>
      </c>
      <c r="C307" s="9">
        <v>9</v>
      </c>
      <c r="D307" s="9" t="s">
        <v>14</v>
      </c>
      <c r="E307" s="10" t="s">
        <v>15</v>
      </c>
      <c r="F307" s="9">
        <v>1</v>
      </c>
      <c r="G307" s="11" t="s">
        <v>200</v>
      </c>
      <c r="H307" s="12" t="s">
        <v>201</v>
      </c>
      <c r="I307" s="25" t="s">
        <v>362</v>
      </c>
      <c r="J307" s="19" t="s">
        <v>205</v>
      </c>
      <c r="K307" s="13" t="s">
        <v>345</v>
      </c>
      <c r="L307" s="22">
        <v>0</v>
      </c>
      <c r="M307" s="9">
        <v>0</v>
      </c>
      <c r="N307" s="9">
        <v>0</v>
      </c>
      <c r="O307" s="9">
        <v>4</v>
      </c>
      <c r="P307" s="9">
        <v>0</v>
      </c>
      <c r="Q307" s="9">
        <v>4</v>
      </c>
      <c r="R307" s="9">
        <v>1</v>
      </c>
      <c r="S307" s="9">
        <v>0</v>
      </c>
      <c r="T307" s="9">
        <v>1</v>
      </c>
      <c r="U307" s="9">
        <v>3</v>
      </c>
      <c r="V307">
        <v>28.571428571428569</v>
      </c>
      <c r="W307">
        <v>12.5</v>
      </c>
      <c r="X307">
        <v>30</v>
      </c>
      <c r="Y307">
        <v>30.715935334872981</v>
      </c>
    </row>
    <row r="308" spans="1:25" ht="16" x14ac:dyDescent="0.2">
      <c r="A308">
        <v>2402</v>
      </c>
      <c r="B308" s="9">
        <v>2020</v>
      </c>
      <c r="C308" s="9">
        <v>9</v>
      </c>
      <c r="D308" s="9" t="s">
        <v>14</v>
      </c>
      <c r="E308" s="10" t="s">
        <v>15</v>
      </c>
      <c r="F308" s="9">
        <v>1</v>
      </c>
      <c r="G308" s="11" t="s">
        <v>200</v>
      </c>
      <c r="H308" s="12" t="s">
        <v>201</v>
      </c>
      <c r="I308" s="25" t="s">
        <v>362</v>
      </c>
      <c r="J308" s="19" t="s">
        <v>206</v>
      </c>
      <c r="K308" s="13" t="s">
        <v>345</v>
      </c>
      <c r="L308" s="22">
        <v>0.35587188612099641</v>
      </c>
      <c r="M308" s="9">
        <v>0</v>
      </c>
      <c r="N308" s="9">
        <v>0</v>
      </c>
      <c r="O308" s="9">
        <v>4</v>
      </c>
      <c r="P308" s="9">
        <v>0</v>
      </c>
      <c r="Q308" s="9">
        <v>4</v>
      </c>
      <c r="R308" s="9">
        <v>1</v>
      </c>
      <c r="S308" s="9">
        <v>0</v>
      </c>
      <c r="T308" s="9">
        <v>1</v>
      </c>
      <c r="U308" s="9">
        <v>3</v>
      </c>
      <c r="V308">
        <v>28.571428571428569</v>
      </c>
      <c r="W308">
        <v>12.5</v>
      </c>
      <c r="X308">
        <v>30</v>
      </c>
      <c r="Y308">
        <v>30.715935334872981</v>
      </c>
    </row>
    <row r="309" spans="1:25" ht="16" x14ac:dyDescent="0.2">
      <c r="A309">
        <v>2403</v>
      </c>
      <c r="B309" s="9">
        <v>2020</v>
      </c>
      <c r="C309" s="9">
        <v>9</v>
      </c>
      <c r="D309" s="9" t="s">
        <v>14</v>
      </c>
      <c r="E309" s="10" t="s">
        <v>15</v>
      </c>
      <c r="F309" s="9">
        <v>1</v>
      </c>
      <c r="G309" s="11" t="s">
        <v>200</v>
      </c>
      <c r="H309" s="12" t="s">
        <v>201</v>
      </c>
      <c r="I309" s="25" t="s">
        <v>362</v>
      </c>
      <c r="J309" s="19" t="s">
        <v>208</v>
      </c>
      <c r="K309" s="13" t="s">
        <v>345</v>
      </c>
      <c r="L309" s="22">
        <v>1.4760147601476015</v>
      </c>
      <c r="M309" s="9">
        <v>0</v>
      </c>
      <c r="N309" s="9">
        <v>0</v>
      </c>
      <c r="O309" s="9">
        <v>4</v>
      </c>
      <c r="P309" s="9">
        <v>0</v>
      </c>
      <c r="Q309" s="9">
        <v>4</v>
      </c>
      <c r="R309" s="9">
        <v>1</v>
      </c>
      <c r="S309" s="9">
        <v>0</v>
      </c>
      <c r="T309" s="9">
        <v>1</v>
      </c>
      <c r="U309" s="9">
        <v>3</v>
      </c>
      <c r="V309">
        <v>28.571428571428569</v>
      </c>
      <c r="W309">
        <v>12.5</v>
      </c>
      <c r="X309">
        <v>30</v>
      </c>
      <c r="Y309">
        <v>30.715935334872981</v>
      </c>
    </row>
    <row r="310" spans="1:25" ht="16" x14ac:dyDescent="0.2">
      <c r="A310">
        <v>2404</v>
      </c>
      <c r="B310" s="9">
        <v>2020</v>
      </c>
      <c r="C310" s="9">
        <v>9</v>
      </c>
      <c r="D310" s="9" t="s">
        <v>14</v>
      </c>
      <c r="E310" s="10" t="s">
        <v>15</v>
      </c>
      <c r="F310" s="9">
        <v>1</v>
      </c>
      <c r="G310" s="11" t="s">
        <v>200</v>
      </c>
      <c r="H310" s="12" t="s">
        <v>201</v>
      </c>
      <c r="I310" s="25" t="s">
        <v>362</v>
      </c>
      <c r="J310" s="19" t="s">
        <v>209</v>
      </c>
      <c r="K310" s="13" t="s">
        <v>345</v>
      </c>
      <c r="L310" s="22">
        <v>0</v>
      </c>
      <c r="M310" s="9">
        <v>0</v>
      </c>
      <c r="N310" s="9">
        <v>0</v>
      </c>
      <c r="O310" s="9">
        <v>4</v>
      </c>
      <c r="P310" s="9">
        <v>0</v>
      </c>
      <c r="Q310" s="9">
        <v>4</v>
      </c>
      <c r="R310" s="9">
        <v>1</v>
      </c>
      <c r="S310" s="9">
        <v>0</v>
      </c>
      <c r="T310" s="9">
        <v>1</v>
      </c>
      <c r="U310" s="9">
        <v>3</v>
      </c>
      <c r="V310">
        <v>28.571428571428569</v>
      </c>
      <c r="W310">
        <v>12.5</v>
      </c>
      <c r="X310">
        <v>30</v>
      </c>
      <c r="Y310">
        <v>30.715935334872981</v>
      </c>
    </row>
    <row r="311" spans="1:25" ht="16" x14ac:dyDescent="0.2">
      <c r="A311">
        <v>2405</v>
      </c>
      <c r="B311" s="9">
        <v>2020</v>
      </c>
      <c r="C311" s="9">
        <v>9</v>
      </c>
      <c r="D311" s="9" t="s">
        <v>14</v>
      </c>
      <c r="E311" s="10" t="s">
        <v>15</v>
      </c>
      <c r="F311" s="9">
        <v>1</v>
      </c>
      <c r="G311" s="11" t="s">
        <v>200</v>
      </c>
      <c r="H311" s="12" t="s">
        <v>201</v>
      </c>
      <c r="I311" s="25" t="s">
        <v>362</v>
      </c>
      <c r="J311" s="19" t="s">
        <v>210</v>
      </c>
      <c r="K311" s="13" t="s">
        <v>345</v>
      </c>
      <c r="L311" s="22">
        <v>1.1111111111111112</v>
      </c>
      <c r="M311" s="9">
        <v>0</v>
      </c>
      <c r="N311" s="9">
        <v>0</v>
      </c>
      <c r="O311" s="9">
        <v>4</v>
      </c>
      <c r="P311" s="9">
        <v>0</v>
      </c>
      <c r="Q311" s="9">
        <v>4</v>
      </c>
      <c r="R311" s="9">
        <v>1</v>
      </c>
      <c r="S311" s="9">
        <v>0</v>
      </c>
      <c r="T311" s="9">
        <v>1</v>
      </c>
      <c r="U311" s="9">
        <v>3</v>
      </c>
      <c r="V311">
        <v>28.571428571428569</v>
      </c>
      <c r="W311">
        <v>12.5</v>
      </c>
      <c r="X311">
        <v>30</v>
      </c>
      <c r="Y311">
        <v>30.715935334872981</v>
      </c>
    </row>
    <row r="312" spans="1:25" ht="16" x14ac:dyDescent="0.2">
      <c r="A312">
        <v>2406</v>
      </c>
      <c r="B312" s="9">
        <v>2020</v>
      </c>
      <c r="C312" s="9">
        <v>9</v>
      </c>
      <c r="D312" s="9" t="s">
        <v>14</v>
      </c>
      <c r="E312" s="10" t="s">
        <v>15</v>
      </c>
      <c r="F312" s="9">
        <v>1</v>
      </c>
      <c r="G312" s="11" t="s">
        <v>200</v>
      </c>
      <c r="H312" s="12" t="s">
        <v>201</v>
      </c>
      <c r="I312" s="25" t="s">
        <v>362</v>
      </c>
      <c r="J312" s="19" t="s">
        <v>211</v>
      </c>
      <c r="K312" s="13" t="s">
        <v>345</v>
      </c>
      <c r="L312" s="22">
        <v>2.2988505747126435</v>
      </c>
      <c r="M312" s="9">
        <v>0</v>
      </c>
      <c r="N312" s="9">
        <v>0</v>
      </c>
      <c r="O312" s="9">
        <v>4</v>
      </c>
      <c r="P312" s="9">
        <v>0</v>
      </c>
      <c r="Q312" s="9">
        <v>4</v>
      </c>
      <c r="R312" s="9">
        <v>1</v>
      </c>
      <c r="S312" s="9">
        <v>0</v>
      </c>
      <c r="T312" s="9">
        <v>1</v>
      </c>
      <c r="U312" s="9">
        <v>3</v>
      </c>
      <c r="V312">
        <v>28.571428571428569</v>
      </c>
      <c r="W312">
        <v>12.5</v>
      </c>
      <c r="X312">
        <v>30</v>
      </c>
      <c r="Y312">
        <v>30.715935334872981</v>
      </c>
    </row>
    <row r="313" spans="1:25" ht="16" x14ac:dyDescent="0.2">
      <c r="A313">
        <v>2407</v>
      </c>
      <c r="B313" s="9">
        <v>2020</v>
      </c>
      <c r="C313" s="9">
        <v>9</v>
      </c>
      <c r="D313" s="9" t="s">
        <v>14</v>
      </c>
      <c r="E313" s="10" t="s">
        <v>15</v>
      </c>
      <c r="F313" s="9">
        <v>1</v>
      </c>
      <c r="G313" s="11" t="s">
        <v>200</v>
      </c>
      <c r="H313" s="12" t="s">
        <v>201</v>
      </c>
      <c r="I313" s="25" t="s">
        <v>362</v>
      </c>
      <c r="J313" s="19" t="s">
        <v>309</v>
      </c>
      <c r="K313" s="13" t="s">
        <v>345</v>
      </c>
      <c r="L313" s="22">
        <v>0.36900369003690037</v>
      </c>
      <c r="M313" s="9">
        <v>0</v>
      </c>
      <c r="N313" s="9">
        <v>0</v>
      </c>
      <c r="O313" s="9">
        <v>4</v>
      </c>
      <c r="P313" s="9">
        <v>0</v>
      </c>
      <c r="Q313" s="9">
        <v>4</v>
      </c>
      <c r="R313" s="9">
        <v>1</v>
      </c>
      <c r="S313" s="9">
        <v>0</v>
      </c>
      <c r="T313" s="9">
        <v>1</v>
      </c>
      <c r="U313" s="9">
        <v>3</v>
      </c>
      <c r="V313">
        <v>28.571428571428569</v>
      </c>
      <c r="W313">
        <v>12.5</v>
      </c>
      <c r="X313">
        <v>30</v>
      </c>
      <c r="Y313">
        <v>30.715935334872981</v>
      </c>
    </row>
    <row r="314" spans="1:25" ht="16" x14ac:dyDescent="0.2">
      <c r="A314">
        <v>2408</v>
      </c>
      <c r="B314" s="9">
        <v>2020</v>
      </c>
      <c r="C314" s="9">
        <v>9</v>
      </c>
      <c r="D314" s="9" t="s">
        <v>14</v>
      </c>
      <c r="E314" s="10" t="s">
        <v>15</v>
      </c>
      <c r="F314" s="9">
        <v>1</v>
      </c>
      <c r="G314" s="11" t="s">
        <v>200</v>
      </c>
      <c r="H314" s="12" t="s">
        <v>201</v>
      </c>
      <c r="I314" s="25" t="s">
        <v>362</v>
      </c>
      <c r="J314" s="19" t="s">
        <v>310</v>
      </c>
      <c r="K314" s="13" t="s">
        <v>345</v>
      </c>
      <c r="L314" s="22">
        <v>0.625</v>
      </c>
      <c r="M314" s="9">
        <v>0</v>
      </c>
      <c r="N314" s="9">
        <v>0</v>
      </c>
      <c r="O314" s="9">
        <v>4</v>
      </c>
      <c r="P314" s="9">
        <v>0</v>
      </c>
      <c r="Q314" s="9">
        <v>4</v>
      </c>
      <c r="R314" s="9">
        <v>1</v>
      </c>
      <c r="S314" s="9">
        <v>0</v>
      </c>
      <c r="T314" s="9">
        <v>1</v>
      </c>
      <c r="U314" s="9">
        <v>3</v>
      </c>
      <c r="V314">
        <v>28.571428571428569</v>
      </c>
      <c r="W314">
        <v>12.5</v>
      </c>
      <c r="X314">
        <v>30</v>
      </c>
      <c r="Y314">
        <v>30.715935334872981</v>
      </c>
    </row>
    <row r="315" spans="1:25" ht="16" x14ac:dyDescent="0.2">
      <c r="A315">
        <v>2409</v>
      </c>
      <c r="B315" s="9">
        <v>2020</v>
      </c>
      <c r="C315" s="9">
        <v>9</v>
      </c>
      <c r="D315" s="9" t="s">
        <v>14</v>
      </c>
      <c r="E315" s="10" t="s">
        <v>15</v>
      </c>
      <c r="F315" s="9">
        <v>1</v>
      </c>
      <c r="G315" s="11" t="s">
        <v>200</v>
      </c>
      <c r="H315" s="12" t="s">
        <v>212</v>
      </c>
      <c r="I315" s="25" t="s">
        <v>363</v>
      </c>
      <c r="J315" s="19" t="s">
        <v>213</v>
      </c>
      <c r="K315" s="13" t="s">
        <v>345</v>
      </c>
      <c r="L315" s="22">
        <v>1.1869436201780417</v>
      </c>
      <c r="M315" s="9">
        <v>0</v>
      </c>
      <c r="N315" s="9">
        <v>0</v>
      </c>
      <c r="O315" s="9">
        <v>4</v>
      </c>
      <c r="P315" s="9">
        <v>0</v>
      </c>
      <c r="Q315" s="9">
        <v>4</v>
      </c>
      <c r="R315" s="9">
        <v>1</v>
      </c>
      <c r="S315" s="9">
        <v>0</v>
      </c>
      <c r="T315" s="9">
        <v>1</v>
      </c>
      <c r="U315" s="9">
        <v>3</v>
      </c>
      <c r="V315">
        <v>28.571428571428569</v>
      </c>
      <c r="W315">
        <v>12.5</v>
      </c>
      <c r="X315">
        <v>30</v>
      </c>
      <c r="Y315">
        <v>30.715935334872981</v>
      </c>
    </row>
    <row r="316" spans="1:25" ht="16" x14ac:dyDescent="0.2">
      <c r="A316">
        <v>2410</v>
      </c>
      <c r="B316" s="9">
        <v>2020</v>
      </c>
      <c r="C316" s="9">
        <v>9</v>
      </c>
      <c r="D316" s="9" t="s">
        <v>14</v>
      </c>
      <c r="E316" s="10" t="s">
        <v>15</v>
      </c>
      <c r="F316" s="9">
        <v>1</v>
      </c>
      <c r="G316" s="11" t="s">
        <v>200</v>
      </c>
      <c r="H316" s="12" t="s">
        <v>212</v>
      </c>
      <c r="I316" s="25" t="s">
        <v>363</v>
      </c>
      <c r="J316" s="19" t="s">
        <v>216</v>
      </c>
      <c r="K316" s="13" t="s">
        <v>345</v>
      </c>
      <c r="L316" s="22">
        <v>0</v>
      </c>
      <c r="M316" s="9">
        <v>0</v>
      </c>
      <c r="N316" s="9">
        <v>0</v>
      </c>
      <c r="O316" s="9">
        <v>4</v>
      </c>
      <c r="P316" s="9">
        <v>0</v>
      </c>
      <c r="Q316" s="9">
        <v>4</v>
      </c>
      <c r="R316" s="9">
        <v>1</v>
      </c>
      <c r="S316" s="9">
        <v>0</v>
      </c>
      <c r="T316" s="9">
        <v>1</v>
      </c>
      <c r="U316" s="9">
        <v>3</v>
      </c>
      <c r="V316">
        <v>28.571428571428569</v>
      </c>
      <c r="W316">
        <v>12.5</v>
      </c>
      <c r="X316">
        <v>30</v>
      </c>
      <c r="Y316">
        <v>30.715935334872981</v>
      </c>
    </row>
    <row r="317" spans="1:25" ht="16" x14ac:dyDescent="0.2">
      <c r="A317">
        <v>2411</v>
      </c>
      <c r="B317" s="9">
        <v>2020</v>
      </c>
      <c r="C317" s="9">
        <v>9</v>
      </c>
      <c r="D317" s="9" t="s">
        <v>14</v>
      </c>
      <c r="E317" s="10" t="s">
        <v>15</v>
      </c>
      <c r="F317" s="9">
        <v>1</v>
      </c>
      <c r="G317" s="11" t="s">
        <v>200</v>
      </c>
      <c r="H317" s="12" t="s">
        <v>212</v>
      </c>
      <c r="I317" s="25" t="s">
        <v>363</v>
      </c>
      <c r="J317" s="19" t="s">
        <v>217</v>
      </c>
      <c r="K317" s="13" t="s">
        <v>345</v>
      </c>
      <c r="L317" s="22">
        <v>3.8314176245210727</v>
      </c>
      <c r="M317" s="9">
        <v>1</v>
      </c>
      <c r="N317" s="9">
        <v>0</v>
      </c>
      <c r="O317" s="9">
        <v>4</v>
      </c>
      <c r="P317" s="9">
        <v>0</v>
      </c>
      <c r="Q317" s="9">
        <v>4</v>
      </c>
      <c r="R317" s="9">
        <v>1</v>
      </c>
      <c r="S317" s="9">
        <v>0</v>
      </c>
      <c r="T317" s="9">
        <v>1</v>
      </c>
      <c r="U317" s="9">
        <v>3</v>
      </c>
      <c r="V317">
        <v>28.571428571428569</v>
      </c>
      <c r="W317">
        <v>12.5</v>
      </c>
      <c r="X317">
        <v>30</v>
      </c>
      <c r="Y317">
        <v>30.715935334872981</v>
      </c>
    </row>
    <row r="318" spans="1:25" ht="16" x14ac:dyDescent="0.2">
      <c r="A318">
        <v>2412</v>
      </c>
      <c r="B318" s="9">
        <v>2020</v>
      </c>
      <c r="C318" s="9">
        <v>9</v>
      </c>
      <c r="D318" s="9" t="s">
        <v>14</v>
      </c>
      <c r="E318" s="10" t="s">
        <v>15</v>
      </c>
      <c r="F318" s="9">
        <v>1</v>
      </c>
      <c r="G318" s="11" t="s">
        <v>200</v>
      </c>
      <c r="H318" s="12" t="s">
        <v>212</v>
      </c>
      <c r="I318" s="25" t="s">
        <v>363</v>
      </c>
      <c r="J318" s="19" t="s">
        <v>219</v>
      </c>
      <c r="K318" s="13" t="s">
        <v>345</v>
      </c>
      <c r="L318" s="22">
        <v>1.7667844522968199</v>
      </c>
      <c r="M318" s="9">
        <v>0</v>
      </c>
      <c r="N318" s="9">
        <v>0</v>
      </c>
      <c r="O318" s="9">
        <v>4</v>
      </c>
      <c r="P318" s="9">
        <v>0</v>
      </c>
      <c r="Q318" s="9">
        <v>4</v>
      </c>
      <c r="R318" s="9">
        <v>1</v>
      </c>
      <c r="S318" s="9">
        <v>0</v>
      </c>
      <c r="T318" s="9">
        <v>1</v>
      </c>
      <c r="U318" s="9">
        <v>3</v>
      </c>
      <c r="V318">
        <v>28.571428571428569</v>
      </c>
      <c r="W318">
        <v>12.5</v>
      </c>
      <c r="X318">
        <v>30</v>
      </c>
      <c r="Y318">
        <v>30.715935334872981</v>
      </c>
    </row>
    <row r="319" spans="1:25" ht="16" x14ac:dyDescent="0.2">
      <c r="A319">
        <v>2413</v>
      </c>
      <c r="B319" s="9">
        <v>2020</v>
      </c>
      <c r="C319" s="9">
        <v>9</v>
      </c>
      <c r="D319" s="9" t="s">
        <v>14</v>
      </c>
      <c r="E319" s="10" t="s">
        <v>15</v>
      </c>
      <c r="F319" s="9">
        <v>1</v>
      </c>
      <c r="G319" s="11" t="s">
        <v>200</v>
      </c>
      <c r="H319" s="12" t="s">
        <v>212</v>
      </c>
      <c r="I319" s="25" t="s">
        <v>363</v>
      </c>
      <c r="J319" s="19" t="s">
        <v>220</v>
      </c>
      <c r="K319" s="13" t="s">
        <v>345</v>
      </c>
      <c r="L319" s="22">
        <v>1.8726591760299627</v>
      </c>
      <c r="M319" s="9">
        <v>0</v>
      </c>
      <c r="N319" s="9">
        <v>0</v>
      </c>
      <c r="O319" s="9">
        <v>4</v>
      </c>
      <c r="P319" s="9">
        <v>0</v>
      </c>
      <c r="Q319" s="9">
        <v>4</v>
      </c>
      <c r="R319" s="9">
        <v>1</v>
      </c>
      <c r="S319" s="9">
        <v>0</v>
      </c>
      <c r="T319" s="9">
        <v>1</v>
      </c>
      <c r="U319" s="9">
        <v>3</v>
      </c>
      <c r="V319">
        <v>28.571428571428569</v>
      </c>
      <c r="W319">
        <v>12.5</v>
      </c>
      <c r="X319">
        <v>30</v>
      </c>
      <c r="Y319">
        <v>30.715935334872981</v>
      </c>
    </row>
    <row r="320" spans="1:25" ht="16" x14ac:dyDescent="0.2">
      <c r="A320">
        <v>2414</v>
      </c>
      <c r="B320" s="9">
        <v>2020</v>
      </c>
      <c r="C320" s="9">
        <v>9</v>
      </c>
      <c r="D320" s="9" t="s">
        <v>14</v>
      </c>
      <c r="E320" s="10" t="s">
        <v>15</v>
      </c>
      <c r="F320" s="9">
        <v>1</v>
      </c>
      <c r="G320" s="11" t="s">
        <v>200</v>
      </c>
      <c r="H320" s="12" t="s">
        <v>212</v>
      </c>
      <c r="I320" s="25" t="s">
        <v>363</v>
      </c>
      <c r="J320" s="19" t="s">
        <v>221</v>
      </c>
      <c r="K320" s="13" t="s">
        <v>345</v>
      </c>
      <c r="L320" s="22">
        <v>0</v>
      </c>
      <c r="M320" s="9">
        <v>0</v>
      </c>
      <c r="N320" s="9">
        <v>0</v>
      </c>
      <c r="O320" s="9">
        <v>4</v>
      </c>
      <c r="P320" s="9">
        <v>0</v>
      </c>
      <c r="Q320" s="9">
        <v>4</v>
      </c>
      <c r="R320" s="9">
        <v>1</v>
      </c>
      <c r="S320" s="9">
        <v>0</v>
      </c>
      <c r="T320" s="9">
        <v>1</v>
      </c>
      <c r="U320" s="9">
        <v>3</v>
      </c>
      <c r="V320">
        <v>28.571428571428569</v>
      </c>
      <c r="W320">
        <v>12.5</v>
      </c>
      <c r="X320">
        <v>30</v>
      </c>
      <c r="Y320">
        <v>30.715935334872981</v>
      </c>
    </row>
    <row r="321" spans="1:25" ht="16" x14ac:dyDescent="0.2">
      <c r="A321">
        <v>2415</v>
      </c>
      <c r="B321" s="9">
        <v>2020</v>
      </c>
      <c r="C321" s="9">
        <v>9</v>
      </c>
      <c r="D321" s="9" t="s">
        <v>14</v>
      </c>
      <c r="E321" s="10" t="s">
        <v>15</v>
      </c>
      <c r="F321" s="9">
        <v>1</v>
      </c>
      <c r="G321" s="11" t="s">
        <v>200</v>
      </c>
      <c r="H321" s="12" t="s">
        <v>212</v>
      </c>
      <c r="I321" s="25" t="s">
        <v>363</v>
      </c>
      <c r="J321" s="19" t="s">
        <v>311</v>
      </c>
      <c r="K321" s="13" t="s">
        <v>345</v>
      </c>
      <c r="L321" s="22">
        <v>0.62893081761006298</v>
      </c>
      <c r="M321" s="9">
        <v>0</v>
      </c>
      <c r="N321" s="9">
        <v>0</v>
      </c>
      <c r="O321" s="9">
        <v>4</v>
      </c>
      <c r="P321" s="9">
        <v>0</v>
      </c>
      <c r="Q321" s="9">
        <v>4</v>
      </c>
      <c r="R321" s="9">
        <v>1</v>
      </c>
      <c r="S321" s="9">
        <v>0</v>
      </c>
      <c r="T321" s="9">
        <v>1</v>
      </c>
      <c r="U321" s="9">
        <v>3</v>
      </c>
      <c r="V321">
        <v>28.571428571428569</v>
      </c>
      <c r="W321">
        <v>12.5</v>
      </c>
      <c r="X321">
        <v>30</v>
      </c>
      <c r="Y321">
        <v>30.715935334872981</v>
      </c>
    </row>
    <row r="322" spans="1:25" ht="16" x14ac:dyDescent="0.2">
      <c r="A322">
        <v>2416</v>
      </c>
      <c r="B322" s="9">
        <v>2020</v>
      </c>
      <c r="C322" s="9">
        <v>9</v>
      </c>
      <c r="D322" s="9" t="s">
        <v>14</v>
      </c>
      <c r="E322" s="10" t="s">
        <v>15</v>
      </c>
      <c r="F322" s="9">
        <v>1</v>
      </c>
      <c r="G322" s="11" t="s">
        <v>200</v>
      </c>
      <c r="H322" s="12" t="s">
        <v>212</v>
      </c>
      <c r="I322" s="25" t="s">
        <v>363</v>
      </c>
      <c r="J322" s="19" t="s">
        <v>312</v>
      </c>
      <c r="K322" s="13" t="s">
        <v>345</v>
      </c>
      <c r="L322" s="22">
        <v>1.5037593984962405</v>
      </c>
      <c r="M322" s="9">
        <v>0</v>
      </c>
      <c r="N322" s="9">
        <v>0</v>
      </c>
      <c r="O322" s="9">
        <v>4</v>
      </c>
      <c r="P322" s="9">
        <v>0</v>
      </c>
      <c r="Q322" s="9">
        <v>4</v>
      </c>
      <c r="R322" s="9">
        <v>1</v>
      </c>
      <c r="S322" s="9">
        <v>0</v>
      </c>
      <c r="T322" s="9">
        <v>1</v>
      </c>
      <c r="U322" s="9">
        <v>3</v>
      </c>
      <c r="V322">
        <v>28.571428571428569</v>
      </c>
      <c r="W322">
        <v>12.5</v>
      </c>
      <c r="X322">
        <v>30</v>
      </c>
      <c r="Y322">
        <v>30.715935334872981</v>
      </c>
    </row>
    <row r="323" spans="1:25" ht="16" x14ac:dyDescent="0.2">
      <c r="A323">
        <v>2417</v>
      </c>
      <c r="B323" s="9">
        <v>2020</v>
      </c>
      <c r="C323" s="9">
        <v>9</v>
      </c>
      <c r="D323" s="9" t="s">
        <v>14</v>
      </c>
      <c r="E323" s="10" t="s">
        <v>15</v>
      </c>
      <c r="F323" s="9">
        <v>1</v>
      </c>
      <c r="G323" s="11" t="s">
        <v>200</v>
      </c>
      <c r="H323" s="12" t="s">
        <v>212</v>
      </c>
      <c r="I323" s="25" t="s">
        <v>363</v>
      </c>
      <c r="J323" s="19" t="s">
        <v>313</v>
      </c>
      <c r="K323" s="13" t="s">
        <v>345</v>
      </c>
      <c r="L323" s="22">
        <v>1.6064257028112447</v>
      </c>
      <c r="M323" s="9">
        <v>0</v>
      </c>
      <c r="N323" s="9">
        <v>0</v>
      </c>
      <c r="O323" s="9">
        <v>4</v>
      </c>
      <c r="P323" s="9">
        <v>0</v>
      </c>
      <c r="Q323" s="9">
        <v>4</v>
      </c>
      <c r="R323" s="9">
        <v>1</v>
      </c>
      <c r="S323" s="9">
        <v>0</v>
      </c>
      <c r="T323" s="9">
        <v>1</v>
      </c>
      <c r="U323" s="9">
        <v>3</v>
      </c>
      <c r="V323">
        <v>28.571428571428569</v>
      </c>
      <c r="W323">
        <v>12.5</v>
      </c>
      <c r="X323">
        <v>30</v>
      </c>
      <c r="Y323">
        <v>30.715935334872981</v>
      </c>
    </row>
    <row r="324" spans="1:25" ht="16" x14ac:dyDescent="0.2">
      <c r="A324">
        <v>2418</v>
      </c>
      <c r="B324" s="9">
        <v>2020</v>
      </c>
      <c r="C324" s="9">
        <v>9</v>
      </c>
      <c r="D324" s="9" t="s">
        <v>14</v>
      </c>
      <c r="E324" s="10" t="s">
        <v>15</v>
      </c>
      <c r="F324" s="9">
        <v>1</v>
      </c>
      <c r="G324" s="11" t="s">
        <v>200</v>
      </c>
      <c r="H324" s="12" t="s">
        <v>212</v>
      </c>
      <c r="I324" s="25" t="s">
        <v>363</v>
      </c>
      <c r="J324" s="19" t="s">
        <v>314</v>
      </c>
      <c r="K324" s="13" t="s">
        <v>345</v>
      </c>
      <c r="L324" s="22">
        <v>0.3436426116838488</v>
      </c>
      <c r="M324" s="9">
        <v>0</v>
      </c>
      <c r="N324" s="9">
        <v>0</v>
      </c>
      <c r="O324" s="9">
        <v>4</v>
      </c>
      <c r="P324" s="9">
        <v>0</v>
      </c>
      <c r="Q324" s="9">
        <v>4</v>
      </c>
      <c r="R324" s="9">
        <v>1</v>
      </c>
      <c r="S324" s="9">
        <v>0</v>
      </c>
      <c r="T324" s="9">
        <v>1</v>
      </c>
      <c r="U324" s="9">
        <v>3</v>
      </c>
      <c r="V324">
        <v>28.571428571428569</v>
      </c>
      <c r="W324">
        <v>12.5</v>
      </c>
      <c r="X324">
        <v>30</v>
      </c>
      <c r="Y324">
        <v>30.715935334872981</v>
      </c>
    </row>
    <row r="325" spans="1:25" ht="16" x14ac:dyDescent="0.2">
      <c r="A325">
        <v>2419</v>
      </c>
      <c r="B325" s="9">
        <v>2020</v>
      </c>
      <c r="C325" s="9">
        <v>9</v>
      </c>
      <c r="D325" s="9" t="s">
        <v>14</v>
      </c>
      <c r="E325" s="10" t="s">
        <v>15</v>
      </c>
      <c r="F325" s="9">
        <v>2</v>
      </c>
      <c r="G325" s="11" t="s">
        <v>39</v>
      </c>
      <c r="H325" s="12" t="s">
        <v>40</v>
      </c>
      <c r="I325" t="s">
        <v>364</v>
      </c>
      <c r="J325" s="19" t="s">
        <v>41</v>
      </c>
      <c r="K325" s="13">
        <v>1</v>
      </c>
      <c r="L325" s="22">
        <v>2.6217228464419478</v>
      </c>
      <c r="M325" s="9">
        <v>0</v>
      </c>
      <c r="N325" s="9">
        <v>0</v>
      </c>
      <c r="O325" s="9">
        <v>3</v>
      </c>
      <c r="P325" s="9">
        <v>0</v>
      </c>
      <c r="Q325" s="9">
        <v>3</v>
      </c>
      <c r="R325" s="9">
        <v>3</v>
      </c>
      <c r="S325" s="9">
        <v>0</v>
      </c>
      <c r="T325" s="9">
        <v>3</v>
      </c>
      <c r="U325" s="9">
        <v>0</v>
      </c>
      <c r="V325">
        <v>0</v>
      </c>
      <c r="W325">
        <v>24.5</v>
      </c>
      <c r="X325">
        <v>24.5</v>
      </c>
      <c r="Y325" t="s">
        <v>345</v>
      </c>
    </row>
    <row r="326" spans="1:25" ht="16" x14ac:dyDescent="0.2">
      <c r="A326">
        <v>2420</v>
      </c>
      <c r="B326" s="9">
        <v>2020</v>
      </c>
      <c r="C326" s="9">
        <v>9</v>
      </c>
      <c r="D326" s="9" t="s">
        <v>14</v>
      </c>
      <c r="E326" s="10" t="s">
        <v>15</v>
      </c>
      <c r="F326" s="9">
        <v>2</v>
      </c>
      <c r="G326" s="11" t="s">
        <v>39</v>
      </c>
      <c r="H326" s="12" t="s">
        <v>40</v>
      </c>
      <c r="I326" t="s">
        <v>364</v>
      </c>
      <c r="J326" s="19" t="s">
        <v>42</v>
      </c>
      <c r="K326" s="13" t="s">
        <v>345</v>
      </c>
      <c r="L326" s="22">
        <v>0.34129692832764508</v>
      </c>
      <c r="M326" s="9">
        <v>0</v>
      </c>
      <c r="N326" s="9">
        <v>0</v>
      </c>
      <c r="O326" s="9">
        <v>3</v>
      </c>
      <c r="P326" s="9">
        <v>0</v>
      </c>
      <c r="Q326" s="9">
        <v>3</v>
      </c>
      <c r="R326" s="9">
        <v>3</v>
      </c>
      <c r="S326" s="9">
        <v>0</v>
      </c>
      <c r="T326" s="9">
        <v>3</v>
      </c>
      <c r="U326" s="9">
        <v>0</v>
      </c>
      <c r="V326">
        <v>0</v>
      </c>
      <c r="W326">
        <v>24.5</v>
      </c>
      <c r="X326">
        <v>24.5</v>
      </c>
      <c r="Y326" t="s">
        <v>345</v>
      </c>
    </row>
    <row r="327" spans="1:25" ht="16" x14ac:dyDescent="0.2">
      <c r="A327">
        <v>2421</v>
      </c>
      <c r="B327" s="9">
        <v>2020</v>
      </c>
      <c r="C327" s="9">
        <v>9</v>
      </c>
      <c r="D327" s="9" t="s">
        <v>14</v>
      </c>
      <c r="E327" s="10" t="s">
        <v>15</v>
      </c>
      <c r="F327" s="9">
        <v>2</v>
      </c>
      <c r="G327" s="11" t="s">
        <v>39</v>
      </c>
      <c r="H327" s="12" t="s">
        <v>40</v>
      </c>
      <c r="I327" t="s">
        <v>364</v>
      </c>
      <c r="J327" s="19" t="s">
        <v>43</v>
      </c>
      <c r="K327" s="13" t="s">
        <v>345</v>
      </c>
      <c r="L327" s="22">
        <v>1.25</v>
      </c>
      <c r="M327" s="9">
        <v>0</v>
      </c>
      <c r="N327" s="9">
        <v>0</v>
      </c>
      <c r="O327" s="9">
        <v>3</v>
      </c>
      <c r="P327" s="9">
        <v>0</v>
      </c>
      <c r="Q327" s="9">
        <v>3</v>
      </c>
      <c r="R327" s="9">
        <v>3</v>
      </c>
      <c r="S327" s="9">
        <v>0</v>
      </c>
      <c r="T327" s="9">
        <v>3</v>
      </c>
      <c r="U327" s="9">
        <v>0</v>
      </c>
      <c r="V327">
        <v>0</v>
      </c>
      <c r="W327">
        <v>24.5</v>
      </c>
      <c r="X327">
        <v>24.5</v>
      </c>
      <c r="Y327" t="s">
        <v>345</v>
      </c>
    </row>
    <row r="328" spans="1:25" ht="16" x14ac:dyDescent="0.2">
      <c r="A328">
        <v>2422</v>
      </c>
      <c r="B328" s="9">
        <v>2020</v>
      </c>
      <c r="C328" s="9">
        <v>9</v>
      </c>
      <c r="D328" s="9" t="s">
        <v>14</v>
      </c>
      <c r="E328" s="10" t="s">
        <v>15</v>
      </c>
      <c r="F328" s="9">
        <v>2</v>
      </c>
      <c r="G328" s="11" t="s">
        <v>39</v>
      </c>
      <c r="H328" s="12" t="s">
        <v>40</v>
      </c>
      <c r="I328" t="s">
        <v>364</v>
      </c>
      <c r="J328" s="19" t="s">
        <v>223</v>
      </c>
      <c r="K328" s="13">
        <v>1</v>
      </c>
      <c r="L328" s="22">
        <v>0</v>
      </c>
      <c r="M328" s="9">
        <v>0</v>
      </c>
      <c r="N328" s="9">
        <v>0</v>
      </c>
      <c r="O328" s="9">
        <v>3</v>
      </c>
      <c r="P328" s="9">
        <v>0</v>
      </c>
      <c r="Q328" s="9">
        <v>3</v>
      </c>
      <c r="R328" s="9">
        <v>3</v>
      </c>
      <c r="S328" s="9">
        <v>0</v>
      </c>
      <c r="T328" s="9">
        <v>3</v>
      </c>
      <c r="U328" s="9">
        <v>0</v>
      </c>
      <c r="V328">
        <v>0</v>
      </c>
      <c r="W328">
        <v>24.5</v>
      </c>
      <c r="X328">
        <v>24.5</v>
      </c>
      <c r="Y328" t="s">
        <v>345</v>
      </c>
    </row>
    <row r="329" spans="1:25" ht="16" x14ac:dyDescent="0.2">
      <c r="A329">
        <v>2423</v>
      </c>
      <c r="B329" s="9">
        <v>2020</v>
      </c>
      <c r="C329" s="9">
        <v>9</v>
      </c>
      <c r="D329" s="9" t="s">
        <v>14</v>
      </c>
      <c r="E329" s="10" t="s">
        <v>15</v>
      </c>
      <c r="F329" s="9">
        <v>2</v>
      </c>
      <c r="G329" s="11" t="s">
        <v>39</v>
      </c>
      <c r="H329" s="12" t="s">
        <v>40</v>
      </c>
      <c r="I329" t="s">
        <v>364</v>
      </c>
      <c r="J329" s="19" t="s">
        <v>224</v>
      </c>
      <c r="K329" s="13">
        <v>1</v>
      </c>
      <c r="L329" s="22">
        <v>0</v>
      </c>
      <c r="M329" s="9">
        <v>0</v>
      </c>
      <c r="N329" s="9">
        <v>0</v>
      </c>
      <c r="O329" s="9">
        <v>3</v>
      </c>
      <c r="P329" s="9">
        <v>0</v>
      </c>
      <c r="Q329" s="9">
        <v>3</v>
      </c>
      <c r="R329" s="9">
        <v>3</v>
      </c>
      <c r="S329" s="9">
        <v>0</v>
      </c>
      <c r="T329" s="9">
        <v>3</v>
      </c>
      <c r="U329" s="9">
        <v>0</v>
      </c>
      <c r="V329">
        <v>0</v>
      </c>
      <c r="W329">
        <v>24.5</v>
      </c>
      <c r="X329">
        <v>24.5</v>
      </c>
      <c r="Y329" t="s">
        <v>345</v>
      </c>
    </row>
    <row r="330" spans="1:25" ht="16" x14ac:dyDescent="0.2">
      <c r="A330">
        <v>2424</v>
      </c>
      <c r="B330" s="9">
        <v>2020</v>
      </c>
      <c r="C330" s="9">
        <v>9</v>
      </c>
      <c r="D330" s="9" t="s">
        <v>14</v>
      </c>
      <c r="E330" s="10" t="s">
        <v>15</v>
      </c>
      <c r="F330" s="9">
        <v>2</v>
      </c>
      <c r="G330" s="11" t="s">
        <v>39</v>
      </c>
      <c r="H330" s="12" t="s">
        <v>40</v>
      </c>
      <c r="I330" t="s">
        <v>364</v>
      </c>
      <c r="J330" s="19" t="s">
        <v>225</v>
      </c>
      <c r="K330" s="13" t="s">
        <v>345</v>
      </c>
      <c r="L330" s="22">
        <v>4.5614035087719298</v>
      </c>
      <c r="M330" s="9">
        <v>1</v>
      </c>
      <c r="N330" s="9">
        <v>0</v>
      </c>
      <c r="O330" s="9">
        <v>3</v>
      </c>
      <c r="P330" s="9">
        <v>0</v>
      </c>
      <c r="Q330" s="9">
        <v>3</v>
      </c>
      <c r="R330" s="9">
        <v>3</v>
      </c>
      <c r="S330" s="9">
        <v>0</v>
      </c>
      <c r="T330" s="9">
        <v>3</v>
      </c>
      <c r="U330" s="9">
        <v>0</v>
      </c>
      <c r="V330">
        <v>0</v>
      </c>
      <c r="W330">
        <v>24.5</v>
      </c>
      <c r="X330">
        <v>24.5</v>
      </c>
      <c r="Y330" t="s">
        <v>345</v>
      </c>
    </row>
    <row r="331" spans="1:25" ht="16" x14ac:dyDescent="0.2">
      <c r="A331">
        <v>2425</v>
      </c>
      <c r="B331" s="9">
        <v>2020</v>
      </c>
      <c r="C331" s="9">
        <v>9</v>
      </c>
      <c r="D331" s="9" t="s">
        <v>14</v>
      </c>
      <c r="E331" s="10" t="s">
        <v>15</v>
      </c>
      <c r="F331" s="9">
        <v>2</v>
      </c>
      <c r="G331" s="11" t="s">
        <v>39</v>
      </c>
      <c r="H331" s="12" t="s">
        <v>40</v>
      </c>
      <c r="I331" t="s">
        <v>364</v>
      </c>
      <c r="J331" s="19" t="s">
        <v>226</v>
      </c>
      <c r="K331" s="13">
        <v>1</v>
      </c>
      <c r="L331" s="22">
        <v>2.7131782945736433</v>
      </c>
      <c r="M331" s="9">
        <v>0</v>
      </c>
      <c r="N331" s="9">
        <v>0</v>
      </c>
      <c r="O331" s="9">
        <v>3</v>
      </c>
      <c r="P331" s="9">
        <v>0</v>
      </c>
      <c r="Q331" s="9">
        <v>3</v>
      </c>
      <c r="R331" s="9">
        <v>3</v>
      </c>
      <c r="S331" s="9">
        <v>0</v>
      </c>
      <c r="T331" s="9">
        <v>3</v>
      </c>
      <c r="U331" s="9">
        <v>0</v>
      </c>
      <c r="V331">
        <v>0</v>
      </c>
      <c r="W331">
        <v>24.5</v>
      </c>
      <c r="X331">
        <v>24.5</v>
      </c>
      <c r="Y331" t="s">
        <v>345</v>
      </c>
    </row>
    <row r="332" spans="1:25" ht="16" x14ac:dyDescent="0.2">
      <c r="A332">
        <v>2426</v>
      </c>
      <c r="B332" s="9">
        <v>2020</v>
      </c>
      <c r="C332" s="9">
        <v>9</v>
      </c>
      <c r="D332" s="9" t="s">
        <v>14</v>
      </c>
      <c r="E332" s="10" t="s">
        <v>15</v>
      </c>
      <c r="F332" s="9">
        <v>2</v>
      </c>
      <c r="G332" s="11" t="s">
        <v>39</v>
      </c>
      <c r="H332" s="12" t="s">
        <v>40</v>
      </c>
      <c r="I332" t="s">
        <v>364</v>
      </c>
      <c r="J332" s="19" t="s">
        <v>227</v>
      </c>
      <c r="K332" s="13">
        <v>1</v>
      </c>
      <c r="L332" s="22">
        <v>1.5748031496062991</v>
      </c>
      <c r="M332" s="9">
        <v>0</v>
      </c>
      <c r="N332" s="9">
        <v>0</v>
      </c>
      <c r="O332" s="9">
        <v>3</v>
      </c>
      <c r="P332" s="9">
        <v>0</v>
      </c>
      <c r="Q332" s="9">
        <v>3</v>
      </c>
      <c r="R332" s="9">
        <v>3</v>
      </c>
      <c r="S332" s="9">
        <v>0</v>
      </c>
      <c r="T332" s="9">
        <v>3</v>
      </c>
      <c r="U332" s="9">
        <v>0</v>
      </c>
      <c r="V332">
        <v>0</v>
      </c>
      <c r="W332">
        <v>24.5</v>
      </c>
      <c r="X332">
        <v>24.5</v>
      </c>
      <c r="Y332" t="s">
        <v>345</v>
      </c>
    </row>
    <row r="333" spans="1:25" ht="16" x14ac:dyDescent="0.2">
      <c r="A333">
        <v>2427</v>
      </c>
      <c r="B333" s="9">
        <v>2020</v>
      </c>
      <c r="C333" s="9">
        <v>9</v>
      </c>
      <c r="D333" s="9" t="s">
        <v>14</v>
      </c>
      <c r="E333" s="10" t="s">
        <v>15</v>
      </c>
      <c r="F333" s="9">
        <v>2</v>
      </c>
      <c r="G333" s="11" t="s">
        <v>39</v>
      </c>
      <c r="H333" s="12" t="s">
        <v>40</v>
      </c>
      <c r="I333" t="s">
        <v>364</v>
      </c>
      <c r="J333" s="19" t="s">
        <v>228</v>
      </c>
      <c r="K333" s="13">
        <v>1</v>
      </c>
      <c r="L333" s="22">
        <v>3.4920634920634921</v>
      </c>
      <c r="M333" s="9">
        <v>1</v>
      </c>
      <c r="N333" s="9">
        <v>0</v>
      </c>
      <c r="O333" s="9">
        <v>3</v>
      </c>
      <c r="P333" s="9">
        <v>0</v>
      </c>
      <c r="Q333" s="9">
        <v>3</v>
      </c>
      <c r="R333" s="9">
        <v>3</v>
      </c>
      <c r="S333" s="9">
        <v>0</v>
      </c>
      <c r="T333" s="9">
        <v>3</v>
      </c>
      <c r="U333" s="9">
        <v>0</v>
      </c>
      <c r="V333">
        <v>0</v>
      </c>
      <c r="W333">
        <v>24.5</v>
      </c>
      <c r="X333">
        <v>24.5</v>
      </c>
      <c r="Y333" t="s">
        <v>345</v>
      </c>
    </row>
    <row r="334" spans="1:25" ht="16" x14ac:dyDescent="0.2">
      <c r="A334">
        <v>2428</v>
      </c>
      <c r="B334" s="9">
        <v>2020</v>
      </c>
      <c r="C334" s="9">
        <v>9</v>
      </c>
      <c r="D334" s="9" t="s">
        <v>14</v>
      </c>
      <c r="E334" s="10" t="s">
        <v>15</v>
      </c>
      <c r="F334" s="9">
        <v>2</v>
      </c>
      <c r="G334" s="11" t="s">
        <v>39</v>
      </c>
      <c r="H334" s="12" t="s">
        <v>40</v>
      </c>
      <c r="I334" t="s">
        <v>364</v>
      </c>
      <c r="J334" s="19" t="s">
        <v>315</v>
      </c>
      <c r="K334" s="13">
        <v>1</v>
      </c>
      <c r="L334" s="22">
        <v>0</v>
      </c>
      <c r="M334" s="9">
        <v>0</v>
      </c>
      <c r="N334" s="9">
        <v>0</v>
      </c>
      <c r="O334" s="9">
        <v>3</v>
      </c>
      <c r="P334" s="9">
        <v>0</v>
      </c>
      <c r="Q334" s="9">
        <v>3</v>
      </c>
      <c r="R334" s="9">
        <v>3</v>
      </c>
      <c r="S334" s="9">
        <v>0</v>
      </c>
      <c r="T334" s="9">
        <v>3</v>
      </c>
      <c r="U334" s="9">
        <v>0</v>
      </c>
      <c r="V334">
        <v>0</v>
      </c>
      <c r="W334">
        <v>24.5</v>
      </c>
      <c r="X334">
        <v>24.5</v>
      </c>
      <c r="Y334" t="s">
        <v>345</v>
      </c>
    </row>
    <row r="335" spans="1:25" ht="16" x14ac:dyDescent="0.2">
      <c r="A335">
        <v>2429</v>
      </c>
      <c r="B335" s="9">
        <v>2020</v>
      </c>
      <c r="C335" s="9">
        <v>9</v>
      </c>
      <c r="D335" s="9" t="s">
        <v>14</v>
      </c>
      <c r="E335" s="10" t="s">
        <v>15</v>
      </c>
      <c r="F335" s="9">
        <v>2</v>
      </c>
      <c r="G335" s="11" t="s">
        <v>39</v>
      </c>
      <c r="H335" s="12" t="s">
        <v>45</v>
      </c>
      <c r="I335" s="25"/>
      <c r="J335" s="19" t="s">
        <v>46</v>
      </c>
      <c r="K335" s="13" t="s">
        <v>345</v>
      </c>
      <c r="L335" s="22">
        <v>0.30864197530864196</v>
      </c>
      <c r="M335" s="9">
        <v>0</v>
      </c>
      <c r="N335" s="9">
        <v>0</v>
      </c>
      <c r="O335" s="9">
        <v>3</v>
      </c>
      <c r="P335" s="9">
        <v>0</v>
      </c>
      <c r="Q335" s="9">
        <v>3</v>
      </c>
      <c r="R335" s="9">
        <v>3</v>
      </c>
      <c r="S335" s="9">
        <v>0</v>
      </c>
      <c r="T335" s="9">
        <v>3</v>
      </c>
      <c r="U335" s="9">
        <v>0</v>
      </c>
      <c r="V335">
        <v>0</v>
      </c>
      <c r="W335">
        <v>24.5</v>
      </c>
      <c r="X335">
        <v>24.5</v>
      </c>
      <c r="Y335" t="s">
        <v>345</v>
      </c>
    </row>
    <row r="336" spans="1:25" ht="16" x14ac:dyDescent="0.2">
      <c r="A336">
        <v>2430</v>
      </c>
      <c r="B336" s="9">
        <v>2020</v>
      </c>
      <c r="C336" s="9">
        <v>9</v>
      </c>
      <c r="D336" s="9" t="s">
        <v>14</v>
      </c>
      <c r="E336" s="10" t="s">
        <v>15</v>
      </c>
      <c r="F336" s="9">
        <v>2</v>
      </c>
      <c r="G336" s="11" t="s">
        <v>39</v>
      </c>
      <c r="H336" s="12" t="s">
        <v>45</v>
      </c>
      <c r="I336" s="25"/>
      <c r="J336" s="19" t="s">
        <v>47</v>
      </c>
      <c r="K336" s="13">
        <v>1</v>
      </c>
      <c r="L336" s="22">
        <v>1.7921146953405016</v>
      </c>
      <c r="M336" s="9">
        <v>0</v>
      </c>
      <c r="N336" s="9">
        <v>0</v>
      </c>
      <c r="O336" s="9">
        <v>3</v>
      </c>
      <c r="P336" s="9">
        <v>0</v>
      </c>
      <c r="Q336" s="9">
        <v>3</v>
      </c>
      <c r="R336" s="9">
        <v>3</v>
      </c>
      <c r="S336" s="9">
        <v>0</v>
      </c>
      <c r="T336" s="9">
        <v>3</v>
      </c>
      <c r="U336" s="9">
        <v>0</v>
      </c>
      <c r="V336">
        <v>0</v>
      </c>
      <c r="W336">
        <v>24.5</v>
      </c>
      <c r="X336">
        <v>24.5</v>
      </c>
      <c r="Y336" t="s">
        <v>345</v>
      </c>
    </row>
    <row r="337" spans="1:25" ht="16" x14ac:dyDescent="0.2">
      <c r="A337">
        <v>2431</v>
      </c>
      <c r="B337" s="9">
        <v>2020</v>
      </c>
      <c r="C337" s="9">
        <v>9</v>
      </c>
      <c r="D337" s="9" t="s">
        <v>14</v>
      </c>
      <c r="E337" s="10" t="s">
        <v>15</v>
      </c>
      <c r="F337" s="9">
        <v>2</v>
      </c>
      <c r="G337" s="11" t="s">
        <v>39</v>
      </c>
      <c r="H337" s="12" t="s">
        <v>45</v>
      </c>
      <c r="I337" s="25"/>
      <c r="J337" s="19" t="s">
        <v>48</v>
      </c>
      <c r="K337" s="13">
        <v>1</v>
      </c>
      <c r="L337" s="22">
        <v>1.4545454545454546</v>
      </c>
      <c r="M337" s="9">
        <v>0</v>
      </c>
      <c r="N337" s="9">
        <v>0</v>
      </c>
      <c r="O337" s="9">
        <v>3</v>
      </c>
      <c r="P337" s="9">
        <v>0</v>
      </c>
      <c r="Q337" s="9">
        <v>3</v>
      </c>
      <c r="R337" s="9">
        <v>3</v>
      </c>
      <c r="S337" s="9">
        <v>0</v>
      </c>
      <c r="T337" s="9">
        <v>3</v>
      </c>
      <c r="U337" s="9">
        <v>0</v>
      </c>
      <c r="V337">
        <v>0</v>
      </c>
      <c r="W337">
        <v>24.5</v>
      </c>
      <c r="X337">
        <v>24.5</v>
      </c>
      <c r="Y337" t="s">
        <v>345</v>
      </c>
    </row>
    <row r="338" spans="1:25" ht="16" x14ac:dyDescent="0.2">
      <c r="A338">
        <v>2432</v>
      </c>
      <c r="B338" s="9">
        <v>2020</v>
      </c>
      <c r="C338" s="9">
        <v>9</v>
      </c>
      <c r="D338" s="9" t="s">
        <v>14</v>
      </c>
      <c r="E338" s="10" t="s">
        <v>15</v>
      </c>
      <c r="F338" s="9">
        <v>2</v>
      </c>
      <c r="G338" s="11" t="s">
        <v>39</v>
      </c>
      <c r="H338" s="12" t="s">
        <v>45</v>
      </c>
      <c r="I338" s="25"/>
      <c r="J338" s="19" t="s">
        <v>49</v>
      </c>
      <c r="K338" s="13">
        <v>0</v>
      </c>
      <c r="L338" s="22">
        <v>1.8518518518518516</v>
      </c>
      <c r="M338" s="9">
        <v>0</v>
      </c>
      <c r="N338" s="9">
        <v>0</v>
      </c>
      <c r="O338" s="9">
        <v>3</v>
      </c>
      <c r="P338" s="9">
        <v>0</v>
      </c>
      <c r="Q338" s="9">
        <v>3</v>
      </c>
      <c r="R338" s="9">
        <v>3</v>
      </c>
      <c r="S338" s="9">
        <v>0</v>
      </c>
      <c r="T338" s="9">
        <v>3</v>
      </c>
      <c r="U338" s="9">
        <v>0</v>
      </c>
      <c r="V338">
        <v>0</v>
      </c>
      <c r="W338">
        <v>24.5</v>
      </c>
      <c r="X338">
        <v>24.5</v>
      </c>
      <c r="Y338" t="s">
        <v>345</v>
      </c>
    </row>
    <row r="339" spans="1:25" ht="16" x14ac:dyDescent="0.2">
      <c r="A339">
        <v>2433</v>
      </c>
      <c r="B339" s="9">
        <v>2020</v>
      </c>
      <c r="C339" s="9">
        <v>9</v>
      </c>
      <c r="D339" s="9" t="s">
        <v>14</v>
      </c>
      <c r="E339" s="10" t="s">
        <v>15</v>
      </c>
      <c r="F339" s="9">
        <v>2</v>
      </c>
      <c r="G339" s="11" t="s">
        <v>39</v>
      </c>
      <c r="H339" s="12" t="s">
        <v>45</v>
      </c>
      <c r="I339" s="25"/>
      <c r="J339" s="19" t="s">
        <v>50</v>
      </c>
      <c r="K339" s="13">
        <v>1</v>
      </c>
      <c r="L339" s="22">
        <v>0.37313432835820892</v>
      </c>
      <c r="M339" s="9">
        <v>0</v>
      </c>
      <c r="N339" s="9">
        <v>0</v>
      </c>
      <c r="O339" s="9">
        <v>3</v>
      </c>
      <c r="P339" s="9">
        <v>0</v>
      </c>
      <c r="Q339" s="9">
        <v>3</v>
      </c>
      <c r="R339" s="9">
        <v>3</v>
      </c>
      <c r="S339" s="9">
        <v>0</v>
      </c>
      <c r="T339" s="9">
        <v>3</v>
      </c>
      <c r="U339" s="9">
        <v>0</v>
      </c>
      <c r="V339">
        <v>0</v>
      </c>
      <c r="W339">
        <v>24.5</v>
      </c>
      <c r="X339">
        <v>24.5</v>
      </c>
      <c r="Y339" t="s">
        <v>345</v>
      </c>
    </row>
    <row r="340" spans="1:25" ht="16" x14ac:dyDescent="0.2">
      <c r="A340">
        <v>2434</v>
      </c>
      <c r="B340" s="9">
        <v>2020</v>
      </c>
      <c r="C340" s="9">
        <v>9</v>
      </c>
      <c r="D340" s="9" t="s">
        <v>14</v>
      </c>
      <c r="E340" s="10" t="s">
        <v>15</v>
      </c>
      <c r="F340" s="9">
        <v>2</v>
      </c>
      <c r="G340" s="11" t="s">
        <v>39</v>
      </c>
      <c r="H340" s="12" t="s">
        <v>45</v>
      </c>
      <c r="J340" s="19" t="s">
        <v>51</v>
      </c>
      <c r="K340" s="13">
        <v>0</v>
      </c>
      <c r="L340" s="22">
        <v>1.0676156583629894</v>
      </c>
      <c r="M340" s="9">
        <v>0</v>
      </c>
      <c r="N340" s="9">
        <v>0</v>
      </c>
      <c r="O340" s="9">
        <v>3</v>
      </c>
      <c r="P340" s="9">
        <v>0</v>
      </c>
      <c r="Q340" s="9">
        <v>3</v>
      </c>
      <c r="R340" s="9">
        <v>3</v>
      </c>
      <c r="S340" s="9">
        <v>0</v>
      </c>
      <c r="T340" s="9">
        <v>3</v>
      </c>
      <c r="U340" s="9">
        <v>0</v>
      </c>
      <c r="V340">
        <v>0</v>
      </c>
      <c r="W340">
        <v>24.5</v>
      </c>
      <c r="X340">
        <v>24.5</v>
      </c>
      <c r="Y340" t="s">
        <v>345</v>
      </c>
    </row>
    <row r="341" spans="1:25" ht="16" x14ac:dyDescent="0.2">
      <c r="A341">
        <v>2435</v>
      </c>
      <c r="B341" s="9">
        <v>2020</v>
      </c>
      <c r="C341" s="9">
        <v>9</v>
      </c>
      <c r="D341" s="9" t="s">
        <v>14</v>
      </c>
      <c r="E341" s="10" t="s">
        <v>15</v>
      </c>
      <c r="F341" s="9">
        <v>2</v>
      </c>
      <c r="G341" s="11" t="s">
        <v>39</v>
      </c>
      <c r="H341" s="12" t="s">
        <v>45</v>
      </c>
      <c r="J341" s="19" t="s">
        <v>52</v>
      </c>
      <c r="K341" s="13">
        <v>0</v>
      </c>
      <c r="L341" s="22">
        <v>0.30769230769230771</v>
      </c>
      <c r="M341" s="9">
        <v>0</v>
      </c>
      <c r="N341" s="9">
        <v>0</v>
      </c>
      <c r="O341" s="9">
        <v>3</v>
      </c>
      <c r="P341" s="9">
        <v>0</v>
      </c>
      <c r="Q341" s="9">
        <v>3</v>
      </c>
      <c r="R341" s="9">
        <v>3</v>
      </c>
      <c r="S341" s="9">
        <v>0</v>
      </c>
      <c r="T341" s="9">
        <v>3</v>
      </c>
      <c r="U341" s="9">
        <v>0</v>
      </c>
      <c r="V341">
        <v>0</v>
      </c>
      <c r="W341">
        <v>24.5</v>
      </c>
      <c r="X341">
        <v>24.5</v>
      </c>
      <c r="Y341" t="s">
        <v>345</v>
      </c>
    </row>
    <row r="342" spans="1:25" ht="16" x14ac:dyDescent="0.2">
      <c r="A342">
        <v>2436</v>
      </c>
      <c r="B342" s="9">
        <v>2020</v>
      </c>
      <c r="C342" s="9">
        <v>9</v>
      </c>
      <c r="D342" s="9" t="s">
        <v>14</v>
      </c>
      <c r="E342" s="10" t="s">
        <v>15</v>
      </c>
      <c r="F342" s="9">
        <v>2</v>
      </c>
      <c r="G342" s="11" t="s">
        <v>39</v>
      </c>
      <c r="H342" s="12" t="s">
        <v>45</v>
      </c>
      <c r="J342" s="19" t="s">
        <v>53</v>
      </c>
      <c r="K342" s="13" t="s">
        <v>345</v>
      </c>
      <c r="L342" s="22">
        <v>5.3030303030303028</v>
      </c>
      <c r="M342" s="9">
        <v>1</v>
      </c>
      <c r="N342" s="9">
        <v>0</v>
      </c>
      <c r="O342" s="9">
        <v>3</v>
      </c>
      <c r="P342" s="9">
        <v>0</v>
      </c>
      <c r="Q342" s="9">
        <v>3</v>
      </c>
      <c r="R342" s="9">
        <v>3</v>
      </c>
      <c r="S342" s="9">
        <v>0</v>
      </c>
      <c r="T342" s="9">
        <v>3</v>
      </c>
      <c r="U342" s="9">
        <v>0</v>
      </c>
      <c r="V342">
        <v>0</v>
      </c>
      <c r="W342">
        <v>24.5</v>
      </c>
      <c r="X342">
        <v>24.5</v>
      </c>
      <c r="Y342" t="s">
        <v>345</v>
      </c>
    </row>
    <row r="343" spans="1:25" ht="16" x14ac:dyDescent="0.2">
      <c r="A343">
        <v>2437</v>
      </c>
      <c r="B343" s="9">
        <v>2020</v>
      </c>
      <c r="C343" s="9">
        <v>9</v>
      </c>
      <c r="D343" s="9" t="s">
        <v>14</v>
      </c>
      <c r="E343" s="10" t="s">
        <v>15</v>
      </c>
      <c r="F343" s="9">
        <v>2</v>
      </c>
      <c r="G343" s="11" t="s">
        <v>39</v>
      </c>
      <c r="H343" s="12" t="s">
        <v>45</v>
      </c>
      <c r="J343" s="19" t="s">
        <v>229</v>
      </c>
      <c r="K343" s="13" t="s">
        <v>345</v>
      </c>
      <c r="L343" s="22">
        <v>4.1493775933609953</v>
      </c>
      <c r="M343" s="9">
        <v>1</v>
      </c>
      <c r="N343" s="9">
        <v>0</v>
      </c>
      <c r="O343" s="9">
        <v>3</v>
      </c>
      <c r="P343" s="9">
        <v>0</v>
      </c>
      <c r="Q343" s="9">
        <v>3</v>
      </c>
      <c r="R343" s="9">
        <v>3</v>
      </c>
      <c r="S343" s="9">
        <v>0</v>
      </c>
      <c r="T343" s="9">
        <v>3</v>
      </c>
      <c r="U343" s="9">
        <v>0</v>
      </c>
      <c r="V343">
        <v>0</v>
      </c>
      <c r="W343">
        <v>24.5</v>
      </c>
      <c r="X343">
        <v>24.5</v>
      </c>
      <c r="Y343" t="s">
        <v>345</v>
      </c>
    </row>
    <row r="344" spans="1:25" ht="16" x14ac:dyDescent="0.2">
      <c r="A344">
        <v>2438</v>
      </c>
      <c r="B344" s="9">
        <v>2020</v>
      </c>
      <c r="C344" s="9">
        <v>9</v>
      </c>
      <c r="D344" s="9" t="s">
        <v>14</v>
      </c>
      <c r="E344" s="10" t="s">
        <v>15</v>
      </c>
      <c r="F344" s="9">
        <v>2</v>
      </c>
      <c r="G344" s="11" t="s">
        <v>39</v>
      </c>
      <c r="H344" s="12" t="s">
        <v>45</v>
      </c>
      <c r="J344" s="19" t="s">
        <v>230</v>
      </c>
      <c r="K344" s="13" t="s">
        <v>345</v>
      </c>
      <c r="L344" s="22">
        <v>4.5731707317073171</v>
      </c>
      <c r="M344" s="9">
        <v>1</v>
      </c>
      <c r="N344" s="9">
        <v>0</v>
      </c>
      <c r="O344" s="9">
        <v>3</v>
      </c>
      <c r="P344" s="9">
        <v>0</v>
      </c>
      <c r="Q344" s="9">
        <v>3</v>
      </c>
      <c r="R344" s="9">
        <v>3</v>
      </c>
      <c r="S344" s="9">
        <v>0</v>
      </c>
      <c r="T344" s="9">
        <v>3</v>
      </c>
      <c r="U344" s="9">
        <v>0</v>
      </c>
      <c r="V344">
        <v>0</v>
      </c>
      <c r="W344">
        <v>24.5</v>
      </c>
      <c r="X344">
        <v>24.5</v>
      </c>
      <c r="Y344" t="s">
        <v>345</v>
      </c>
    </row>
    <row r="345" spans="1:25" ht="16" x14ac:dyDescent="0.2">
      <c r="A345">
        <v>2439</v>
      </c>
      <c r="B345" s="9">
        <v>2020</v>
      </c>
      <c r="C345" s="9">
        <v>9</v>
      </c>
      <c r="D345" s="9" t="s">
        <v>14</v>
      </c>
      <c r="E345" s="10" t="s">
        <v>15</v>
      </c>
      <c r="F345" s="9">
        <v>2</v>
      </c>
      <c r="G345" s="11" t="s">
        <v>54</v>
      </c>
      <c r="H345" s="12" t="s">
        <v>316</v>
      </c>
      <c r="J345" s="19" t="s">
        <v>55</v>
      </c>
      <c r="K345" s="13" t="s">
        <v>345</v>
      </c>
      <c r="L345" s="22">
        <v>7.523510971786834</v>
      </c>
      <c r="M345" s="9">
        <v>1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3</v>
      </c>
      <c r="V345">
        <v>20</v>
      </c>
      <c r="W345">
        <v>40.909090909090914</v>
      </c>
      <c r="X345">
        <v>50</v>
      </c>
      <c r="Y345">
        <v>50</v>
      </c>
    </row>
    <row r="346" spans="1:25" ht="16" x14ac:dyDescent="0.2">
      <c r="A346">
        <v>2440</v>
      </c>
      <c r="B346" s="9">
        <v>2020</v>
      </c>
      <c r="C346" s="9">
        <v>9</v>
      </c>
      <c r="D346" s="9" t="s">
        <v>14</v>
      </c>
      <c r="E346" s="10" t="s">
        <v>15</v>
      </c>
      <c r="F346" s="9">
        <v>2</v>
      </c>
      <c r="G346" s="11" t="s">
        <v>54</v>
      </c>
      <c r="H346" s="12" t="s">
        <v>316</v>
      </c>
      <c r="J346" s="19" t="s">
        <v>236</v>
      </c>
      <c r="K346" s="13" t="s">
        <v>345</v>
      </c>
      <c r="L346" s="22">
        <v>4.2735042735042734</v>
      </c>
      <c r="M346" s="9">
        <v>1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3</v>
      </c>
      <c r="V346">
        <v>20</v>
      </c>
      <c r="W346">
        <v>40.909090909090914</v>
      </c>
      <c r="X346">
        <v>50</v>
      </c>
      <c r="Y346">
        <v>50</v>
      </c>
    </row>
    <row r="347" spans="1:25" ht="16" x14ac:dyDescent="0.2">
      <c r="A347">
        <v>2441</v>
      </c>
      <c r="B347" s="9">
        <v>2020</v>
      </c>
      <c r="C347" s="9">
        <v>9</v>
      </c>
      <c r="D347" s="9" t="s">
        <v>14</v>
      </c>
      <c r="E347" s="10" t="s">
        <v>15</v>
      </c>
      <c r="F347" s="9">
        <v>2</v>
      </c>
      <c r="G347" s="11" t="s">
        <v>54</v>
      </c>
      <c r="H347" s="12" t="s">
        <v>316</v>
      </c>
      <c r="J347" s="19" t="s">
        <v>237</v>
      </c>
      <c r="K347" s="13" t="s">
        <v>345</v>
      </c>
      <c r="L347" s="22">
        <v>0.33333333333333337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3</v>
      </c>
      <c r="V347">
        <v>20</v>
      </c>
      <c r="W347">
        <v>40.909090909090914</v>
      </c>
      <c r="X347">
        <v>50</v>
      </c>
      <c r="Y347">
        <v>50</v>
      </c>
    </row>
    <row r="348" spans="1:25" ht="16" x14ac:dyDescent="0.2">
      <c r="A348">
        <v>2442</v>
      </c>
      <c r="B348" s="9">
        <v>2020</v>
      </c>
      <c r="C348" s="9">
        <v>9</v>
      </c>
      <c r="D348" s="9" t="s">
        <v>14</v>
      </c>
      <c r="E348" s="10" t="s">
        <v>15</v>
      </c>
      <c r="F348" s="9">
        <v>2</v>
      </c>
      <c r="G348" s="11" t="s">
        <v>54</v>
      </c>
      <c r="H348" s="12" t="s">
        <v>316</v>
      </c>
      <c r="J348" s="19" t="s">
        <v>240</v>
      </c>
      <c r="K348" s="13" t="s">
        <v>345</v>
      </c>
      <c r="L348" s="22">
        <v>16.013071895424837</v>
      </c>
      <c r="M348" s="9">
        <v>1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3</v>
      </c>
      <c r="V348">
        <v>20</v>
      </c>
      <c r="W348">
        <v>40.909090909090914</v>
      </c>
      <c r="X348">
        <v>50</v>
      </c>
      <c r="Y348">
        <v>50</v>
      </c>
    </row>
    <row r="349" spans="1:25" ht="16" x14ac:dyDescent="0.2">
      <c r="A349">
        <v>2443</v>
      </c>
      <c r="B349" s="9">
        <v>2020</v>
      </c>
      <c r="C349" s="9">
        <v>9</v>
      </c>
      <c r="D349" s="9" t="s">
        <v>14</v>
      </c>
      <c r="E349" s="10" t="s">
        <v>15</v>
      </c>
      <c r="F349" s="9">
        <v>2</v>
      </c>
      <c r="G349" s="11" t="s">
        <v>54</v>
      </c>
      <c r="H349" s="12" t="s">
        <v>316</v>
      </c>
      <c r="J349" s="19" t="s">
        <v>317</v>
      </c>
      <c r="K349" s="13" t="s">
        <v>345</v>
      </c>
      <c r="L349" s="22">
        <v>10.29023746701847</v>
      </c>
      <c r="M349" s="9"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3</v>
      </c>
      <c r="V349">
        <v>20</v>
      </c>
      <c r="W349">
        <v>40.909090909090914</v>
      </c>
      <c r="X349">
        <v>50</v>
      </c>
      <c r="Y349">
        <v>50</v>
      </c>
    </row>
    <row r="350" spans="1:25" ht="16" x14ac:dyDescent="0.2">
      <c r="A350">
        <v>2444</v>
      </c>
      <c r="B350" s="9">
        <v>2020</v>
      </c>
      <c r="C350" s="9">
        <v>9</v>
      </c>
      <c r="D350" s="9" t="s">
        <v>14</v>
      </c>
      <c r="E350" s="10" t="s">
        <v>15</v>
      </c>
      <c r="F350" s="9">
        <v>2</v>
      </c>
      <c r="G350" s="11" t="s">
        <v>54</v>
      </c>
      <c r="H350" s="12" t="s">
        <v>316</v>
      </c>
      <c r="I350" s="25"/>
      <c r="J350" s="19" t="s">
        <v>318</v>
      </c>
      <c r="K350" s="13" t="s">
        <v>345</v>
      </c>
      <c r="L350" s="22">
        <v>73.121387283236999</v>
      </c>
      <c r="M350" s="9">
        <v>1</v>
      </c>
      <c r="N350" s="9">
        <v>1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3</v>
      </c>
      <c r="V350">
        <v>20</v>
      </c>
      <c r="W350">
        <v>40.909090909090914</v>
      </c>
      <c r="X350">
        <v>50</v>
      </c>
      <c r="Y350">
        <v>50</v>
      </c>
    </row>
    <row r="351" spans="1:25" ht="16" x14ac:dyDescent="0.2">
      <c r="A351">
        <v>2445</v>
      </c>
      <c r="B351" s="9">
        <v>2020</v>
      </c>
      <c r="C351" s="9">
        <v>9</v>
      </c>
      <c r="D351" s="9" t="s">
        <v>14</v>
      </c>
      <c r="E351" s="10" t="s">
        <v>15</v>
      </c>
      <c r="F351" s="9">
        <v>2</v>
      </c>
      <c r="G351" s="11" t="s">
        <v>54</v>
      </c>
      <c r="H351" s="12" t="s">
        <v>316</v>
      </c>
      <c r="I351" s="25"/>
      <c r="J351" s="19" t="s">
        <v>319</v>
      </c>
      <c r="K351" s="13" t="s">
        <v>345</v>
      </c>
      <c r="L351" s="22">
        <v>9.8507462686567173</v>
      </c>
      <c r="M351" s="9">
        <v>1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3</v>
      </c>
      <c r="V351">
        <v>20</v>
      </c>
      <c r="W351">
        <v>40.909090909090914</v>
      </c>
      <c r="X351">
        <v>50</v>
      </c>
      <c r="Y351">
        <v>50</v>
      </c>
    </row>
    <row r="352" spans="1:25" ht="16" x14ac:dyDescent="0.2">
      <c r="A352">
        <v>2446</v>
      </c>
      <c r="B352" s="9">
        <v>2020</v>
      </c>
      <c r="C352" s="9">
        <v>9</v>
      </c>
      <c r="D352" s="9" t="s">
        <v>14</v>
      </c>
      <c r="E352" s="10" t="s">
        <v>15</v>
      </c>
      <c r="F352" s="9">
        <v>2</v>
      </c>
      <c r="G352" s="11" t="s">
        <v>54</v>
      </c>
      <c r="H352" s="12" t="s">
        <v>316</v>
      </c>
      <c r="I352" s="25"/>
      <c r="J352" s="19" t="s">
        <v>320</v>
      </c>
      <c r="K352" s="13" t="s">
        <v>345</v>
      </c>
      <c r="L352" s="22">
        <v>4.6204620462046204</v>
      </c>
      <c r="M352" s="9">
        <v>1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3</v>
      </c>
      <c r="V352">
        <v>20</v>
      </c>
      <c r="W352">
        <v>40.909090909090914</v>
      </c>
      <c r="X352">
        <v>50</v>
      </c>
      <c r="Y352">
        <v>50</v>
      </c>
    </row>
    <row r="353" spans="1:25" ht="16" x14ac:dyDescent="0.2">
      <c r="A353">
        <v>2447</v>
      </c>
      <c r="B353" s="9">
        <v>2020</v>
      </c>
      <c r="C353" s="9">
        <v>9</v>
      </c>
      <c r="D353" s="9" t="s">
        <v>14</v>
      </c>
      <c r="E353" s="10" t="s">
        <v>15</v>
      </c>
      <c r="F353" s="9">
        <v>2</v>
      </c>
      <c r="G353" s="11" t="s">
        <v>54</v>
      </c>
      <c r="H353" s="12" t="s">
        <v>316</v>
      </c>
      <c r="I353" s="25"/>
      <c r="J353" s="19" t="s">
        <v>321</v>
      </c>
      <c r="K353" s="13" t="s">
        <v>345</v>
      </c>
      <c r="L353" s="22">
        <v>2.4734982332155475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3</v>
      </c>
      <c r="V353">
        <v>20</v>
      </c>
      <c r="W353">
        <v>40.909090909090914</v>
      </c>
      <c r="X353">
        <v>50</v>
      </c>
      <c r="Y353">
        <v>50</v>
      </c>
    </row>
    <row r="354" spans="1:25" ht="16" x14ac:dyDescent="0.2">
      <c r="A354">
        <v>2448</v>
      </c>
      <c r="B354" s="9">
        <v>2020</v>
      </c>
      <c r="C354" s="9">
        <v>9</v>
      </c>
      <c r="D354" s="9" t="s">
        <v>14</v>
      </c>
      <c r="E354" s="10" t="s">
        <v>15</v>
      </c>
      <c r="F354" s="9">
        <v>2</v>
      </c>
      <c r="G354" s="11" t="s">
        <v>54</v>
      </c>
      <c r="H354" s="12" t="s">
        <v>316</v>
      </c>
      <c r="I354" s="25"/>
      <c r="J354" s="19" t="s">
        <v>322</v>
      </c>
      <c r="K354" s="13" t="s">
        <v>345</v>
      </c>
      <c r="L354" s="22">
        <v>6.9204152249134951</v>
      </c>
      <c r="M354" s="9">
        <v>1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3</v>
      </c>
      <c r="V354">
        <v>20</v>
      </c>
      <c r="W354">
        <v>40.909090909090914</v>
      </c>
      <c r="X354">
        <v>50</v>
      </c>
      <c r="Y354">
        <v>50</v>
      </c>
    </row>
    <row r="355" spans="1:25" ht="16" x14ac:dyDescent="0.2">
      <c r="A355">
        <v>2449</v>
      </c>
      <c r="B355" s="9">
        <v>2020</v>
      </c>
      <c r="C355" s="9">
        <v>9</v>
      </c>
      <c r="D355" s="9" t="s">
        <v>14</v>
      </c>
      <c r="E355" s="10" t="s">
        <v>15</v>
      </c>
      <c r="F355" s="9">
        <v>2</v>
      </c>
      <c r="G355" s="11" t="s">
        <v>54</v>
      </c>
      <c r="H355" s="12" t="s">
        <v>241</v>
      </c>
      <c r="I355" t="s">
        <v>365</v>
      </c>
      <c r="J355" s="19" t="s">
        <v>242</v>
      </c>
      <c r="K355" s="13" t="s">
        <v>345</v>
      </c>
      <c r="L355" s="22">
        <v>3.0303030303030303</v>
      </c>
      <c r="M355" s="9">
        <v>1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3</v>
      </c>
      <c r="V355">
        <v>20</v>
      </c>
      <c r="W355">
        <v>40.909090909090914</v>
      </c>
      <c r="X355">
        <v>50</v>
      </c>
      <c r="Y355">
        <v>50</v>
      </c>
    </row>
    <row r="356" spans="1:25" ht="16" x14ac:dyDescent="0.2">
      <c r="A356">
        <v>2450</v>
      </c>
      <c r="B356" s="9">
        <v>2020</v>
      </c>
      <c r="C356" s="9">
        <v>9</v>
      </c>
      <c r="D356" s="9" t="s">
        <v>14</v>
      </c>
      <c r="E356" s="10" t="s">
        <v>15</v>
      </c>
      <c r="F356" s="9">
        <v>2</v>
      </c>
      <c r="G356" s="11" t="s">
        <v>54</v>
      </c>
      <c r="H356" s="12" t="s">
        <v>241</v>
      </c>
      <c r="I356" t="s">
        <v>365</v>
      </c>
      <c r="J356" s="19" t="s">
        <v>243</v>
      </c>
      <c r="K356" s="13" t="s">
        <v>345</v>
      </c>
      <c r="L356" s="22">
        <v>8.7649402390438258</v>
      </c>
      <c r="M356" s="9">
        <v>1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3</v>
      </c>
      <c r="V356">
        <v>20</v>
      </c>
      <c r="W356">
        <v>40.909090909090914</v>
      </c>
      <c r="X356">
        <v>50</v>
      </c>
      <c r="Y356">
        <v>50</v>
      </c>
    </row>
    <row r="357" spans="1:25" ht="16" x14ac:dyDescent="0.2">
      <c r="A357">
        <v>2451</v>
      </c>
      <c r="B357" s="9">
        <v>2020</v>
      </c>
      <c r="C357" s="9">
        <v>9</v>
      </c>
      <c r="D357" s="9" t="s">
        <v>14</v>
      </c>
      <c r="E357" s="10" t="s">
        <v>15</v>
      </c>
      <c r="F357" s="9">
        <v>2</v>
      </c>
      <c r="G357" s="11" t="s">
        <v>54</v>
      </c>
      <c r="H357" s="12" t="s">
        <v>241</v>
      </c>
      <c r="I357" t="s">
        <v>365</v>
      </c>
      <c r="J357" s="19" t="s">
        <v>244</v>
      </c>
      <c r="K357" s="13" t="s">
        <v>345</v>
      </c>
      <c r="L357" s="22">
        <v>1.006711409395973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3</v>
      </c>
      <c r="V357">
        <v>20</v>
      </c>
      <c r="W357">
        <v>40.909090909090914</v>
      </c>
      <c r="X357">
        <v>50</v>
      </c>
      <c r="Y357">
        <v>50</v>
      </c>
    </row>
    <row r="358" spans="1:25" ht="16" x14ac:dyDescent="0.2">
      <c r="A358">
        <v>2452</v>
      </c>
      <c r="B358" s="9">
        <v>2020</v>
      </c>
      <c r="C358" s="9">
        <v>9</v>
      </c>
      <c r="D358" s="9" t="s">
        <v>14</v>
      </c>
      <c r="E358" s="10" t="s">
        <v>15</v>
      </c>
      <c r="F358" s="9">
        <v>2</v>
      </c>
      <c r="G358" s="11" t="s">
        <v>54</v>
      </c>
      <c r="H358" s="12" t="s">
        <v>241</v>
      </c>
      <c r="I358" t="s">
        <v>365</v>
      </c>
      <c r="J358" s="19" t="s">
        <v>245</v>
      </c>
      <c r="K358" s="13" t="s">
        <v>345</v>
      </c>
      <c r="L358" s="22">
        <v>17.716535433070867</v>
      </c>
      <c r="M358" s="9">
        <v>1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3</v>
      </c>
      <c r="V358">
        <v>20</v>
      </c>
      <c r="W358">
        <v>40.909090909090914</v>
      </c>
      <c r="X358">
        <v>50</v>
      </c>
      <c r="Y358">
        <v>50</v>
      </c>
    </row>
    <row r="359" spans="1:25" ht="16" x14ac:dyDescent="0.2">
      <c r="A359">
        <v>2453</v>
      </c>
      <c r="B359" s="9">
        <v>2020</v>
      </c>
      <c r="C359" s="9">
        <v>9</v>
      </c>
      <c r="D359" s="9" t="s">
        <v>14</v>
      </c>
      <c r="E359" s="10" t="s">
        <v>15</v>
      </c>
      <c r="F359" s="9">
        <v>2</v>
      </c>
      <c r="G359" s="11" t="s">
        <v>54</v>
      </c>
      <c r="H359" s="12" t="s">
        <v>241</v>
      </c>
      <c r="I359" t="s">
        <v>365</v>
      </c>
      <c r="J359" s="19" t="s">
        <v>246</v>
      </c>
      <c r="K359" s="13" t="s">
        <v>345</v>
      </c>
      <c r="L359" s="22">
        <v>3.4246575342465753</v>
      </c>
      <c r="M359" s="9">
        <v>1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3</v>
      </c>
      <c r="V359">
        <v>20</v>
      </c>
      <c r="W359">
        <v>40.909090909090914</v>
      </c>
      <c r="X359">
        <v>50</v>
      </c>
      <c r="Y359">
        <v>50</v>
      </c>
    </row>
    <row r="360" spans="1:25" ht="16" x14ac:dyDescent="0.2">
      <c r="A360">
        <v>2454</v>
      </c>
      <c r="B360" s="9">
        <v>2020</v>
      </c>
      <c r="C360" s="9">
        <v>9</v>
      </c>
      <c r="D360" s="9" t="s">
        <v>14</v>
      </c>
      <c r="E360" s="10" t="s">
        <v>15</v>
      </c>
      <c r="F360" s="9">
        <v>2</v>
      </c>
      <c r="G360" s="11" t="s">
        <v>54</v>
      </c>
      <c r="H360" s="12" t="s">
        <v>241</v>
      </c>
      <c r="I360" t="s">
        <v>365</v>
      </c>
      <c r="J360" s="19" t="s">
        <v>247</v>
      </c>
      <c r="K360" s="13" t="s">
        <v>345</v>
      </c>
      <c r="L360" s="22">
        <v>5.7627118644067794</v>
      </c>
      <c r="M360" s="9">
        <v>1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3</v>
      </c>
      <c r="V360">
        <v>20</v>
      </c>
      <c r="W360">
        <v>40.909090909090914</v>
      </c>
      <c r="X360">
        <v>50</v>
      </c>
      <c r="Y360">
        <v>50</v>
      </c>
    </row>
    <row r="361" spans="1:25" ht="16" x14ac:dyDescent="0.2">
      <c r="A361">
        <v>2455</v>
      </c>
      <c r="B361" s="9">
        <v>2020</v>
      </c>
      <c r="C361" s="9">
        <v>9</v>
      </c>
      <c r="D361" s="9" t="s">
        <v>14</v>
      </c>
      <c r="E361" s="10" t="s">
        <v>15</v>
      </c>
      <c r="F361" s="9">
        <v>2</v>
      </c>
      <c r="G361" s="11" t="s">
        <v>54</v>
      </c>
      <c r="H361" s="12" t="s">
        <v>241</v>
      </c>
      <c r="I361" t="s">
        <v>365</v>
      </c>
      <c r="J361" s="19" t="s">
        <v>248</v>
      </c>
      <c r="K361" s="13" t="s">
        <v>345</v>
      </c>
      <c r="L361" s="22">
        <v>16.72597864768683</v>
      </c>
      <c r="M361" s="9">
        <v>1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3</v>
      </c>
      <c r="V361">
        <v>20</v>
      </c>
      <c r="W361">
        <v>40.909090909090914</v>
      </c>
      <c r="X361">
        <v>50</v>
      </c>
      <c r="Y361">
        <v>50</v>
      </c>
    </row>
    <row r="362" spans="1:25" ht="16" x14ac:dyDescent="0.2">
      <c r="A362">
        <v>2456</v>
      </c>
      <c r="B362" s="9">
        <v>2020</v>
      </c>
      <c r="C362" s="9">
        <v>9</v>
      </c>
      <c r="D362" s="9" t="s">
        <v>14</v>
      </c>
      <c r="E362" s="10" t="s">
        <v>15</v>
      </c>
      <c r="F362" s="9">
        <v>2</v>
      </c>
      <c r="G362" s="11" t="s">
        <v>54</v>
      </c>
      <c r="H362" s="12" t="s">
        <v>241</v>
      </c>
      <c r="I362" t="s">
        <v>365</v>
      </c>
      <c r="J362" s="19" t="s">
        <v>249</v>
      </c>
      <c r="K362" s="13" t="s">
        <v>345</v>
      </c>
      <c r="L362" s="22">
        <v>3.5856573705179287</v>
      </c>
      <c r="M362" s="9">
        <v>1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3</v>
      </c>
      <c r="V362">
        <v>20</v>
      </c>
      <c r="W362">
        <v>40.909090909090914</v>
      </c>
      <c r="X362">
        <v>50</v>
      </c>
      <c r="Y362">
        <v>50</v>
      </c>
    </row>
    <row r="363" spans="1:25" ht="16" x14ac:dyDescent="0.2">
      <c r="A363">
        <v>2457</v>
      </c>
      <c r="B363" s="9">
        <v>2020</v>
      </c>
      <c r="C363" s="9">
        <v>9</v>
      </c>
      <c r="D363" s="9" t="s">
        <v>14</v>
      </c>
      <c r="E363" s="10" t="s">
        <v>15</v>
      </c>
      <c r="F363" s="9">
        <v>2</v>
      </c>
      <c r="G363" s="11" t="s">
        <v>54</v>
      </c>
      <c r="H363" s="12" t="s">
        <v>241</v>
      </c>
      <c r="I363" t="s">
        <v>365</v>
      </c>
      <c r="J363" s="19" t="s">
        <v>250</v>
      </c>
      <c r="K363" s="13" t="s">
        <v>345</v>
      </c>
      <c r="L363" s="22">
        <v>6.4846416382252556</v>
      </c>
      <c r="M363" s="9">
        <v>1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3</v>
      </c>
      <c r="V363">
        <v>20</v>
      </c>
      <c r="W363">
        <v>40.909090909090914</v>
      </c>
      <c r="X363">
        <v>50</v>
      </c>
      <c r="Y363">
        <v>50</v>
      </c>
    </row>
    <row r="364" spans="1:25" ht="16" x14ac:dyDescent="0.2">
      <c r="A364">
        <v>2458</v>
      </c>
      <c r="B364" s="9">
        <v>2020</v>
      </c>
      <c r="C364" s="9">
        <v>9</v>
      </c>
      <c r="D364" s="9" t="s">
        <v>14</v>
      </c>
      <c r="E364" s="10" t="s">
        <v>15</v>
      </c>
      <c r="F364" s="9">
        <v>2</v>
      </c>
      <c r="G364" s="11" t="s">
        <v>54</v>
      </c>
      <c r="H364" s="12" t="s">
        <v>241</v>
      </c>
      <c r="I364" t="s">
        <v>365</v>
      </c>
      <c r="J364" s="19" t="s">
        <v>251</v>
      </c>
      <c r="K364" s="13">
        <v>0</v>
      </c>
      <c r="L364" s="22">
        <v>3.7900874635568513</v>
      </c>
      <c r="M364" s="9">
        <v>1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3</v>
      </c>
      <c r="V364">
        <v>20</v>
      </c>
      <c r="W364">
        <v>40.909090909090914</v>
      </c>
      <c r="X364">
        <v>50</v>
      </c>
      <c r="Y364">
        <v>50</v>
      </c>
    </row>
    <row r="365" spans="1:25" ht="16" x14ac:dyDescent="0.2">
      <c r="A365">
        <v>2459</v>
      </c>
      <c r="B365" s="9">
        <v>2020</v>
      </c>
      <c r="C365" s="9">
        <v>9</v>
      </c>
      <c r="D365" s="9" t="s">
        <v>14</v>
      </c>
      <c r="E365" s="10" t="s">
        <v>15</v>
      </c>
      <c r="F365" s="9">
        <v>1</v>
      </c>
      <c r="G365" s="11" t="s">
        <v>16</v>
      </c>
      <c r="H365" s="12" t="s">
        <v>323</v>
      </c>
      <c r="I365" t="s">
        <v>367</v>
      </c>
      <c r="J365" s="19" t="s">
        <v>324</v>
      </c>
      <c r="K365" s="13" t="s">
        <v>345</v>
      </c>
      <c r="L365" s="22">
        <v>2.8880866425992782</v>
      </c>
      <c r="M365" s="9">
        <v>0</v>
      </c>
      <c r="N365" s="9">
        <v>0</v>
      </c>
      <c r="O365" s="9" t="s">
        <v>345</v>
      </c>
      <c r="P365" s="9" t="s">
        <v>345</v>
      </c>
      <c r="Q365" s="9" t="s">
        <v>345</v>
      </c>
      <c r="R365" s="9" t="s">
        <v>345</v>
      </c>
      <c r="S365" s="9" t="s">
        <v>345</v>
      </c>
      <c r="T365" s="9" t="s">
        <v>345</v>
      </c>
      <c r="U365" s="9" t="s">
        <v>345</v>
      </c>
      <c r="V365" t="s">
        <v>345</v>
      </c>
      <c r="W365" t="s">
        <v>345</v>
      </c>
      <c r="X365" t="s">
        <v>345</v>
      </c>
      <c r="Y365">
        <v>35.714285714285715</v>
      </c>
    </row>
    <row r="366" spans="1:25" ht="16" x14ac:dyDescent="0.2">
      <c r="A366">
        <v>2460</v>
      </c>
      <c r="B366" s="9">
        <v>2020</v>
      </c>
      <c r="C366" s="9">
        <v>9</v>
      </c>
      <c r="D366" s="9" t="s">
        <v>14</v>
      </c>
      <c r="E366" s="10" t="s">
        <v>15</v>
      </c>
      <c r="F366" s="9">
        <v>1</v>
      </c>
      <c r="G366" s="11" t="s">
        <v>16</v>
      </c>
      <c r="H366" s="12" t="s">
        <v>323</v>
      </c>
      <c r="I366" t="s">
        <v>367</v>
      </c>
      <c r="J366" s="19" t="s">
        <v>325</v>
      </c>
      <c r="K366" s="13" t="s">
        <v>345</v>
      </c>
      <c r="L366" s="22">
        <v>0.98684210526315785</v>
      </c>
      <c r="M366" s="9">
        <v>0</v>
      </c>
      <c r="N366" s="9">
        <v>0</v>
      </c>
      <c r="O366" s="9" t="s">
        <v>345</v>
      </c>
      <c r="P366" s="9" t="s">
        <v>345</v>
      </c>
      <c r="Q366" s="9" t="s">
        <v>345</v>
      </c>
      <c r="R366" s="9" t="s">
        <v>345</v>
      </c>
      <c r="S366" s="9" t="s">
        <v>345</v>
      </c>
      <c r="T366" s="9" t="s">
        <v>345</v>
      </c>
      <c r="U366" s="9" t="s">
        <v>345</v>
      </c>
      <c r="V366" t="s">
        <v>345</v>
      </c>
      <c r="W366" t="s">
        <v>345</v>
      </c>
      <c r="X366" t="s">
        <v>345</v>
      </c>
      <c r="Y366">
        <v>35.714285714285715</v>
      </c>
    </row>
    <row r="367" spans="1:25" ht="16" x14ac:dyDescent="0.2">
      <c r="A367">
        <v>2461</v>
      </c>
      <c r="B367" s="9">
        <v>2020</v>
      </c>
      <c r="C367" s="9">
        <v>9</v>
      </c>
      <c r="D367" s="9" t="s">
        <v>14</v>
      </c>
      <c r="E367" s="10" t="s">
        <v>15</v>
      </c>
      <c r="F367" s="9">
        <v>1</v>
      </c>
      <c r="G367" s="11" t="s">
        <v>16</v>
      </c>
      <c r="H367" s="12" t="s">
        <v>323</v>
      </c>
      <c r="I367" t="s">
        <v>367</v>
      </c>
      <c r="J367" s="19" t="s">
        <v>326</v>
      </c>
      <c r="K367" s="13" t="s">
        <v>345</v>
      </c>
      <c r="L367" s="22">
        <v>3.3707865168539324</v>
      </c>
      <c r="M367" s="9">
        <v>1</v>
      </c>
      <c r="N367" s="9">
        <v>0</v>
      </c>
      <c r="O367" s="9" t="s">
        <v>345</v>
      </c>
      <c r="P367" s="9" t="s">
        <v>345</v>
      </c>
      <c r="Q367" s="9" t="s">
        <v>345</v>
      </c>
      <c r="R367" s="9" t="s">
        <v>345</v>
      </c>
      <c r="S367" s="9" t="s">
        <v>345</v>
      </c>
      <c r="T367" s="9" t="s">
        <v>345</v>
      </c>
      <c r="U367" s="9" t="s">
        <v>345</v>
      </c>
      <c r="V367" t="s">
        <v>345</v>
      </c>
      <c r="W367" t="s">
        <v>345</v>
      </c>
      <c r="X367" t="s">
        <v>345</v>
      </c>
      <c r="Y367">
        <v>35.714285714285715</v>
      </c>
    </row>
    <row r="368" spans="1:25" ht="16" x14ac:dyDescent="0.2">
      <c r="A368">
        <v>2462</v>
      </c>
      <c r="B368" s="9">
        <v>2020</v>
      </c>
      <c r="C368" s="9">
        <v>9</v>
      </c>
      <c r="D368" s="9" t="s">
        <v>14</v>
      </c>
      <c r="E368" s="10" t="s">
        <v>15</v>
      </c>
      <c r="F368" s="9">
        <v>1</v>
      </c>
      <c r="G368" s="11" t="s">
        <v>16</v>
      </c>
      <c r="H368" s="12" t="s">
        <v>323</v>
      </c>
      <c r="I368" t="s">
        <v>367</v>
      </c>
      <c r="J368" s="19" t="s">
        <v>327</v>
      </c>
      <c r="K368" s="13" t="s">
        <v>345</v>
      </c>
      <c r="L368" s="22">
        <v>0.82304526748971196</v>
      </c>
      <c r="M368" s="9">
        <v>0</v>
      </c>
      <c r="N368" s="9">
        <v>0</v>
      </c>
      <c r="O368" s="9" t="s">
        <v>345</v>
      </c>
      <c r="P368" s="9" t="s">
        <v>345</v>
      </c>
      <c r="Q368" s="9" t="s">
        <v>345</v>
      </c>
      <c r="R368" s="9" t="s">
        <v>345</v>
      </c>
      <c r="S368" s="9" t="s">
        <v>345</v>
      </c>
      <c r="T368" s="9" t="s">
        <v>345</v>
      </c>
      <c r="U368" s="9" t="s">
        <v>345</v>
      </c>
      <c r="V368" t="s">
        <v>345</v>
      </c>
      <c r="W368" t="s">
        <v>345</v>
      </c>
      <c r="X368" t="s">
        <v>345</v>
      </c>
      <c r="Y368">
        <v>35.714285714285715</v>
      </c>
    </row>
    <row r="369" spans="1:25" ht="16" x14ac:dyDescent="0.2">
      <c r="A369">
        <v>2463</v>
      </c>
      <c r="B369" s="9">
        <v>2020</v>
      </c>
      <c r="C369" s="9">
        <v>9</v>
      </c>
      <c r="D369" s="9" t="s">
        <v>14</v>
      </c>
      <c r="E369" s="10" t="s">
        <v>15</v>
      </c>
      <c r="F369" s="9">
        <v>1</v>
      </c>
      <c r="G369" s="11" t="s">
        <v>16</v>
      </c>
      <c r="H369" s="12" t="s">
        <v>323</v>
      </c>
      <c r="I369" t="s">
        <v>367</v>
      </c>
      <c r="J369" s="19" t="s">
        <v>328</v>
      </c>
      <c r="K369" s="13" t="s">
        <v>345</v>
      </c>
      <c r="L369" s="22">
        <v>6.9387755102040813</v>
      </c>
      <c r="M369" s="9">
        <v>1</v>
      </c>
      <c r="N369" s="9">
        <v>0</v>
      </c>
      <c r="O369" s="9" t="s">
        <v>345</v>
      </c>
      <c r="P369" s="9" t="s">
        <v>345</v>
      </c>
      <c r="Q369" s="9" t="s">
        <v>345</v>
      </c>
      <c r="R369" s="9" t="s">
        <v>345</v>
      </c>
      <c r="S369" s="9" t="s">
        <v>345</v>
      </c>
      <c r="T369" s="9" t="s">
        <v>345</v>
      </c>
      <c r="U369" s="9" t="s">
        <v>345</v>
      </c>
      <c r="V369" t="s">
        <v>345</v>
      </c>
      <c r="W369" t="s">
        <v>345</v>
      </c>
      <c r="X369" t="s">
        <v>345</v>
      </c>
      <c r="Y369">
        <v>35.714285714285715</v>
      </c>
    </row>
    <row r="370" spans="1:25" ht="16" x14ac:dyDescent="0.2">
      <c r="A370">
        <v>2464</v>
      </c>
      <c r="B370" s="9">
        <v>2020</v>
      </c>
      <c r="C370" s="9">
        <v>9</v>
      </c>
      <c r="D370" s="9" t="s">
        <v>14</v>
      </c>
      <c r="E370" s="10" t="s">
        <v>15</v>
      </c>
      <c r="F370" s="9">
        <v>1</v>
      </c>
      <c r="G370" s="11" t="s">
        <v>16</v>
      </c>
      <c r="H370" s="12" t="s">
        <v>323</v>
      </c>
      <c r="I370" t="s">
        <v>367</v>
      </c>
      <c r="J370" s="19" t="s">
        <v>329</v>
      </c>
      <c r="K370" s="13" t="s">
        <v>345</v>
      </c>
      <c r="L370" s="22">
        <v>3.5433070866141732</v>
      </c>
      <c r="M370" s="9">
        <v>1</v>
      </c>
      <c r="N370" s="9">
        <v>0</v>
      </c>
      <c r="O370" s="9" t="s">
        <v>345</v>
      </c>
      <c r="P370" s="9" t="s">
        <v>345</v>
      </c>
      <c r="Q370" s="9" t="s">
        <v>345</v>
      </c>
      <c r="R370" s="9" t="s">
        <v>345</v>
      </c>
      <c r="S370" s="9" t="s">
        <v>345</v>
      </c>
      <c r="T370" s="9" t="s">
        <v>345</v>
      </c>
      <c r="U370" s="9" t="s">
        <v>345</v>
      </c>
      <c r="V370" t="s">
        <v>345</v>
      </c>
      <c r="W370" t="s">
        <v>345</v>
      </c>
      <c r="X370" t="s">
        <v>345</v>
      </c>
      <c r="Y370">
        <v>35.714285714285715</v>
      </c>
    </row>
    <row r="371" spans="1:25" ht="16" x14ac:dyDescent="0.2">
      <c r="A371">
        <v>2465</v>
      </c>
      <c r="B371" s="9">
        <v>2020</v>
      </c>
      <c r="C371" s="9">
        <v>9</v>
      </c>
      <c r="D371" s="9" t="s">
        <v>14</v>
      </c>
      <c r="E371" s="10" t="s">
        <v>15</v>
      </c>
      <c r="F371" s="9">
        <v>1</v>
      </c>
      <c r="G371" s="11" t="s">
        <v>16</v>
      </c>
      <c r="H371" s="12" t="s">
        <v>323</v>
      </c>
      <c r="I371" t="s">
        <v>367</v>
      </c>
      <c r="J371" s="19" t="s">
        <v>330</v>
      </c>
      <c r="K371" s="13" t="s">
        <v>345</v>
      </c>
      <c r="L371" s="22">
        <v>4.0372670807453419</v>
      </c>
      <c r="M371" s="9">
        <v>1</v>
      </c>
      <c r="N371" s="9">
        <v>0</v>
      </c>
      <c r="O371" s="9" t="s">
        <v>345</v>
      </c>
      <c r="P371" s="9" t="s">
        <v>345</v>
      </c>
      <c r="Q371" s="9" t="s">
        <v>345</v>
      </c>
      <c r="R371" s="9" t="s">
        <v>345</v>
      </c>
      <c r="S371" s="9" t="s">
        <v>345</v>
      </c>
      <c r="T371" s="9" t="s">
        <v>345</v>
      </c>
      <c r="U371" s="9" t="s">
        <v>345</v>
      </c>
      <c r="V371" t="s">
        <v>345</v>
      </c>
      <c r="W371" t="s">
        <v>345</v>
      </c>
      <c r="X371" t="s">
        <v>345</v>
      </c>
      <c r="Y371">
        <v>35.714285714285715</v>
      </c>
    </row>
    <row r="372" spans="1:25" ht="16" x14ac:dyDescent="0.2">
      <c r="A372">
        <v>2466</v>
      </c>
      <c r="B372" s="9">
        <v>2020</v>
      </c>
      <c r="C372" s="9">
        <v>9</v>
      </c>
      <c r="D372" s="9" t="s">
        <v>14</v>
      </c>
      <c r="E372" s="10" t="s">
        <v>15</v>
      </c>
      <c r="F372" s="9">
        <v>1</v>
      </c>
      <c r="G372" s="11" t="s">
        <v>16</v>
      </c>
      <c r="H372" s="12" t="s">
        <v>323</v>
      </c>
      <c r="I372" t="s">
        <v>367</v>
      </c>
      <c r="J372" s="19" t="s">
        <v>331</v>
      </c>
      <c r="K372" s="13" t="s">
        <v>345</v>
      </c>
      <c r="L372" s="22">
        <v>3.6303630363036308</v>
      </c>
      <c r="M372" s="9">
        <v>1</v>
      </c>
      <c r="N372" s="9">
        <v>0</v>
      </c>
      <c r="O372" s="9" t="s">
        <v>345</v>
      </c>
      <c r="P372" s="9" t="s">
        <v>345</v>
      </c>
      <c r="Q372" s="9" t="s">
        <v>345</v>
      </c>
      <c r="R372" s="9" t="s">
        <v>345</v>
      </c>
      <c r="S372" s="9" t="s">
        <v>345</v>
      </c>
      <c r="T372" s="9" t="s">
        <v>345</v>
      </c>
      <c r="U372" s="9" t="s">
        <v>345</v>
      </c>
      <c r="V372" t="s">
        <v>345</v>
      </c>
      <c r="W372" t="s">
        <v>345</v>
      </c>
      <c r="X372" t="s">
        <v>345</v>
      </c>
      <c r="Y372">
        <v>35.714285714285715</v>
      </c>
    </row>
    <row r="373" spans="1:25" ht="16" x14ac:dyDescent="0.2">
      <c r="A373">
        <v>2467</v>
      </c>
      <c r="B373" s="9">
        <v>2020</v>
      </c>
      <c r="C373" s="9">
        <v>9</v>
      </c>
      <c r="D373" s="9" t="s">
        <v>14</v>
      </c>
      <c r="E373" s="10" t="s">
        <v>15</v>
      </c>
      <c r="F373" s="9">
        <v>1</v>
      </c>
      <c r="G373" s="11" t="s">
        <v>16</v>
      </c>
      <c r="H373" s="12" t="s">
        <v>323</v>
      </c>
      <c r="I373" t="s">
        <v>367</v>
      </c>
      <c r="J373" s="19" t="s">
        <v>332</v>
      </c>
      <c r="K373" s="13" t="s">
        <v>345</v>
      </c>
      <c r="L373" s="22">
        <v>3.0927835051546393</v>
      </c>
      <c r="M373" s="9">
        <v>1</v>
      </c>
      <c r="N373" s="9">
        <v>0</v>
      </c>
      <c r="O373" s="9" t="s">
        <v>345</v>
      </c>
      <c r="P373" s="9" t="s">
        <v>345</v>
      </c>
      <c r="Q373" s="9" t="s">
        <v>345</v>
      </c>
      <c r="R373" s="9" t="s">
        <v>345</v>
      </c>
      <c r="S373" s="9" t="s">
        <v>345</v>
      </c>
      <c r="T373" s="9" t="s">
        <v>345</v>
      </c>
      <c r="U373" s="9" t="s">
        <v>345</v>
      </c>
      <c r="V373" t="s">
        <v>345</v>
      </c>
      <c r="W373" t="s">
        <v>345</v>
      </c>
      <c r="X373" t="s">
        <v>345</v>
      </c>
      <c r="Y373">
        <v>35.714285714285715</v>
      </c>
    </row>
    <row r="374" spans="1:25" ht="16" x14ac:dyDescent="0.2">
      <c r="A374">
        <v>2468</v>
      </c>
      <c r="B374" s="9">
        <v>2020</v>
      </c>
      <c r="C374" s="9">
        <v>9</v>
      </c>
      <c r="D374" s="9" t="s">
        <v>14</v>
      </c>
      <c r="E374" s="10" t="s">
        <v>15</v>
      </c>
      <c r="F374" s="9">
        <v>1</v>
      </c>
      <c r="G374" s="11" t="s">
        <v>16</v>
      </c>
      <c r="H374" s="12" t="s">
        <v>323</v>
      </c>
      <c r="I374" t="s">
        <v>367</v>
      </c>
      <c r="J374" s="19" t="s">
        <v>333</v>
      </c>
      <c r="K374" s="13" t="s">
        <v>345</v>
      </c>
      <c r="L374" s="22">
        <v>3.873239436619718</v>
      </c>
      <c r="M374" s="9">
        <v>1</v>
      </c>
      <c r="N374" s="9">
        <v>0</v>
      </c>
      <c r="O374" s="9" t="s">
        <v>345</v>
      </c>
      <c r="P374" s="9" t="s">
        <v>345</v>
      </c>
      <c r="Q374" s="9" t="s">
        <v>345</v>
      </c>
      <c r="R374" s="9" t="s">
        <v>345</v>
      </c>
      <c r="S374" s="9" t="s">
        <v>345</v>
      </c>
      <c r="T374" s="9" t="s">
        <v>345</v>
      </c>
      <c r="U374" s="9" t="s">
        <v>345</v>
      </c>
      <c r="V374" t="s">
        <v>345</v>
      </c>
      <c r="W374" t="s">
        <v>345</v>
      </c>
      <c r="X374" t="s">
        <v>345</v>
      </c>
      <c r="Y374">
        <v>35.714285714285715</v>
      </c>
    </row>
    <row r="375" spans="1:25" ht="16" x14ac:dyDescent="0.2">
      <c r="A375">
        <v>2469</v>
      </c>
      <c r="B375" s="9">
        <v>2020</v>
      </c>
      <c r="C375" s="9">
        <v>9</v>
      </c>
      <c r="D375" s="9" t="s">
        <v>14</v>
      </c>
      <c r="E375" s="10" t="s">
        <v>15</v>
      </c>
      <c r="F375" s="9">
        <v>1</v>
      </c>
      <c r="G375" s="11" t="s">
        <v>16</v>
      </c>
      <c r="H375" s="12" t="s">
        <v>252</v>
      </c>
      <c r="I375" t="s">
        <v>366</v>
      </c>
      <c r="J375" s="19" t="s">
        <v>253</v>
      </c>
      <c r="K375" s="13" t="s">
        <v>345</v>
      </c>
      <c r="L375" s="22">
        <v>0.31746031746031744</v>
      </c>
      <c r="M375" s="9">
        <v>0</v>
      </c>
      <c r="N375" s="9">
        <v>0</v>
      </c>
      <c r="O375" s="9" t="s">
        <v>345</v>
      </c>
      <c r="P375" s="9" t="s">
        <v>345</v>
      </c>
      <c r="Q375" s="9" t="s">
        <v>345</v>
      </c>
      <c r="R375" s="9" t="s">
        <v>345</v>
      </c>
      <c r="S375" s="9" t="s">
        <v>345</v>
      </c>
      <c r="T375" s="9" t="s">
        <v>345</v>
      </c>
      <c r="U375" s="9" t="s">
        <v>345</v>
      </c>
      <c r="V375" t="s">
        <v>345</v>
      </c>
      <c r="W375" t="s">
        <v>345</v>
      </c>
      <c r="X375" t="s">
        <v>345</v>
      </c>
      <c r="Y375">
        <v>35.714285714285715</v>
      </c>
    </row>
    <row r="376" spans="1:25" ht="16" x14ac:dyDescent="0.2">
      <c r="A376">
        <v>2470</v>
      </c>
      <c r="B376" s="9">
        <v>2020</v>
      </c>
      <c r="C376" s="9">
        <v>9</v>
      </c>
      <c r="D376" s="9" t="s">
        <v>14</v>
      </c>
      <c r="E376" s="10" t="s">
        <v>15</v>
      </c>
      <c r="F376" s="9">
        <v>1</v>
      </c>
      <c r="G376" s="11" t="s">
        <v>16</v>
      </c>
      <c r="H376" s="12" t="s">
        <v>252</v>
      </c>
      <c r="I376" t="s">
        <v>366</v>
      </c>
      <c r="J376" s="19" t="s">
        <v>254</v>
      </c>
      <c r="K376" s="13" t="s">
        <v>345</v>
      </c>
      <c r="L376" s="22">
        <v>1.8315018315018317</v>
      </c>
      <c r="M376" s="9">
        <v>0</v>
      </c>
      <c r="N376" s="9">
        <v>0</v>
      </c>
      <c r="O376" s="9" t="s">
        <v>345</v>
      </c>
      <c r="P376" s="9" t="s">
        <v>345</v>
      </c>
      <c r="Q376" s="9" t="s">
        <v>345</v>
      </c>
      <c r="R376" s="9" t="s">
        <v>345</v>
      </c>
      <c r="S376" s="9" t="s">
        <v>345</v>
      </c>
      <c r="T376" s="9" t="s">
        <v>345</v>
      </c>
      <c r="U376" s="9" t="s">
        <v>345</v>
      </c>
      <c r="V376" t="s">
        <v>345</v>
      </c>
      <c r="W376" t="s">
        <v>345</v>
      </c>
      <c r="X376" t="s">
        <v>345</v>
      </c>
      <c r="Y376">
        <v>35.714285714285715</v>
      </c>
    </row>
    <row r="377" spans="1:25" ht="16" x14ac:dyDescent="0.2">
      <c r="A377">
        <v>2471</v>
      </c>
      <c r="B377" s="9">
        <v>2020</v>
      </c>
      <c r="C377" s="9">
        <v>9</v>
      </c>
      <c r="D377" s="9" t="s">
        <v>14</v>
      </c>
      <c r="E377" s="10" t="s">
        <v>15</v>
      </c>
      <c r="F377" s="9">
        <v>1</v>
      </c>
      <c r="G377" s="11" t="s">
        <v>16</v>
      </c>
      <c r="H377" s="12" t="s">
        <v>252</v>
      </c>
      <c r="I377" t="s">
        <v>366</v>
      </c>
      <c r="J377" s="19" t="s">
        <v>255</v>
      </c>
      <c r="K377" s="13" t="s">
        <v>345</v>
      </c>
      <c r="L377" s="22">
        <v>0.69930069930069927</v>
      </c>
      <c r="M377" s="9">
        <v>0</v>
      </c>
      <c r="N377" s="9">
        <v>0</v>
      </c>
      <c r="O377" s="9" t="s">
        <v>345</v>
      </c>
      <c r="P377" s="9" t="s">
        <v>345</v>
      </c>
      <c r="Q377" s="9" t="s">
        <v>345</v>
      </c>
      <c r="R377" s="9" t="s">
        <v>345</v>
      </c>
      <c r="S377" s="9" t="s">
        <v>345</v>
      </c>
      <c r="T377" s="9" t="s">
        <v>345</v>
      </c>
      <c r="U377" s="9" t="s">
        <v>345</v>
      </c>
      <c r="V377" t="s">
        <v>345</v>
      </c>
      <c r="W377" t="s">
        <v>345</v>
      </c>
      <c r="X377" t="s">
        <v>345</v>
      </c>
      <c r="Y377">
        <v>35.714285714285715</v>
      </c>
    </row>
    <row r="378" spans="1:25" ht="16" x14ac:dyDescent="0.2">
      <c r="A378">
        <v>2472</v>
      </c>
      <c r="B378" s="9">
        <v>2020</v>
      </c>
      <c r="C378" s="9">
        <v>9</v>
      </c>
      <c r="D378" s="9" t="s">
        <v>14</v>
      </c>
      <c r="E378" s="10" t="s">
        <v>15</v>
      </c>
      <c r="F378" s="9">
        <v>1</v>
      </c>
      <c r="G378" s="11" t="s">
        <v>16</v>
      </c>
      <c r="H378" s="12" t="s">
        <v>252</v>
      </c>
      <c r="I378" t="s">
        <v>366</v>
      </c>
      <c r="J378" s="19" t="s">
        <v>256</v>
      </c>
      <c r="K378" s="13" t="s">
        <v>345</v>
      </c>
      <c r="L378" s="22">
        <v>0</v>
      </c>
      <c r="M378" s="9">
        <v>0</v>
      </c>
      <c r="N378" s="9">
        <v>0</v>
      </c>
      <c r="O378" s="9" t="s">
        <v>345</v>
      </c>
      <c r="P378" s="9" t="s">
        <v>345</v>
      </c>
      <c r="Q378" s="9" t="s">
        <v>345</v>
      </c>
      <c r="R378" s="9" t="s">
        <v>345</v>
      </c>
      <c r="S378" s="9" t="s">
        <v>345</v>
      </c>
      <c r="T378" s="9" t="s">
        <v>345</v>
      </c>
      <c r="U378" s="9" t="s">
        <v>345</v>
      </c>
      <c r="V378" t="s">
        <v>345</v>
      </c>
      <c r="W378" t="s">
        <v>345</v>
      </c>
      <c r="X378" t="s">
        <v>345</v>
      </c>
      <c r="Y378">
        <v>35.714285714285715</v>
      </c>
    </row>
    <row r="379" spans="1:25" ht="16" x14ac:dyDescent="0.2">
      <c r="A379">
        <v>2473</v>
      </c>
      <c r="B379" s="9">
        <v>2020</v>
      </c>
      <c r="C379" s="9">
        <v>9</v>
      </c>
      <c r="D379" s="9" t="s">
        <v>14</v>
      </c>
      <c r="E379" s="10" t="s">
        <v>15</v>
      </c>
      <c r="F379" s="9">
        <v>1</v>
      </c>
      <c r="G379" s="11" t="s">
        <v>16</v>
      </c>
      <c r="H379" s="12" t="s">
        <v>252</v>
      </c>
      <c r="I379" t="s">
        <v>366</v>
      </c>
      <c r="J379" s="19" t="s">
        <v>257</v>
      </c>
      <c r="K379" s="13" t="s">
        <v>345</v>
      </c>
      <c r="L379" s="22">
        <v>1.1627906976744187</v>
      </c>
      <c r="M379" s="9">
        <v>0</v>
      </c>
      <c r="N379" s="9">
        <v>0</v>
      </c>
      <c r="O379" s="9" t="s">
        <v>345</v>
      </c>
      <c r="P379" s="9" t="s">
        <v>345</v>
      </c>
      <c r="Q379" s="9" t="s">
        <v>345</v>
      </c>
      <c r="R379" s="9" t="s">
        <v>345</v>
      </c>
      <c r="S379" s="9" t="s">
        <v>345</v>
      </c>
      <c r="T379" s="9" t="s">
        <v>345</v>
      </c>
      <c r="U379" s="9" t="s">
        <v>345</v>
      </c>
      <c r="V379" t="s">
        <v>345</v>
      </c>
      <c r="W379" t="s">
        <v>345</v>
      </c>
      <c r="X379" t="s">
        <v>345</v>
      </c>
      <c r="Y379">
        <v>35.714285714285715</v>
      </c>
    </row>
    <row r="380" spans="1:25" ht="16" x14ac:dyDescent="0.2">
      <c r="A380">
        <v>2474</v>
      </c>
      <c r="B380" s="9">
        <v>2020</v>
      </c>
      <c r="C380" s="9">
        <v>9</v>
      </c>
      <c r="D380" s="9" t="s">
        <v>14</v>
      </c>
      <c r="E380" s="10" t="s">
        <v>15</v>
      </c>
      <c r="F380" s="9">
        <v>1</v>
      </c>
      <c r="G380" s="11" t="s">
        <v>16</v>
      </c>
      <c r="H380" s="12" t="s">
        <v>252</v>
      </c>
      <c r="I380" t="s">
        <v>366</v>
      </c>
      <c r="J380" s="19" t="s">
        <v>258</v>
      </c>
      <c r="K380" s="13" t="s">
        <v>345</v>
      </c>
      <c r="L380" s="22">
        <v>0.625</v>
      </c>
      <c r="M380" s="9">
        <v>0</v>
      </c>
      <c r="N380" s="9">
        <v>0</v>
      </c>
      <c r="O380" s="9" t="s">
        <v>345</v>
      </c>
      <c r="P380" s="9" t="s">
        <v>345</v>
      </c>
      <c r="Q380" s="9" t="s">
        <v>345</v>
      </c>
      <c r="R380" s="9" t="s">
        <v>345</v>
      </c>
      <c r="S380" s="9" t="s">
        <v>345</v>
      </c>
      <c r="T380" s="9" t="s">
        <v>345</v>
      </c>
      <c r="U380" s="9" t="s">
        <v>345</v>
      </c>
      <c r="V380" t="s">
        <v>345</v>
      </c>
      <c r="W380" t="s">
        <v>345</v>
      </c>
      <c r="X380" t="s">
        <v>345</v>
      </c>
      <c r="Y380">
        <v>35.714285714285715</v>
      </c>
    </row>
    <row r="381" spans="1:25" ht="16" x14ac:dyDescent="0.2">
      <c r="A381">
        <v>2475</v>
      </c>
      <c r="B381" s="9">
        <v>2020</v>
      </c>
      <c r="C381" s="9">
        <v>9</v>
      </c>
      <c r="D381" s="9" t="s">
        <v>14</v>
      </c>
      <c r="E381" s="10" t="s">
        <v>15</v>
      </c>
      <c r="F381" s="9">
        <v>1</v>
      </c>
      <c r="G381" s="11" t="s">
        <v>16</v>
      </c>
      <c r="H381" s="12" t="s">
        <v>252</v>
      </c>
      <c r="I381" t="s">
        <v>366</v>
      </c>
      <c r="J381" s="19" t="s">
        <v>260</v>
      </c>
      <c r="K381" s="13" t="s">
        <v>345</v>
      </c>
      <c r="L381" s="22">
        <v>0.66006600660066006</v>
      </c>
      <c r="M381" s="9">
        <v>0</v>
      </c>
      <c r="N381" s="9">
        <v>0</v>
      </c>
      <c r="O381" s="9" t="s">
        <v>345</v>
      </c>
      <c r="P381" s="9" t="s">
        <v>345</v>
      </c>
      <c r="Q381" s="9" t="s">
        <v>345</v>
      </c>
      <c r="R381" s="9" t="s">
        <v>345</v>
      </c>
      <c r="S381" s="9" t="s">
        <v>345</v>
      </c>
      <c r="T381" s="9" t="s">
        <v>345</v>
      </c>
      <c r="U381" s="9" t="s">
        <v>345</v>
      </c>
      <c r="V381" t="s">
        <v>345</v>
      </c>
      <c r="W381" t="s">
        <v>345</v>
      </c>
      <c r="X381" t="s">
        <v>345</v>
      </c>
      <c r="Y381">
        <v>35.714285714285715</v>
      </c>
    </row>
    <row r="382" spans="1:25" ht="16" x14ac:dyDescent="0.2">
      <c r="A382">
        <v>2476</v>
      </c>
      <c r="B382" s="9">
        <v>2020</v>
      </c>
      <c r="C382" s="9">
        <v>9</v>
      </c>
      <c r="D382" s="9" t="s">
        <v>14</v>
      </c>
      <c r="E382" s="10" t="s">
        <v>15</v>
      </c>
      <c r="F382" s="9">
        <v>1</v>
      </c>
      <c r="G382" s="11" t="s">
        <v>16</v>
      </c>
      <c r="H382" s="12" t="s">
        <v>252</v>
      </c>
      <c r="I382" t="s">
        <v>366</v>
      </c>
      <c r="J382" s="19" t="s">
        <v>261</v>
      </c>
      <c r="K382" s="13" t="s">
        <v>345</v>
      </c>
      <c r="L382" s="22">
        <v>0.37735849056603776</v>
      </c>
      <c r="M382" s="9">
        <v>0</v>
      </c>
      <c r="N382" s="9">
        <v>0</v>
      </c>
      <c r="O382" s="9" t="s">
        <v>345</v>
      </c>
      <c r="P382" s="9" t="s">
        <v>345</v>
      </c>
      <c r="Q382" s="9" t="s">
        <v>345</v>
      </c>
      <c r="R382" s="9" t="s">
        <v>345</v>
      </c>
      <c r="S382" s="9" t="s">
        <v>345</v>
      </c>
      <c r="T382" s="9" t="s">
        <v>345</v>
      </c>
      <c r="U382" s="9" t="s">
        <v>345</v>
      </c>
      <c r="V382" t="s">
        <v>345</v>
      </c>
      <c r="W382" t="s">
        <v>345</v>
      </c>
      <c r="X382" t="s">
        <v>345</v>
      </c>
      <c r="Y382">
        <v>35.714285714285715</v>
      </c>
    </row>
    <row r="383" spans="1:25" ht="16" x14ac:dyDescent="0.2">
      <c r="A383">
        <v>2477</v>
      </c>
      <c r="B383" s="9">
        <v>2020</v>
      </c>
      <c r="C383" s="9">
        <v>9</v>
      </c>
      <c r="D383" s="9" t="s">
        <v>14</v>
      </c>
      <c r="E383" s="10" t="s">
        <v>15</v>
      </c>
      <c r="F383" s="9">
        <v>1</v>
      </c>
      <c r="G383" s="11" t="s">
        <v>16</v>
      </c>
      <c r="H383" s="12" t="s">
        <v>252</v>
      </c>
      <c r="I383" t="s">
        <v>366</v>
      </c>
      <c r="J383" s="19" t="s">
        <v>262</v>
      </c>
      <c r="K383" s="13" t="s">
        <v>345</v>
      </c>
      <c r="L383" s="22">
        <v>0.85836909871244638</v>
      </c>
      <c r="M383" s="9">
        <v>0</v>
      </c>
      <c r="N383" s="9">
        <v>0</v>
      </c>
      <c r="O383" s="9" t="s">
        <v>345</v>
      </c>
      <c r="P383" s="9" t="s">
        <v>345</v>
      </c>
      <c r="Q383" s="9" t="s">
        <v>345</v>
      </c>
      <c r="R383" s="9" t="s">
        <v>345</v>
      </c>
      <c r="S383" s="9" t="s">
        <v>345</v>
      </c>
      <c r="T383" s="9" t="s">
        <v>345</v>
      </c>
      <c r="U383" s="9" t="s">
        <v>345</v>
      </c>
      <c r="V383" t="s">
        <v>345</v>
      </c>
      <c r="W383" t="s">
        <v>345</v>
      </c>
      <c r="X383" t="s">
        <v>345</v>
      </c>
      <c r="Y383">
        <v>35.714285714285715</v>
      </c>
    </row>
    <row r="384" spans="1:25" ht="16" x14ac:dyDescent="0.2">
      <c r="A384">
        <v>2478</v>
      </c>
      <c r="B384" s="9">
        <v>2020</v>
      </c>
      <c r="C384" s="9">
        <v>9</v>
      </c>
      <c r="D384" s="9" t="s">
        <v>14</v>
      </c>
      <c r="E384" s="10" t="s">
        <v>15</v>
      </c>
      <c r="F384" s="9">
        <v>1</v>
      </c>
      <c r="G384" s="11" t="s">
        <v>16</v>
      </c>
      <c r="H384" s="12" t="s">
        <v>252</v>
      </c>
      <c r="I384" t="s">
        <v>366</v>
      </c>
      <c r="J384" s="19" t="s">
        <v>334</v>
      </c>
      <c r="K384" s="13" t="s">
        <v>345</v>
      </c>
      <c r="L384" s="22">
        <v>0.40650406504065045</v>
      </c>
      <c r="M384" s="9">
        <v>0</v>
      </c>
      <c r="N384" s="9">
        <v>0</v>
      </c>
      <c r="O384" s="9" t="s">
        <v>345</v>
      </c>
      <c r="P384" s="9" t="s">
        <v>345</v>
      </c>
      <c r="Q384" s="9" t="s">
        <v>345</v>
      </c>
      <c r="R384" s="9" t="s">
        <v>345</v>
      </c>
      <c r="S384" s="9" t="s">
        <v>345</v>
      </c>
      <c r="T384" s="9" t="s">
        <v>345</v>
      </c>
      <c r="U384" s="9" t="s">
        <v>345</v>
      </c>
      <c r="V384" t="s">
        <v>345</v>
      </c>
      <c r="W384" t="s">
        <v>345</v>
      </c>
      <c r="X384" t="s">
        <v>345</v>
      </c>
      <c r="Y384">
        <v>35.714285714285715</v>
      </c>
    </row>
    <row r="385" spans="1:25" ht="16" x14ac:dyDescent="0.2">
      <c r="A385">
        <v>2479</v>
      </c>
      <c r="B385" s="9">
        <v>2020</v>
      </c>
      <c r="C385" s="9">
        <v>9</v>
      </c>
      <c r="D385" s="9" t="s">
        <v>14</v>
      </c>
      <c r="E385" s="10" t="s">
        <v>17</v>
      </c>
      <c r="F385" s="9">
        <v>3</v>
      </c>
      <c r="G385" s="11" t="s">
        <v>22</v>
      </c>
      <c r="H385" s="12" t="s">
        <v>56</v>
      </c>
      <c r="I385" t="s">
        <v>368</v>
      </c>
      <c r="J385" s="19" t="s">
        <v>57</v>
      </c>
      <c r="K385" s="13" t="s">
        <v>345</v>
      </c>
      <c r="L385" s="22">
        <v>3.0487804878048781</v>
      </c>
      <c r="M385" s="9">
        <v>1</v>
      </c>
      <c r="N385" s="9">
        <v>0</v>
      </c>
      <c r="O385" s="9">
        <v>3</v>
      </c>
      <c r="P385" s="9">
        <v>0</v>
      </c>
      <c r="Q385" s="9">
        <v>3</v>
      </c>
      <c r="R385" s="9">
        <v>2</v>
      </c>
      <c r="S385" s="9">
        <v>0</v>
      </c>
      <c r="T385" s="9">
        <v>2</v>
      </c>
      <c r="U385" s="9">
        <v>3</v>
      </c>
      <c r="V385">
        <v>23.684210526315788</v>
      </c>
      <c r="W385">
        <v>5.7142857142857144</v>
      </c>
      <c r="X385">
        <v>25</v>
      </c>
      <c r="Y385" t="s">
        <v>345</v>
      </c>
    </row>
    <row r="386" spans="1:25" ht="16" x14ac:dyDescent="0.2">
      <c r="A386">
        <v>2480</v>
      </c>
      <c r="B386" s="9">
        <v>2020</v>
      </c>
      <c r="C386" s="9">
        <v>9</v>
      </c>
      <c r="D386" s="9" t="s">
        <v>14</v>
      </c>
      <c r="E386" s="10" t="s">
        <v>17</v>
      </c>
      <c r="F386" s="9">
        <v>3</v>
      </c>
      <c r="G386" s="11" t="s">
        <v>22</v>
      </c>
      <c r="H386" s="12" t="s">
        <v>56</v>
      </c>
      <c r="I386" t="s">
        <v>368</v>
      </c>
      <c r="J386" s="19" t="s">
        <v>58</v>
      </c>
      <c r="K386" s="13" t="s">
        <v>345</v>
      </c>
      <c r="L386" s="22">
        <v>1.809954751131222</v>
      </c>
      <c r="M386" s="9">
        <v>0</v>
      </c>
      <c r="N386" s="9">
        <v>0</v>
      </c>
      <c r="O386" s="9">
        <v>3</v>
      </c>
      <c r="P386" s="9">
        <v>0</v>
      </c>
      <c r="Q386" s="9">
        <v>3</v>
      </c>
      <c r="R386" s="9">
        <v>2</v>
      </c>
      <c r="S386" s="9">
        <v>0</v>
      </c>
      <c r="T386" s="9">
        <v>2</v>
      </c>
      <c r="U386" s="9">
        <v>3</v>
      </c>
      <c r="V386">
        <v>23.684210526315788</v>
      </c>
      <c r="W386">
        <v>5.7142857142857144</v>
      </c>
      <c r="X386">
        <v>25</v>
      </c>
      <c r="Y386" t="s">
        <v>345</v>
      </c>
    </row>
    <row r="387" spans="1:25" ht="16" x14ac:dyDescent="0.2">
      <c r="A387">
        <v>2481</v>
      </c>
      <c r="B387" s="9">
        <v>2020</v>
      </c>
      <c r="C387" s="9">
        <v>9</v>
      </c>
      <c r="D387" s="9" t="s">
        <v>14</v>
      </c>
      <c r="E387" s="10" t="s">
        <v>17</v>
      </c>
      <c r="F387" s="9">
        <v>3</v>
      </c>
      <c r="G387" s="11" t="s">
        <v>22</v>
      </c>
      <c r="H387" s="12" t="s">
        <v>56</v>
      </c>
      <c r="I387" t="s">
        <v>368</v>
      </c>
      <c r="J387" s="19" t="s">
        <v>274</v>
      </c>
      <c r="K387" s="13" t="s">
        <v>345</v>
      </c>
      <c r="L387" s="22">
        <v>6.9852941176470589</v>
      </c>
      <c r="M387" s="9">
        <v>1</v>
      </c>
      <c r="N387" s="9">
        <v>0</v>
      </c>
      <c r="O387" s="9">
        <v>3</v>
      </c>
      <c r="P387" s="9">
        <v>0</v>
      </c>
      <c r="Q387" s="9">
        <v>3</v>
      </c>
      <c r="R387" s="9">
        <v>2</v>
      </c>
      <c r="S387" s="9">
        <v>0</v>
      </c>
      <c r="T387" s="9">
        <v>2</v>
      </c>
      <c r="U387" s="9">
        <v>3</v>
      </c>
      <c r="V387">
        <v>23.684210526315788</v>
      </c>
      <c r="W387">
        <v>5.7142857142857144</v>
      </c>
      <c r="X387">
        <v>25</v>
      </c>
      <c r="Y387" t="s">
        <v>345</v>
      </c>
    </row>
    <row r="388" spans="1:25" ht="16" x14ac:dyDescent="0.2">
      <c r="A388">
        <v>2482</v>
      </c>
      <c r="B388" s="9">
        <v>2020</v>
      </c>
      <c r="C388" s="9">
        <v>9</v>
      </c>
      <c r="D388" s="9" t="s">
        <v>14</v>
      </c>
      <c r="E388" s="10" t="s">
        <v>17</v>
      </c>
      <c r="F388" s="9">
        <v>3</v>
      </c>
      <c r="G388" s="11" t="s">
        <v>22</v>
      </c>
      <c r="H388" s="12" t="s">
        <v>56</v>
      </c>
      <c r="I388" t="s">
        <v>368</v>
      </c>
      <c r="J388" s="19" t="s">
        <v>275</v>
      </c>
      <c r="K388" s="13" t="s">
        <v>345</v>
      </c>
      <c r="L388" s="22">
        <v>6.8807339449541285</v>
      </c>
      <c r="M388" s="9">
        <v>1</v>
      </c>
      <c r="N388" s="9">
        <v>0</v>
      </c>
      <c r="O388" s="9">
        <v>3</v>
      </c>
      <c r="P388" s="9">
        <v>0</v>
      </c>
      <c r="Q388" s="9">
        <v>3</v>
      </c>
      <c r="R388" s="9">
        <v>2</v>
      </c>
      <c r="S388" s="9">
        <v>0</v>
      </c>
      <c r="T388" s="9">
        <v>2</v>
      </c>
      <c r="U388" s="9">
        <v>3</v>
      </c>
      <c r="V388">
        <v>23.684210526315788</v>
      </c>
      <c r="W388">
        <v>5.7142857142857144</v>
      </c>
      <c r="X388">
        <v>25</v>
      </c>
      <c r="Y388" t="s">
        <v>345</v>
      </c>
    </row>
    <row r="389" spans="1:25" ht="16" x14ac:dyDescent="0.2">
      <c r="A389">
        <v>2483</v>
      </c>
      <c r="B389" s="9">
        <v>2020</v>
      </c>
      <c r="C389" s="9">
        <v>9</v>
      </c>
      <c r="D389" s="9" t="s">
        <v>14</v>
      </c>
      <c r="E389" s="10" t="s">
        <v>17</v>
      </c>
      <c r="F389" s="9">
        <v>2</v>
      </c>
      <c r="G389" s="11" t="s">
        <v>59</v>
      </c>
      <c r="H389" s="12" t="s">
        <v>60</v>
      </c>
      <c r="I389" t="s">
        <v>369</v>
      </c>
      <c r="J389" s="19" t="s">
        <v>61</v>
      </c>
      <c r="K389" s="13">
        <v>1</v>
      </c>
      <c r="L389" s="22">
        <v>0.4329004329004329</v>
      </c>
      <c r="M389" s="9">
        <v>0</v>
      </c>
      <c r="N389" s="9">
        <v>0</v>
      </c>
      <c r="O389" s="9" t="s">
        <v>345</v>
      </c>
      <c r="P389" s="9" t="s">
        <v>345</v>
      </c>
      <c r="Q389" s="9" t="s">
        <v>345</v>
      </c>
      <c r="R389" s="9" t="s">
        <v>345</v>
      </c>
      <c r="S389" s="9" t="s">
        <v>345</v>
      </c>
      <c r="T389" s="9" t="s">
        <v>345</v>
      </c>
      <c r="U389" s="9" t="s">
        <v>345</v>
      </c>
      <c r="V389" t="s">
        <v>345</v>
      </c>
      <c r="W389" t="s">
        <v>345</v>
      </c>
      <c r="X389" t="s">
        <v>345</v>
      </c>
      <c r="Y389">
        <v>18.666666666666668</v>
      </c>
    </row>
    <row r="390" spans="1:25" ht="16" x14ac:dyDescent="0.2">
      <c r="A390">
        <v>2484</v>
      </c>
      <c r="B390" s="9">
        <v>2020</v>
      </c>
      <c r="C390" s="9">
        <v>9</v>
      </c>
      <c r="D390" s="9" t="s">
        <v>14</v>
      </c>
      <c r="E390" s="10" t="s">
        <v>17</v>
      </c>
      <c r="F390" s="9">
        <v>2</v>
      </c>
      <c r="G390" s="11" t="s">
        <v>59</v>
      </c>
      <c r="H390" s="12" t="s">
        <v>60</v>
      </c>
      <c r="I390" t="s">
        <v>369</v>
      </c>
      <c r="J390" s="19" t="s">
        <v>62</v>
      </c>
      <c r="K390" s="13">
        <v>0</v>
      </c>
      <c r="L390" s="22">
        <v>4.1666666666666661</v>
      </c>
      <c r="M390" s="9">
        <v>1</v>
      </c>
      <c r="N390" s="9">
        <v>0</v>
      </c>
      <c r="O390" s="9" t="s">
        <v>345</v>
      </c>
      <c r="P390" s="9" t="s">
        <v>345</v>
      </c>
      <c r="Q390" s="9" t="s">
        <v>345</v>
      </c>
      <c r="R390" s="9" t="s">
        <v>345</v>
      </c>
      <c r="S390" s="9" t="s">
        <v>345</v>
      </c>
      <c r="T390" s="9" t="s">
        <v>345</v>
      </c>
      <c r="U390" s="9" t="s">
        <v>345</v>
      </c>
      <c r="V390" t="s">
        <v>345</v>
      </c>
      <c r="W390" t="s">
        <v>345</v>
      </c>
      <c r="X390" t="s">
        <v>345</v>
      </c>
      <c r="Y390">
        <v>18.666666666666668</v>
      </c>
    </row>
    <row r="391" spans="1:25" ht="16" x14ac:dyDescent="0.2">
      <c r="A391">
        <v>2485</v>
      </c>
      <c r="B391" s="9">
        <v>2020</v>
      </c>
      <c r="C391" s="9">
        <v>9</v>
      </c>
      <c r="D391" s="9" t="s">
        <v>14</v>
      </c>
      <c r="E391" s="10" t="s">
        <v>17</v>
      </c>
      <c r="F391" s="9">
        <v>2</v>
      </c>
      <c r="G391" s="11" t="s">
        <v>59</v>
      </c>
      <c r="H391" s="12" t="s">
        <v>60</v>
      </c>
      <c r="I391" t="s">
        <v>369</v>
      </c>
      <c r="J391" s="19" t="s">
        <v>276</v>
      </c>
      <c r="K391" s="13">
        <v>0</v>
      </c>
      <c r="L391" s="22">
        <v>5.9701492537313428</v>
      </c>
      <c r="M391" s="9">
        <v>1</v>
      </c>
      <c r="N391" s="9">
        <v>0</v>
      </c>
      <c r="O391" s="9" t="s">
        <v>345</v>
      </c>
      <c r="P391" s="9" t="s">
        <v>345</v>
      </c>
      <c r="Q391" s="9" t="s">
        <v>345</v>
      </c>
      <c r="R391" s="9" t="s">
        <v>345</v>
      </c>
      <c r="S391" s="9" t="s">
        <v>345</v>
      </c>
      <c r="T391" s="9" t="s">
        <v>345</v>
      </c>
      <c r="U391" s="9" t="s">
        <v>345</v>
      </c>
      <c r="V391" t="s">
        <v>345</v>
      </c>
      <c r="W391" t="s">
        <v>345</v>
      </c>
      <c r="X391" t="s">
        <v>345</v>
      </c>
      <c r="Y391">
        <v>18.666666666666668</v>
      </c>
    </row>
    <row r="392" spans="1:25" ht="16" x14ac:dyDescent="0.2">
      <c r="A392">
        <v>2486</v>
      </c>
      <c r="B392" s="9">
        <v>2020</v>
      </c>
      <c r="C392" s="9">
        <v>9</v>
      </c>
      <c r="D392" s="9" t="s">
        <v>14</v>
      </c>
      <c r="E392" s="10" t="s">
        <v>17</v>
      </c>
      <c r="F392" s="9">
        <v>2</v>
      </c>
      <c r="G392" s="11" t="s">
        <v>59</v>
      </c>
      <c r="H392" s="12" t="s">
        <v>60</v>
      </c>
      <c r="I392" t="s">
        <v>369</v>
      </c>
      <c r="J392" s="19" t="s">
        <v>335</v>
      </c>
      <c r="K392" s="13">
        <v>0</v>
      </c>
      <c r="L392" s="22">
        <v>0.58479532163742687</v>
      </c>
      <c r="M392" s="9">
        <v>0</v>
      </c>
      <c r="N392" s="9">
        <v>0</v>
      </c>
      <c r="O392" s="9" t="s">
        <v>345</v>
      </c>
      <c r="P392" s="9" t="s">
        <v>345</v>
      </c>
      <c r="Q392" s="9" t="s">
        <v>345</v>
      </c>
      <c r="R392" s="9" t="s">
        <v>345</v>
      </c>
      <c r="S392" s="9" t="s">
        <v>345</v>
      </c>
      <c r="T392" s="9" t="s">
        <v>345</v>
      </c>
      <c r="U392" s="9" t="s">
        <v>345</v>
      </c>
      <c r="V392" t="s">
        <v>345</v>
      </c>
      <c r="W392" t="s">
        <v>345</v>
      </c>
      <c r="X392" t="s">
        <v>345</v>
      </c>
      <c r="Y392">
        <v>18.666666666666668</v>
      </c>
    </row>
    <row r="393" spans="1:25" ht="16" x14ac:dyDescent="0.2">
      <c r="A393">
        <v>2487</v>
      </c>
      <c r="B393" s="9">
        <v>2020</v>
      </c>
      <c r="C393" s="9">
        <v>9</v>
      </c>
      <c r="D393" s="9" t="s">
        <v>14</v>
      </c>
      <c r="E393" s="10" t="s">
        <v>17</v>
      </c>
      <c r="F393" s="9">
        <v>2</v>
      </c>
      <c r="G393" s="11" t="s">
        <v>63</v>
      </c>
      <c r="H393" s="12" t="s">
        <v>64</v>
      </c>
      <c r="I393" t="s">
        <v>370</v>
      </c>
      <c r="J393" s="19" t="s">
        <v>65</v>
      </c>
      <c r="K393" s="13">
        <v>1</v>
      </c>
      <c r="L393" s="22">
        <v>11.683848797250858</v>
      </c>
      <c r="M393" s="9">
        <v>1</v>
      </c>
      <c r="N393" s="9">
        <v>1</v>
      </c>
      <c r="O393" s="9">
        <v>5</v>
      </c>
      <c r="P393" s="9">
        <v>0</v>
      </c>
      <c r="Q393" s="9">
        <v>5</v>
      </c>
      <c r="R393" s="9">
        <v>5</v>
      </c>
      <c r="S393" s="9">
        <v>0</v>
      </c>
      <c r="T393" s="9">
        <v>5</v>
      </c>
      <c r="U393" s="9">
        <v>0</v>
      </c>
      <c r="V393">
        <v>37.5</v>
      </c>
      <c r="W393">
        <v>51.219512195121951</v>
      </c>
      <c r="X393">
        <v>54.54545454545454</v>
      </c>
      <c r="Y393">
        <v>63.636363636363633</v>
      </c>
    </row>
    <row r="394" spans="1:25" ht="16" x14ac:dyDescent="0.2">
      <c r="A394">
        <v>2488</v>
      </c>
      <c r="B394" s="9">
        <v>2020</v>
      </c>
      <c r="C394" s="9">
        <v>9</v>
      </c>
      <c r="D394" s="9" t="s">
        <v>14</v>
      </c>
      <c r="E394" s="10" t="s">
        <v>17</v>
      </c>
      <c r="F394" s="9">
        <v>2</v>
      </c>
      <c r="G394" s="11" t="s">
        <v>63</v>
      </c>
      <c r="H394" s="12" t="s">
        <v>64</v>
      </c>
      <c r="I394" t="s">
        <v>370</v>
      </c>
      <c r="J394" s="19" t="s">
        <v>336</v>
      </c>
      <c r="K394" s="13">
        <v>1</v>
      </c>
      <c r="L394" s="22">
        <v>6.7741935483870979</v>
      </c>
      <c r="M394" s="9">
        <v>1</v>
      </c>
      <c r="N394" s="9">
        <v>1</v>
      </c>
      <c r="O394" s="9">
        <v>5</v>
      </c>
      <c r="P394" s="9">
        <v>0</v>
      </c>
      <c r="Q394" s="9">
        <v>5</v>
      </c>
      <c r="R394" s="9">
        <v>5</v>
      </c>
      <c r="S394" s="9">
        <v>0</v>
      </c>
      <c r="T394" s="9">
        <v>5</v>
      </c>
      <c r="U394" s="9">
        <v>0</v>
      </c>
      <c r="V394">
        <v>37.5</v>
      </c>
      <c r="W394">
        <v>51.219512195121951</v>
      </c>
      <c r="X394">
        <v>54.54545454545454</v>
      </c>
      <c r="Y394">
        <v>63.636363636363633</v>
      </c>
    </row>
    <row r="395" spans="1:25" ht="16" x14ac:dyDescent="0.2">
      <c r="A395">
        <v>2489</v>
      </c>
      <c r="B395" s="9">
        <v>2020</v>
      </c>
      <c r="C395" s="9">
        <v>9</v>
      </c>
      <c r="D395" s="9" t="s">
        <v>14</v>
      </c>
      <c r="E395" s="10" t="s">
        <v>17</v>
      </c>
      <c r="F395" s="9">
        <v>2</v>
      </c>
      <c r="G395" s="11" t="s">
        <v>63</v>
      </c>
      <c r="H395" s="12" t="s">
        <v>64</v>
      </c>
      <c r="I395" t="s">
        <v>370</v>
      </c>
      <c r="J395" s="19" t="s">
        <v>277</v>
      </c>
      <c r="K395" s="13">
        <v>1</v>
      </c>
      <c r="L395" s="22">
        <v>11.894273127753303</v>
      </c>
      <c r="M395" s="9">
        <v>1</v>
      </c>
      <c r="N395" s="9">
        <v>0</v>
      </c>
      <c r="O395" s="9">
        <v>5</v>
      </c>
      <c r="P395" s="9">
        <v>0</v>
      </c>
      <c r="Q395" s="9">
        <v>5</v>
      </c>
      <c r="R395" s="9">
        <v>5</v>
      </c>
      <c r="S395" s="9">
        <v>0</v>
      </c>
      <c r="T395" s="9">
        <v>5</v>
      </c>
      <c r="U395" s="9">
        <v>0</v>
      </c>
      <c r="V395">
        <v>37.5</v>
      </c>
      <c r="W395">
        <v>51.219512195121951</v>
      </c>
      <c r="X395">
        <v>54.54545454545454</v>
      </c>
      <c r="Y395">
        <v>63.636363636363633</v>
      </c>
    </row>
    <row r="396" spans="1:25" ht="16" x14ac:dyDescent="0.2">
      <c r="A396">
        <v>2490</v>
      </c>
      <c r="B396" s="9">
        <v>2020</v>
      </c>
      <c r="C396" s="9">
        <v>9</v>
      </c>
      <c r="D396" s="9" t="s">
        <v>14</v>
      </c>
      <c r="E396" s="10" t="s">
        <v>17</v>
      </c>
      <c r="F396" s="9">
        <v>2</v>
      </c>
      <c r="G396" s="11" t="s">
        <v>63</v>
      </c>
      <c r="H396" s="12" t="s">
        <v>64</v>
      </c>
      <c r="I396" t="s">
        <v>370</v>
      </c>
      <c r="J396" s="19" t="s">
        <v>278</v>
      </c>
      <c r="K396" s="13" t="s">
        <v>345</v>
      </c>
      <c r="L396" s="22">
        <v>5.6390977443609023</v>
      </c>
      <c r="M396" s="9">
        <v>1</v>
      </c>
      <c r="N396" s="9">
        <v>0</v>
      </c>
      <c r="O396" s="9">
        <v>5</v>
      </c>
      <c r="P396" s="9">
        <v>0</v>
      </c>
      <c r="Q396" s="9">
        <v>5</v>
      </c>
      <c r="R396" s="9">
        <v>5</v>
      </c>
      <c r="S396" s="9">
        <v>0</v>
      </c>
      <c r="T396" s="9">
        <v>5</v>
      </c>
      <c r="U396" s="9">
        <v>0</v>
      </c>
      <c r="V396">
        <v>37.5</v>
      </c>
      <c r="W396">
        <v>51.219512195121951</v>
      </c>
      <c r="X396">
        <v>54.54545454545454</v>
      </c>
      <c r="Y396">
        <v>63.636363636363633</v>
      </c>
    </row>
    <row r="397" spans="1:25" ht="16" x14ac:dyDescent="0.2">
      <c r="A397">
        <v>2491</v>
      </c>
      <c r="B397" s="9">
        <v>2020</v>
      </c>
      <c r="C397" s="9">
        <v>9</v>
      </c>
      <c r="D397" s="9" t="s">
        <v>14</v>
      </c>
      <c r="E397" s="10" t="s">
        <v>17</v>
      </c>
      <c r="F397" s="9">
        <v>2</v>
      </c>
      <c r="G397" s="11" t="s">
        <v>67</v>
      </c>
      <c r="H397" s="12" t="s">
        <v>68</v>
      </c>
      <c r="I397" s="25" t="s">
        <v>371</v>
      </c>
      <c r="J397" s="19" t="s">
        <v>69</v>
      </c>
      <c r="K397" s="13">
        <v>0</v>
      </c>
      <c r="L397" s="22">
        <v>1.2711864406779663</v>
      </c>
      <c r="M397" s="9">
        <v>0</v>
      </c>
      <c r="N397" s="9">
        <v>0</v>
      </c>
      <c r="O397" s="9">
        <v>4</v>
      </c>
      <c r="P397" s="9">
        <v>0</v>
      </c>
      <c r="Q397" s="9">
        <v>4</v>
      </c>
      <c r="R397" s="9">
        <v>4</v>
      </c>
      <c r="S397" s="9">
        <v>0</v>
      </c>
      <c r="T397" s="9">
        <v>4</v>
      </c>
      <c r="U397" s="9">
        <v>2</v>
      </c>
      <c r="V397">
        <v>21.818181818181817</v>
      </c>
      <c r="W397">
        <v>8.4745762711864394</v>
      </c>
      <c r="X397">
        <v>23.943661971830984</v>
      </c>
      <c r="Y397">
        <v>35.714285714285715</v>
      </c>
    </row>
    <row r="398" spans="1:25" ht="16" x14ac:dyDescent="0.2">
      <c r="A398">
        <v>2492</v>
      </c>
      <c r="B398" s="9">
        <v>2020</v>
      </c>
      <c r="C398" s="9">
        <v>9</v>
      </c>
      <c r="D398" s="9" t="s">
        <v>14</v>
      </c>
      <c r="E398" s="10" t="s">
        <v>17</v>
      </c>
      <c r="F398" s="9">
        <v>2</v>
      </c>
      <c r="G398" s="11" t="s">
        <v>67</v>
      </c>
      <c r="H398" s="12" t="s">
        <v>68</v>
      </c>
      <c r="I398" s="25" t="s">
        <v>371</v>
      </c>
      <c r="J398" s="19" t="s">
        <v>70</v>
      </c>
      <c r="K398" s="13">
        <v>0</v>
      </c>
      <c r="L398" s="22">
        <v>0</v>
      </c>
      <c r="M398" s="9">
        <v>0</v>
      </c>
      <c r="N398" s="9">
        <v>0</v>
      </c>
      <c r="O398" s="9">
        <v>4</v>
      </c>
      <c r="P398" s="9">
        <v>0</v>
      </c>
      <c r="Q398" s="9">
        <v>4</v>
      </c>
      <c r="R398" s="9">
        <v>4</v>
      </c>
      <c r="S398" s="9">
        <v>0</v>
      </c>
      <c r="T398" s="9">
        <v>4</v>
      </c>
      <c r="U398" s="9">
        <v>2</v>
      </c>
      <c r="V398">
        <v>21.818181818181817</v>
      </c>
      <c r="W398">
        <v>8.4745762711864394</v>
      </c>
      <c r="X398">
        <v>23.943661971830984</v>
      </c>
      <c r="Y398">
        <v>35.714285714285715</v>
      </c>
    </row>
    <row r="399" spans="1:25" ht="16" x14ac:dyDescent="0.2">
      <c r="A399">
        <v>2493</v>
      </c>
      <c r="B399" s="9">
        <v>2020</v>
      </c>
      <c r="C399" s="9">
        <v>9</v>
      </c>
      <c r="D399" s="9" t="s">
        <v>14</v>
      </c>
      <c r="E399" s="10" t="s">
        <v>17</v>
      </c>
      <c r="F399" s="9">
        <v>2</v>
      </c>
      <c r="G399" s="11" t="s">
        <v>67</v>
      </c>
      <c r="H399" s="12" t="s">
        <v>68</v>
      </c>
      <c r="I399" s="25" t="s">
        <v>371</v>
      </c>
      <c r="J399" s="19" t="s">
        <v>279</v>
      </c>
      <c r="K399" s="13">
        <v>1</v>
      </c>
      <c r="L399" s="22">
        <v>0.78740157480314954</v>
      </c>
      <c r="M399" s="9">
        <v>0</v>
      </c>
      <c r="N399" s="9">
        <v>0</v>
      </c>
      <c r="O399" s="9">
        <v>4</v>
      </c>
      <c r="P399" s="9">
        <v>0</v>
      </c>
      <c r="Q399" s="9">
        <v>4</v>
      </c>
      <c r="R399" s="9">
        <v>4</v>
      </c>
      <c r="S399" s="9">
        <v>0</v>
      </c>
      <c r="T399" s="9">
        <v>4</v>
      </c>
      <c r="U399" s="9">
        <v>2</v>
      </c>
      <c r="V399">
        <v>21.818181818181817</v>
      </c>
      <c r="W399">
        <v>8.4745762711864394</v>
      </c>
      <c r="X399">
        <v>23.943661971830984</v>
      </c>
      <c r="Y399">
        <v>35.714285714285715</v>
      </c>
    </row>
    <row r="400" spans="1:25" ht="16" x14ac:dyDescent="0.2">
      <c r="A400">
        <v>2494</v>
      </c>
      <c r="B400" s="9">
        <v>2020</v>
      </c>
      <c r="C400" s="9">
        <v>9</v>
      </c>
      <c r="D400" s="9" t="s">
        <v>14</v>
      </c>
      <c r="E400" s="10" t="s">
        <v>17</v>
      </c>
      <c r="F400" s="9">
        <v>2</v>
      </c>
      <c r="G400" s="11" t="s">
        <v>67</v>
      </c>
      <c r="H400" s="12" t="s">
        <v>68</v>
      </c>
      <c r="I400" s="25" t="s">
        <v>371</v>
      </c>
      <c r="J400" s="19" t="s">
        <v>337</v>
      </c>
      <c r="K400" s="13">
        <v>0</v>
      </c>
      <c r="L400" s="22">
        <v>2.8000000000000003</v>
      </c>
      <c r="M400" s="9">
        <v>0</v>
      </c>
      <c r="N400" s="9">
        <v>0</v>
      </c>
      <c r="O400" s="9">
        <v>4</v>
      </c>
      <c r="P400" s="9">
        <v>0</v>
      </c>
      <c r="Q400" s="9">
        <v>4</v>
      </c>
      <c r="R400" s="9">
        <v>4</v>
      </c>
      <c r="S400" s="9">
        <v>0</v>
      </c>
      <c r="T400" s="9">
        <v>4</v>
      </c>
      <c r="U400" s="9">
        <v>2</v>
      </c>
      <c r="V400">
        <v>21.818181818181817</v>
      </c>
      <c r="W400">
        <v>8.4745762711864394</v>
      </c>
      <c r="X400">
        <v>23.943661971830984</v>
      </c>
      <c r="Y400">
        <v>35.714285714285715</v>
      </c>
    </row>
    <row r="401" spans="1:25" ht="16" x14ac:dyDescent="0.2">
      <c r="A401">
        <v>2495</v>
      </c>
      <c r="B401" s="9">
        <v>2020</v>
      </c>
      <c r="C401" s="9">
        <v>9</v>
      </c>
      <c r="D401" s="9" t="s">
        <v>14</v>
      </c>
      <c r="E401" s="10" t="s">
        <v>17</v>
      </c>
      <c r="F401" s="9">
        <v>3</v>
      </c>
      <c r="G401" s="11" t="s">
        <v>23</v>
      </c>
      <c r="H401" s="12" t="s">
        <v>24</v>
      </c>
      <c r="I401" s="25" t="s">
        <v>372</v>
      </c>
      <c r="J401" s="19" t="s">
        <v>25</v>
      </c>
      <c r="K401" s="13" t="s">
        <v>345</v>
      </c>
      <c r="L401" s="22">
        <v>0</v>
      </c>
      <c r="M401" s="9">
        <v>0</v>
      </c>
      <c r="N401" s="9">
        <v>0</v>
      </c>
      <c r="O401" s="9">
        <v>2</v>
      </c>
      <c r="P401" s="9">
        <v>0</v>
      </c>
      <c r="Q401" s="9">
        <v>2</v>
      </c>
      <c r="R401" s="9">
        <v>3</v>
      </c>
      <c r="S401" s="9">
        <v>0</v>
      </c>
      <c r="T401" s="9">
        <v>3</v>
      </c>
      <c r="U401" s="9">
        <v>3</v>
      </c>
      <c r="V401">
        <v>32.926829268292686</v>
      </c>
      <c r="W401">
        <v>5.5214723926380369</v>
      </c>
      <c r="X401">
        <v>29.032258064516132</v>
      </c>
      <c r="Y401" t="s">
        <v>345</v>
      </c>
    </row>
    <row r="402" spans="1:25" ht="16" x14ac:dyDescent="0.2">
      <c r="A402">
        <v>2496</v>
      </c>
      <c r="B402" s="9">
        <v>2020</v>
      </c>
      <c r="C402" s="9">
        <v>9</v>
      </c>
      <c r="D402" s="9" t="s">
        <v>14</v>
      </c>
      <c r="E402" s="10" t="s">
        <v>17</v>
      </c>
      <c r="F402" s="9">
        <v>3</v>
      </c>
      <c r="G402" s="11" t="s">
        <v>23</v>
      </c>
      <c r="H402" s="12" t="s">
        <v>24</v>
      </c>
      <c r="I402" s="25" t="s">
        <v>372</v>
      </c>
      <c r="J402" s="19" t="s">
        <v>26</v>
      </c>
      <c r="K402" s="13" t="s">
        <v>345</v>
      </c>
      <c r="L402" s="22">
        <v>2.358490566037736</v>
      </c>
      <c r="M402" s="9">
        <v>0</v>
      </c>
      <c r="N402" s="9">
        <v>0</v>
      </c>
      <c r="O402" s="9">
        <v>2</v>
      </c>
      <c r="P402" s="9">
        <v>0</v>
      </c>
      <c r="Q402" s="9">
        <v>2</v>
      </c>
      <c r="R402" s="9">
        <v>3</v>
      </c>
      <c r="S402" s="9">
        <v>0</v>
      </c>
      <c r="T402" s="9">
        <v>3</v>
      </c>
      <c r="U402" s="9">
        <v>3</v>
      </c>
      <c r="V402">
        <v>32.926829268292686</v>
      </c>
      <c r="W402">
        <v>5.5214723926380369</v>
      </c>
      <c r="X402">
        <v>29.032258064516132</v>
      </c>
      <c r="Y402" t="s">
        <v>345</v>
      </c>
    </row>
    <row r="403" spans="1:25" ht="16" x14ac:dyDescent="0.2">
      <c r="A403">
        <v>2497</v>
      </c>
      <c r="B403" s="9">
        <v>2020</v>
      </c>
      <c r="C403" s="9">
        <v>9</v>
      </c>
      <c r="D403" s="9" t="s">
        <v>14</v>
      </c>
      <c r="E403" s="10" t="s">
        <v>17</v>
      </c>
      <c r="F403" s="9">
        <v>3</v>
      </c>
      <c r="G403" s="11" t="s">
        <v>23</v>
      </c>
      <c r="H403" s="12" t="s">
        <v>24</v>
      </c>
      <c r="I403" s="25" t="s">
        <v>372</v>
      </c>
      <c r="J403" s="19" t="s">
        <v>71</v>
      </c>
      <c r="K403" s="13" t="s">
        <v>345</v>
      </c>
      <c r="L403" s="22">
        <v>2.6315789473684208</v>
      </c>
      <c r="M403" s="9">
        <v>0</v>
      </c>
      <c r="N403" s="9">
        <v>0</v>
      </c>
      <c r="O403" s="9">
        <v>2</v>
      </c>
      <c r="P403" s="9">
        <v>0</v>
      </c>
      <c r="Q403" s="9">
        <v>2</v>
      </c>
      <c r="R403" s="9">
        <v>3</v>
      </c>
      <c r="S403" s="9">
        <v>0</v>
      </c>
      <c r="T403" s="9">
        <v>3</v>
      </c>
      <c r="U403" s="9">
        <v>3</v>
      </c>
      <c r="V403">
        <v>32.926829268292686</v>
      </c>
      <c r="W403">
        <v>5.5214723926380369</v>
      </c>
      <c r="X403">
        <v>29.032258064516132</v>
      </c>
      <c r="Y403" t="s">
        <v>345</v>
      </c>
    </row>
    <row r="404" spans="1:25" ht="16" x14ac:dyDescent="0.2">
      <c r="A404">
        <v>2498</v>
      </c>
      <c r="B404" s="9">
        <v>2020</v>
      </c>
      <c r="C404" s="9">
        <v>9</v>
      </c>
      <c r="D404" s="9" t="s">
        <v>14</v>
      </c>
      <c r="E404" s="10" t="s">
        <v>17</v>
      </c>
      <c r="F404" s="9">
        <v>3</v>
      </c>
      <c r="G404" s="11" t="s">
        <v>23</v>
      </c>
      <c r="H404" s="12" t="s">
        <v>24</v>
      </c>
      <c r="I404" s="25" t="s">
        <v>372</v>
      </c>
      <c r="J404" s="19" t="s">
        <v>281</v>
      </c>
      <c r="K404" s="13" t="s">
        <v>345</v>
      </c>
      <c r="L404" s="22">
        <v>0.98039215686274506</v>
      </c>
      <c r="M404" s="9">
        <v>0</v>
      </c>
      <c r="N404" s="9">
        <v>0</v>
      </c>
      <c r="O404" s="9">
        <v>2</v>
      </c>
      <c r="P404" s="9">
        <v>0</v>
      </c>
      <c r="Q404" s="9">
        <v>2</v>
      </c>
      <c r="R404" s="9">
        <v>3</v>
      </c>
      <c r="S404" s="9">
        <v>0</v>
      </c>
      <c r="T404" s="9">
        <v>3</v>
      </c>
      <c r="U404" s="9">
        <v>3</v>
      </c>
      <c r="V404">
        <v>32.926829268292686</v>
      </c>
      <c r="W404">
        <v>5.5214723926380369</v>
      </c>
      <c r="X404">
        <v>29.032258064516132</v>
      </c>
      <c r="Y404" t="s">
        <v>345</v>
      </c>
    </row>
    <row r="405" spans="1:25" ht="16" x14ac:dyDescent="0.2">
      <c r="A405">
        <v>2499</v>
      </c>
      <c r="B405" s="9">
        <v>2020</v>
      </c>
      <c r="C405" s="9">
        <v>9</v>
      </c>
      <c r="D405" s="9" t="s">
        <v>14</v>
      </c>
      <c r="E405" s="10" t="s">
        <v>17</v>
      </c>
      <c r="F405" s="9">
        <v>2</v>
      </c>
      <c r="G405" s="11" t="s">
        <v>72</v>
      </c>
      <c r="H405" s="12" t="s">
        <v>73</v>
      </c>
      <c r="I405" t="s">
        <v>373</v>
      </c>
      <c r="J405" s="19" t="s">
        <v>74</v>
      </c>
      <c r="K405" s="13">
        <v>1</v>
      </c>
      <c r="L405" s="22">
        <v>4.1237113402061851</v>
      </c>
      <c r="M405" s="9">
        <v>1</v>
      </c>
      <c r="N405" s="9">
        <v>0</v>
      </c>
      <c r="O405" s="9">
        <v>2</v>
      </c>
      <c r="P405" s="9">
        <v>3</v>
      </c>
      <c r="Q405" s="9">
        <v>5</v>
      </c>
      <c r="R405" s="9">
        <v>2</v>
      </c>
      <c r="S405" s="9">
        <v>3</v>
      </c>
      <c r="T405" s="9">
        <v>5</v>
      </c>
      <c r="U405" s="9">
        <v>0</v>
      </c>
      <c r="V405">
        <v>69.696969696969703</v>
      </c>
      <c r="W405">
        <v>0</v>
      </c>
      <c r="X405">
        <v>75.409836065573771</v>
      </c>
      <c r="Y405">
        <v>0</v>
      </c>
    </row>
    <row r="406" spans="1:25" ht="16" x14ac:dyDescent="0.2">
      <c r="A406">
        <v>2500</v>
      </c>
      <c r="B406" s="9">
        <v>2020</v>
      </c>
      <c r="C406" s="9">
        <v>9</v>
      </c>
      <c r="D406" s="9" t="s">
        <v>14</v>
      </c>
      <c r="E406" s="10" t="s">
        <v>17</v>
      </c>
      <c r="F406" s="9">
        <v>2</v>
      </c>
      <c r="G406" s="11" t="s">
        <v>72</v>
      </c>
      <c r="H406" s="12" t="s">
        <v>73</v>
      </c>
      <c r="I406" t="s">
        <v>373</v>
      </c>
      <c r="J406" s="19" t="s">
        <v>282</v>
      </c>
      <c r="K406" s="13">
        <v>0</v>
      </c>
      <c r="L406" s="22">
        <v>0</v>
      </c>
      <c r="M406" s="9">
        <v>0</v>
      </c>
      <c r="N406" s="9">
        <v>0</v>
      </c>
      <c r="O406" s="9">
        <v>2</v>
      </c>
      <c r="P406" s="9">
        <v>3</v>
      </c>
      <c r="Q406" s="9">
        <v>5</v>
      </c>
      <c r="R406" s="9">
        <v>2</v>
      </c>
      <c r="S406" s="9">
        <v>3</v>
      </c>
      <c r="T406" s="9">
        <v>5</v>
      </c>
      <c r="U406" s="9">
        <v>0</v>
      </c>
      <c r="V406">
        <v>69.696969696969703</v>
      </c>
      <c r="W406">
        <v>0</v>
      </c>
      <c r="X406">
        <v>75.409836065573771</v>
      </c>
      <c r="Y406">
        <v>0</v>
      </c>
    </row>
    <row r="407" spans="1:25" ht="16" x14ac:dyDescent="0.2">
      <c r="A407">
        <v>2501</v>
      </c>
      <c r="B407" s="9">
        <v>2020</v>
      </c>
      <c r="C407" s="9">
        <v>9</v>
      </c>
      <c r="D407" s="9" t="s">
        <v>14</v>
      </c>
      <c r="E407" s="10" t="s">
        <v>17</v>
      </c>
      <c r="F407" s="9">
        <v>2</v>
      </c>
      <c r="G407" s="11" t="s">
        <v>72</v>
      </c>
      <c r="H407" s="12" t="s">
        <v>73</v>
      </c>
      <c r="I407" t="s">
        <v>373</v>
      </c>
      <c r="J407" s="19" t="s">
        <v>283</v>
      </c>
      <c r="K407" s="13">
        <v>0</v>
      </c>
      <c r="L407" s="22">
        <v>0</v>
      </c>
      <c r="M407" s="9">
        <v>0</v>
      </c>
      <c r="N407" s="9">
        <v>0</v>
      </c>
      <c r="O407" s="9">
        <v>2</v>
      </c>
      <c r="P407" s="9">
        <v>3</v>
      </c>
      <c r="Q407" s="9">
        <v>5</v>
      </c>
      <c r="R407" s="9">
        <v>2</v>
      </c>
      <c r="S407" s="9">
        <v>3</v>
      </c>
      <c r="T407" s="9">
        <v>5</v>
      </c>
      <c r="U407" s="9">
        <v>0</v>
      </c>
      <c r="V407">
        <v>69.696969696969703</v>
      </c>
      <c r="W407">
        <v>0</v>
      </c>
      <c r="X407">
        <v>75.409836065573771</v>
      </c>
      <c r="Y407">
        <v>0</v>
      </c>
    </row>
    <row r="408" spans="1:25" ht="16" x14ac:dyDescent="0.2">
      <c r="A408">
        <v>2502</v>
      </c>
      <c r="B408" s="9">
        <v>2020</v>
      </c>
      <c r="C408" s="9">
        <v>9</v>
      </c>
      <c r="D408" s="9" t="s">
        <v>14</v>
      </c>
      <c r="E408" s="10" t="s">
        <v>17</v>
      </c>
      <c r="F408" s="9">
        <v>2</v>
      </c>
      <c r="G408" s="11" t="s">
        <v>72</v>
      </c>
      <c r="H408" s="12" t="s">
        <v>73</v>
      </c>
      <c r="I408" t="s">
        <v>373</v>
      </c>
      <c r="J408" s="19" t="s">
        <v>284</v>
      </c>
      <c r="K408" s="13">
        <v>1</v>
      </c>
      <c r="L408" s="22">
        <v>0.32467532467532467</v>
      </c>
      <c r="M408" s="9">
        <v>0</v>
      </c>
      <c r="N408" s="9">
        <v>0</v>
      </c>
      <c r="O408" s="9">
        <v>2</v>
      </c>
      <c r="P408" s="9">
        <v>3</v>
      </c>
      <c r="Q408" s="9">
        <v>5</v>
      </c>
      <c r="R408" s="9">
        <v>2</v>
      </c>
      <c r="S408" s="9">
        <v>3</v>
      </c>
      <c r="T408" s="9">
        <v>5</v>
      </c>
      <c r="U408" s="9">
        <v>0</v>
      </c>
      <c r="V408">
        <v>69.696969696969703</v>
      </c>
      <c r="W408">
        <v>0</v>
      </c>
      <c r="X408">
        <v>75.409836065573771</v>
      </c>
      <c r="Y408">
        <v>0</v>
      </c>
    </row>
    <row r="409" spans="1:25" ht="16" x14ac:dyDescent="0.2">
      <c r="A409">
        <v>2503</v>
      </c>
      <c r="B409" s="9">
        <v>2020</v>
      </c>
      <c r="C409" s="9">
        <v>9</v>
      </c>
      <c r="D409" s="9" t="s">
        <v>14</v>
      </c>
      <c r="E409" s="10" t="s">
        <v>17</v>
      </c>
      <c r="F409" s="9">
        <v>1</v>
      </c>
      <c r="G409" s="11" t="s">
        <v>285</v>
      </c>
      <c r="H409" s="12" t="s">
        <v>286</v>
      </c>
      <c r="I409" s="25" t="s">
        <v>375</v>
      </c>
      <c r="J409" s="19" t="s">
        <v>288</v>
      </c>
      <c r="K409" s="13" t="s">
        <v>345</v>
      </c>
      <c r="L409" s="22">
        <v>0.58823529411764708</v>
      </c>
      <c r="M409" s="9">
        <v>0</v>
      </c>
      <c r="N409" s="9">
        <v>0</v>
      </c>
      <c r="O409" s="9" t="s">
        <v>345</v>
      </c>
      <c r="P409" s="9" t="s">
        <v>345</v>
      </c>
      <c r="Q409" s="9" t="s">
        <v>345</v>
      </c>
      <c r="R409" s="9" t="s">
        <v>345</v>
      </c>
      <c r="S409" s="9" t="s">
        <v>345</v>
      </c>
      <c r="T409" s="9" t="s">
        <v>345</v>
      </c>
      <c r="U409" s="9" t="s">
        <v>345</v>
      </c>
      <c r="V409" t="s">
        <v>345</v>
      </c>
      <c r="W409" t="s">
        <v>345</v>
      </c>
      <c r="X409" t="s">
        <v>345</v>
      </c>
      <c r="Y409">
        <v>0</v>
      </c>
    </row>
    <row r="410" spans="1:25" ht="16" x14ac:dyDescent="0.2">
      <c r="A410">
        <v>2504</v>
      </c>
      <c r="B410" s="9">
        <v>2020</v>
      </c>
      <c r="C410" s="9">
        <v>9</v>
      </c>
      <c r="D410" s="9" t="s">
        <v>14</v>
      </c>
      <c r="E410" s="10" t="s">
        <v>17</v>
      </c>
      <c r="F410" s="9">
        <v>1</v>
      </c>
      <c r="G410" s="11" t="s">
        <v>285</v>
      </c>
      <c r="H410" s="12" t="s">
        <v>286</v>
      </c>
      <c r="I410" s="25" t="s">
        <v>375</v>
      </c>
      <c r="J410" s="19" t="s">
        <v>289</v>
      </c>
      <c r="K410" s="13" t="s">
        <v>345</v>
      </c>
      <c r="L410" s="22">
        <v>0.44444444444444442</v>
      </c>
      <c r="M410" s="9">
        <v>0</v>
      </c>
      <c r="N410" s="9">
        <v>0</v>
      </c>
      <c r="O410" s="9" t="s">
        <v>345</v>
      </c>
      <c r="P410" s="9" t="s">
        <v>345</v>
      </c>
      <c r="Q410" s="9" t="s">
        <v>345</v>
      </c>
      <c r="R410" s="9" t="s">
        <v>345</v>
      </c>
      <c r="S410" s="9" t="s">
        <v>345</v>
      </c>
      <c r="T410" s="9" t="s">
        <v>345</v>
      </c>
      <c r="U410" s="9" t="s">
        <v>345</v>
      </c>
      <c r="V410" t="s">
        <v>345</v>
      </c>
      <c r="W410" t="s">
        <v>345</v>
      </c>
      <c r="X410" t="s">
        <v>345</v>
      </c>
      <c r="Y410">
        <v>0</v>
      </c>
    </row>
    <row r="411" spans="1:25" ht="16" x14ac:dyDescent="0.2">
      <c r="A411">
        <v>2505</v>
      </c>
      <c r="B411" s="9">
        <v>2020</v>
      </c>
      <c r="C411" s="9">
        <v>9</v>
      </c>
      <c r="D411" s="9" t="s">
        <v>14</v>
      </c>
      <c r="E411" s="10" t="s">
        <v>17</v>
      </c>
      <c r="F411" s="9">
        <v>1</v>
      </c>
      <c r="G411" s="11" t="s">
        <v>285</v>
      </c>
      <c r="H411" s="12" t="s">
        <v>286</v>
      </c>
      <c r="I411" s="25" t="s">
        <v>375</v>
      </c>
      <c r="J411" s="19" t="s">
        <v>290</v>
      </c>
      <c r="K411" s="13" t="s">
        <v>345</v>
      </c>
      <c r="L411" s="22">
        <v>0.55865921787709494</v>
      </c>
      <c r="M411" s="9">
        <v>0</v>
      </c>
      <c r="N411" s="9">
        <v>0</v>
      </c>
      <c r="O411" s="9" t="s">
        <v>345</v>
      </c>
      <c r="P411" s="9" t="s">
        <v>345</v>
      </c>
      <c r="Q411" s="9" t="s">
        <v>345</v>
      </c>
      <c r="R411" s="9" t="s">
        <v>345</v>
      </c>
      <c r="S411" s="9" t="s">
        <v>345</v>
      </c>
      <c r="T411" s="9" t="s">
        <v>345</v>
      </c>
      <c r="U411" s="9" t="s">
        <v>345</v>
      </c>
      <c r="V411" t="s">
        <v>345</v>
      </c>
      <c r="W411" t="s">
        <v>345</v>
      </c>
      <c r="X411" t="s">
        <v>345</v>
      </c>
      <c r="Y411">
        <v>0</v>
      </c>
    </row>
    <row r="412" spans="1:25" ht="16" x14ac:dyDescent="0.2">
      <c r="A412">
        <v>2506</v>
      </c>
      <c r="B412" s="9">
        <v>2020</v>
      </c>
      <c r="C412" s="9">
        <v>9</v>
      </c>
      <c r="D412" s="9" t="s">
        <v>14</v>
      </c>
      <c r="E412" s="10" t="s">
        <v>17</v>
      </c>
      <c r="F412" s="9">
        <v>1</v>
      </c>
      <c r="G412" s="11" t="s">
        <v>285</v>
      </c>
      <c r="H412" s="12" t="s">
        <v>286</v>
      </c>
      <c r="I412" s="25" t="s">
        <v>375</v>
      </c>
      <c r="J412" s="19" t="s">
        <v>338</v>
      </c>
      <c r="K412" s="13" t="s">
        <v>345</v>
      </c>
      <c r="L412" s="22">
        <v>1.0752688172043012</v>
      </c>
      <c r="M412" s="9">
        <v>0</v>
      </c>
      <c r="N412" s="9">
        <v>0</v>
      </c>
      <c r="O412" s="9" t="s">
        <v>345</v>
      </c>
      <c r="P412" s="9" t="s">
        <v>345</v>
      </c>
      <c r="Q412" s="9" t="s">
        <v>345</v>
      </c>
      <c r="R412" s="9" t="s">
        <v>345</v>
      </c>
      <c r="S412" s="9" t="s">
        <v>345</v>
      </c>
      <c r="T412" s="9" t="s">
        <v>345</v>
      </c>
      <c r="U412" s="9" t="s">
        <v>345</v>
      </c>
      <c r="V412" t="s">
        <v>345</v>
      </c>
      <c r="W412" t="s">
        <v>345</v>
      </c>
      <c r="X412" t="s">
        <v>345</v>
      </c>
      <c r="Y412">
        <v>0</v>
      </c>
    </row>
    <row r="413" spans="1:25" ht="16" x14ac:dyDescent="0.2">
      <c r="A413">
        <v>2507</v>
      </c>
      <c r="B413" s="9">
        <v>2020</v>
      </c>
      <c r="C413" s="9">
        <v>9</v>
      </c>
      <c r="D413" s="9" t="s">
        <v>14</v>
      </c>
      <c r="E413" s="10" t="s">
        <v>17</v>
      </c>
      <c r="F413" s="9">
        <v>2</v>
      </c>
      <c r="G413" s="11" t="s">
        <v>75</v>
      </c>
      <c r="H413" s="12" t="s">
        <v>76</v>
      </c>
      <c r="I413" s="25" t="s">
        <v>374</v>
      </c>
      <c r="J413" s="19" t="s">
        <v>77</v>
      </c>
      <c r="K413" s="13">
        <v>1</v>
      </c>
      <c r="L413" s="22">
        <v>0</v>
      </c>
      <c r="M413" s="9">
        <v>0</v>
      </c>
      <c r="N413" s="9">
        <v>0</v>
      </c>
      <c r="O413" s="9">
        <v>3</v>
      </c>
      <c r="P413" s="9">
        <v>0</v>
      </c>
      <c r="Q413" s="9">
        <v>3</v>
      </c>
      <c r="R413" s="9">
        <v>2</v>
      </c>
      <c r="S413" s="9">
        <v>0</v>
      </c>
      <c r="T413" s="9">
        <v>2</v>
      </c>
      <c r="U413" s="9">
        <v>1</v>
      </c>
      <c r="V413">
        <v>5.1546391752577314</v>
      </c>
      <c r="W413">
        <v>0</v>
      </c>
      <c r="X413">
        <v>2.7027027027027026</v>
      </c>
      <c r="Y413">
        <v>8.8888888888888893</v>
      </c>
    </row>
    <row r="414" spans="1:25" ht="16" x14ac:dyDescent="0.2">
      <c r="A414">
        <v>2508</v>
      </c>
      <c r="B414" s="9">
        <v>2020</v>
      </c>
      <c r="C414" s="9">
        <v>9</v>
      </c>
      <c r="D414" s="9" t="s">
        <v>14</v>
      </c>
      <c r="E414" s="10" t="s">
        <v>17</v>
      </c>
      <c r="F414" s="9">
        <v>2</v>
      </c>
      <c r="G414" s="11" t="s">
        <v>75</v>
      </c>
      <c r="H414" s="12" t="s">
        <v>76</v>
      </c>
      <c r="I414" s="25" t="s">
        <v>374</v>
      </c>
      <c r="J414" s="19" t="s">
        <v>78</v>
      </c>
      <c r="K414" s="13">
        <v>1</v>
      </c>
      <c r="L414" s="22">
        <v>0</v>
      </c>
      <c r="M414" s="9">
        <v>0</v>
      </c>
      <c r="N414" s="9">
        <v>0</v>
      </c>
      <c r="O414" s="9">
        <v>3</v>
      </c>
      <c r="P414" s="9">
        <v>0</v>
      </c>
      <c r="Q414" s="9">
        <v>3</v>
      </c>
      <c r="R414" s="9">
        <v>2</v>
      </c>
      <c r="S414" s="9">
        <v>0</v>
      </c>
      <c r="T414" s="9">
        <v>2</v>
      </c>
      <c r="U414" s="9">
        <v>1</v>
      </c>
      <c r="V414">
        <v>5.1546391752577314</v>
      </c>
      <c r="W414">
        <v>0</v>
      </c>
      <c r="X414">
        <v>2.7027027027027026</v>
      </c>
      <c r="Y414">
        <v>8.8888888888888893</v>
      </c>
    </row>
    <row r="415" spans="1:25" ht="16" x14ac:dyDescent="0.2">
      <c r="A415">
        <v>2509</v>
      </c>
      <c r="B415" s="9">
        <v>2020</v>
      </c>
      <c r="C415" s="9">
        <v>9</v>
      </c>
      <c r="D415" s="9" t="s">
        <v>14</v>
      </c>
      <c r="E415" s="10" t="s">
        <v>17</v>
      </c>
      <c r="F415" s="9">
        <v>2</v>
      </c>
      <c r="G415" s="11" t="s">
        <v>75</v>
      </c>
      <c r="H415" s="12" t="s">
        <v>76</v>
      </c>
      <c r="I415" s="25" t="s">
        <v>374</v>
      </c>
      <c r="J415" s="19" t="s">
        <v>79</v>
      </c>
      <c r="K415" s="13">
        <v>1</v>
      </c>
      <c r="L415" s="22">
        <v>0.71942446043165476</v>
      </c>
      <c r="M415" s="9">
        <v>0</v>
      </c>
      <c r="N415" s="9">
        <v>0</v>
      </c>
      <c r="O415" s="9">
        <v>3</v>
      </c>
      <c r="P415" s="9">
        <v>0</v>
      </c>
      <c r="Q415" s="9">
        <v>3</v>
      </c>
      <c r="R415" s="9">
        <v>2</v>
      </c>
      <c r="S415" s="9">
        <v>0</v>
      </c>
      <c r="T415" s="9">
        <v>2</v>
      </c>
      <c r="U415" s="9">
        <v>1</v>
      </c>
      <c r="V415">
        <v>5.1546391752577314</v>
      </c>
      <c r="W415">
        <v>0</v>
      </c>
      <c r="X415">
        <v>2.7027027027027026</v>
      </c>
      <c r="Y415">
        <v>8.8888888888888893</v>
      </c>
    </row>
    <row r="416" spans="1:25" ht="16" x14ac:dyDescent="0.2">
      <c r="A416">
        <v>2510</v>
      </c>
      <c r="B416" s="9">
        <v>2020</v>
      </c>
      <c r="C416" s="9">
        <v>9</v>
      </c>
      <c r="D416" s="9" t="s">
        <v>14</v>
      </c>
      <c r="E416" s="10" t="s">
        <v>17</v>
      </c>
      <c r="F416" s="9">
        <v>2</v>
      </c>
      <c r="G416" s="11" t="s">
        <v>75</v>
      </c>
      <c r="H416" s="12" t="s">
        <v>76</v>
      </c>
      <c r="I416" s="25" t="s">
        <v>374</v>
      </c>
      <c r="J416" s="19" t="s">
        <v>80</v>
      </c>
      <c r="K416" s="13">
        <v>1</v>
      </c>
      <c r="L416" s="22">
        <v>1.2195121951219512</v>
      </c>
      <c r="M416" s="9">
        <v>0</v>
      </c>
      <c r="N416" s="9">
        <v>0</v>
      </c>
      <c r="O416" s="9">
        <v>3</v>
      </c>
      <c r="P416" s="9">
        <v>0</v>
      </c>
      <c r="Q416" s="9">
        <v>3</v>
      </c>
      <c r="R416" s="9">
        <v>2</v>
      </c>
      <c r="S416" s="9">
        <v>0</v>
      </c>
      <c r="T416" s="9">
        <v>2</v>
      </c>
      <c r="U416" s="9">
        <v>1</v>
      </c>
      <c r="V416">
        <v>5.1546391752577314</v>
      </c>
      <c r="W416">
        <v>0</v>
      </c>
      <c r="X416">
        <v>2.7027027027027026</v>
      </c>
      <c r="Y416">
        <v>8.8888888888888893</v>
      </c>
    </row>
    <row r="417" spans="1:25" ht="16" x14ac:dyDescent="0.2">
      <c r="A417">
        <v>2511</v>
      </c>
      <c r="B417" s="9">
        <v>2020</v>
      </c>
      <c r="C417" s="9">
        <v>9</v>
      </c>
      <c r="D417" s="9" t="s">
        <v>14</v>
      </c>
      <c r="E417" s="10" t="s">
        <v>20</v>
      </c>
      <c r="F417" s="9">
        <v>2</v>
      </c>
      <c r="G417" s="11" t="s">
        <v>81</v>
      </c>
      <c r="H417" s="12" t="s">
        <v>82</v>
      </c>
      <c r="I417" s="25"/>
      <c r="J417" s="19" t="s">
        <v>84</v>
      </c>
      <c r="K417" s="13">
        <v>0</v>
      </c>
      <c r="L417" s="22">
        <v>20.264317180616739</v>
      </c>
      <c r="M417" s="9">
        <v>1</v>
      </c>
      <c r="N417" s="9">
        <v>0</v>
      </c>
      <c r="O417" s="9">
        <v>3</v>
      </c>
      <c r="P417" s="9">
        <v>1</v>
      </c>
      <c r="Q417" s="9">
        <v>4</v>
      </c>
      <c r="R417" s="9">
        <v>3</v>
      </c>
      <c r="S417" s="9">
        <v>0</v>
      </c>
      <c r="T417" s="9">
        <v>3</v>
      </c>
      <c r="U417" s="9">
        <v>2</v>
      </c>
      <c r="V417">
        <v>50</v>
      </c>
      <c r="W417">
        <v>47.368421052631575</v>
      </c>
      <c r="X417">
        <v>58.333333333333336</v>
      </c>
      <c r="Y417">
        <v>86.666666666666671</v>
      </c>
    </row>
    <row r="418" spans="1:25" ht="16" x14ac:dyDescent="0.2">
      <c r="A418">
        <v>2512</v>
      </c>
      <c r="B418" s="9">
        <v>2020</v>
      </c>
      <c r="C418" s="9">
        <v>9</v>
      </c>
      <c r="D418" s="9" t="s">
        <v>14</v>
      </c>
      <c r="E418" s="10" t="s">
        <v>20</v>
      </c>
      <c r="F418" s="9">
        <v>2</v>
      </c>
      <c r="G418" s="11" t="s">
        <v>81</v>
      </c>
      <c r="H418" s="12" t="s">
        <v>82</v>
      </c>
      <c r="I418" s="25"/>
      <c r="J418" s="19" t="s">
        <v>339</v>
      </c>
      <c r="K418" s="13">
        <v>0</v>
      </c>
      <c r="L418" s="22">
        <v>3.8022813688212929</v>
      </c>
      <c r="M418" s="9">
        <v>1</v>
      </c>
      <c r="N418" s="9">
        <v>0</v>
      </c>
      <c r="O418" s="9">
        <v>3</v>
      </c>
      <c r="P418" s="9">
        <v>1</v>
      </c>
      <c r="Q418" s="9">
        <v>4</v>
      </c>
      <c r="R418" s="9">
        <v>3</v>
      </c>
      <c r="S418" s="9">
        <v>0</v>
      </c>
      <c r="T418" s="9">
        <v>3</v>
      </c>
      <c r="U418" s="9">
        <v>2</v>
      </c>
      <c r="V418">
        <v>50</v>
      </c>
      <c r="W418">
        <v>47.368421052631575</v>
      </c>
      <c r="X418">
        <v>58.333333333333336</v>
      </c>
      <c r="Y418">
        <v>86.666666666666671</v>
      </c>
    </row>
    <row r="419" spans="1:25" ht="16" x14ac:dyDescent="0.2">
      <c r="A419">
        <v>2513</v>
      </c>
      <c r="B419" s="9">
        <v>2020</v>
      </c>
      <c r="C419" s="9">
        <v>9</v>
      </c>
      <c r="D419" s="9" t="s">
        <v>14</v>
      </c>
      <c r="E419" s="10" t="s">
        <v>20</v>
      </c>
      <c r="F419" s="9">
        <v>2</v>
      </c>
      <c r="G419" s="11" t="s">
        <v>81</v>
      </c>
      <c r="H419" s="12" t="s">
        <v>82</v>
      </c>
      <c r="I419" s="25"/>
      <c r="J419" s="19" t="s">
        <v>340</v>
      </c>
      <c r="K419" s="13">
        <v>1</v>
      </c>
      <c r="L419" s="22">
        <v>1.4388489208633095</v>
      </c>
      <c r="M419" s="9">
        <v>0</v>
      </c>
      <c r="N419" s="9">
        <v>0</v>
      </c>
      <c r="O419" s="9">
        <v>3</v>
      </c>
      <c r="P419" s="9">
        <v>1</v>
      </c>
      <c r="Q419" s="9">
        <v>4</v>
      </c>
      <c r="R419" s="9">
        <v>3</v>
      </c>
      <c r="S419" s="9">
        <v>0</v>
      </c>
      <c r="T419" s="9">
        <v>3</v>
      </c>
      <c r="U419" s="9">
        <v>2</v>
      </c>
      <c r="V419">
        <v>50</v>
      </c>
      <c r="W419">
        <v>47.368421052631575</v>
      </c>
      <c r="X419">
        <v>58.333333333333336</v>
      </c>
      <c r="Y419">
        <v>86.666666666666671</v>
      </c>
    </row>
    <row r="420" spans="1:25" ht="16" x14ac:dyDescent="0.2">
      <c r="A420">
        <v>2514</v>
      </c>
      <c r="B420" s="9">
        <v>2020</v>
      </c>
      <c r="C420" s="9">
        <v>9</v>
      </c>
      <c r="D420" s="9" t="s">
        <v>14</v>
      </c>
      <c r="E420" s="10" t="s">
        <v>20</v>
      </c>
      <c r="F420" s="9">
        <v>2</v>
      </c>
      <c r="G420" s="11" t="s">
        <v>81</v>
      </c>
      <c r="H420" s="12" t="s">
        <v>82</v>
      </c>
      <c r="I420" s="25"/>
      <c r="J420" s="19" t="s">
        <v>341</v>
      </c>
      <c r="K420" s="13">
        <v>0</v>
      </c>
      <c r="L420" s="22">
        <v>2.083333333333333</v>
      </c>
      <c r="M420" s="9">
        <v>0</v>
      </c>
      <c r="N420" s="9">
        <v>0</v>
      </c>
      <c r="O420" s="9">
        <v>3</v>
      </c>
      <c r="P420" s="9">
        <v>1</v>
      </c>
      <c r="Q420" s="9">
        <v>4</v>
      </c>
      <c r="R420" s="9">
        <v>3</v>
      </c>
      <c r="S420" s="9">
        <v>0</v>
      </c>
      <c r="T420" s="9">
        <v>3</v>
      </c>
      <c r="U420" s="9">
        <v>2</v>
      </c>
      <c r="V420">
        <v>50</v>
      </c>
      <c r="W420">
        <v>47.368421052631575</v>
      </c>
      <c r="X420">
        <v>58.333333333333336</v>
      </c>
      <c r="Y420">
        <v>86.666666666666671</v>
      </c>
    </row>
    <row r="421" spans="1:25" ht="16" x14ac:dyDescent="0.2">
      <c r="A421">
        <v>2515</v>
      </c>
      <c r="B421" s="9">
        <v>2020</v>
      </c>
      <c r="C421" s="9">
        <v>9</v>
      </c>
      <c r="D421" s="9" t="s">
        <v>14</v>
      </c>
      <c r="E421" s="10" t="s">
        <v>20</v>
      </c>
      <c r="F421" s="9">
        <v>2</v>
      </c>
      <c r="G421" s="11" t="s">
        <v>85</v>
      </c>
      <c r="H421" s="12" t="s">
        <v>86</v>
      </c>
      <c r="I421" s="25"/>
      <c r="J421" s="19" t="s">
        <v>87</v>
      </c>
      <c r="K421" s="13" t="s">
        <v>345</v>
      </c>
      <c r="L421" s="22">
        <v>3.3980582524271843</v>
      </c>
      <c r="M421" s="9">
        <v>1</v>
      </c>
      <c r="N421" s="9">
        <v>0</v>
      </c>
      <c r="O421" s="9">
        <v>2</v>
      </c>
      <c r="P421" s="9">
        <v>0</v>
      </c>
      <c r="Q421" s="9">
        <v>2</v>
      </c>
      <c r="R421" s="9">
        <v>2</v>
      </c>
      <c r="S421" s="9">
        <v>0</v>
      </c>
      <c r="T421" s="9">
        <v>2</v>
      </c>
      <c r="U421" s="9">
        <v>2</v>
      </c>
      <c r="V421">
        <v>46.153846153846153</v>
      </c>
      <c r="W421">
        <v>0</v>
      </c>
      <c r="X421">
        <v>46.153846153846153</v>
      </c>
      <c r="Y421" t="s">
        <v>345</v>
      </c>
    </row>
    <row r="422" spans="1:25" ht="16" x14ac:dyDescent="0.2">
      <c r="A422">
        <v>2516</v>
      </c>
      <c r="B422" s="9">
        <v>2020</v>
      </c>
      <c r="C422" s="9">
        <v>9</v>
      </c>
      <c r="D422" s="9" t="s">
        <v>14</v>
      </c>
      <c r="E422" s="10" t="s">
        <v>20</v>
      </c>
      <c r="F422" s="9">
        <v>2</v>
      </c>
      <c r="G422" s="11" t="s">
        <v>85</v>
      </c>
      <c r="H422" s="12" t="s">
        <v>86</v>
      </c>
      <c r="I422" s="25"/>
      <c r="J422" s="19" t="s">
        <v>292</v>
      </c>
      <c r="K422" s="13" t="s">
        <v>345</v>
      </c>
      <c r="L422" s="22">
        <v>20.792079207920793</v>
      </c>
      <c r="M422" s="9">
        <v>1</v>
      </c>
      <c r="N422" s="9">
        <v>1</v>
      </c>
      <c r="O422" s="9">
        <v>2</v>
      </c>
      <c r="P422" s="9">
        <v>0</v>
      </c>
      <c r="Q422" s="9">
        <v>2</v>
      </c>
      <c r="R422" s="9">
        <v>2</v>
      </c>
      <c r="S422" s="9">
        <v>0</v>
      </c>
      <c r="T422" s="9">
        <v>2</v>
      </c>
      <c r="U422" s="9">
        <v>2</v>
      </c>
      <c r="V422">
        <v>46.153846153846153</v>
      </c>
      <c r="W422">
        <v>0</v>
      </c>
      <c r="X422">
        <v>46.153846153846153</v>
      </c>
      <c r="Y422" t="s">
        <v>345</v>
      </c>
    </row>
    <row r="423" spans="1:25" ht="16" x14ac:dyDescent="0.2">
      <c r="A423">
        <v>2517</v>
      </c>
      <c r="B423" s="9">
        <v>2020</v>
      </c>
      <c r="C423" s="9">
        <v>9</v>
      </c>
      <c r="D423" s="9" t="s">
        <v>14</v>
      </c>
      <c r="E423" s="10" t="s">
        <v>20</v>
      </c>
      <c r="F423" s="9">
        <v>2</v>
      </c>
      <c r="G423" s="11" t="s">
        <v>85</v>
      </c>
      <c r="H423" s="12" t="s">
        <v>86</v>
      </c>
      <c r="I423" s="25"/>
      <c r="J423" s="19" t="s">
        <v>293</v>
      </c>
      <c r="K423" s="13" t="s">
        <v>345</v>
      </c>
      <c r="L423" s="22">
        <v>2.5270758122743682</v>
      </c>
      <c r="M423" s="9">
        <v>0</v>
      </c>
      <c r="N423" s="9">
        <v>0</v>
      </c>
      <c r="O423" s="9">
        <v>2</v>
      </c>
      <c r="P423" s="9">
        <v>0</v>
      </c>
      <c r="Q423" s="9">
        <v>2</v>
      </c>
      <c r="R423" s="9">
        <v>2</v>
      </c>
      <c r="S423" s="9">
        <v>0</v>
      </c>
      <c r="T423" s="9">
        <v>2</v>
      </c>
      <c r="U423" s="9">
        <v>2</v>
      </c>
      <c r="V423">
        <v>46.153846153846153</v>
      </c>
      <c r="W423">
        <v>0</v>
      </c>
      <c r="X423">
        <v>46.153846153846153</v>
      </c>
      <c r="Y423" t="s">
        <v>345</v>
      </c>
    </row>
    <row r="424" spans="1:25" ht="16" x14ac:dyDescent="0.2">
      <c r="A424">
        <v>2518</v>
      </c>
      <c r="B424" s="9">
        <v>2020</v>
      </c>
      <c r="C424" s="9">
        <v>9</v>
      </c>
      <c r="D424" s="9" t="s">
        <v>14</v>
      </c>
      <c r="E424" s="10" t="s">
        <v>20</v>
      </c>
      <c r="F424" s="9">
        <v>2</v>
      </c>
      <c r="G424" s="11" t="s">
        <v>88</v>
      </c>
      <c r="H424" s="12" t="s">
        <v>89</v>
      </c>
      <c r="I424" s="25" t="s">
        <v>376</v>
      </c>
      <c r="J424" s="19" t="s">
        <v>294</v>
      </c>
      <c r="K424" s="13">
        <v>1</v>
      </c>
      <c r="L424" s="22">
        <v>2.3904382470119523</v>
      </c>
      <c r="M424" s="9">
        <v>0</v>
      </c>
      <c r="N424" s="9">
        <v>0</v>
      </c>
      <c r="O424" s="9">
        <v>2</v>
      </c>
      <c r="P424" s="9">
        <v>0</v>
      </c>
      <c r="Q424" s="9">
        <v>2</v>
      </c>
      <c r="R424" s="9">
        <v>2</v>
      </c>
      <c r="S424" s="9">
        <v>0</v>
      </c>
      <c r="T424" s="9">
        <v>2</v>
      </c>
      <c r="U424" s="9">
        <v>3</v>
      </c>
      <c r="V424">
        <v>77.777777777777786</v>
      </c>
      <c r="W424">
        <v>0</v>
      </c>
      <c r="X424">
        <v>33.333333333333329</v>
      </c>
      <c r="Y424">
        <v>21.739130434782609</v>
      </c>
    </row>
    <row r="425" spans="1:25" ht="16" x14ac:dyDescent="0.2">
      <c r="A425">
        <v>2519</v>
      </c>
      <c r="B425" s="9">
        <v>2020</v>
      </c>
      <c r="C425" s="9">
        <v>9</v>
      </c>
      <c r="D425" s="9" t="s">
        <v>14</v>
      </c>
      <c r="E425" s="10" t="s">
        <v>20</v>
      </c>
      <c r="F425" s="9">
        <v>2</v>
      </c>
      <c r="G425" s="11" t="s">
        <v>88</v>
      </c>
      <c r="H425" s="12" t="s">
        <v>89</v>
      </c>
      <c r="I425" s="25" t="s">
        <v>376</v>
      </c>
      <c r="J425" s="19" t="s">
        <v>295</v>
      </c>
      <c r="K425" s="13">
        <v>0</v>
      </c>
      <c r="L425" s="22">
        <v>5.1401869158878499</v>
      </c>
      <c r="M425" s="9">
        <v>1</v>
      </c>
      <c r="N425" s="9">
        <v>0</v>
      </c>
      <c r="O425" s="9">
        <v>2</v>
      </c>
      <c r="P425" s="9">
        <v>0</v>
      </c>
      <c r="Q425" s="9">
        <v>2</v>
      </c>
      <c r="R425" s="9">
        <v>2</v>
      </c>
      <c r="S425" s="9">
        <v>0</v>
      </c>
      <c r="T425" s="9">
        <v>2</v>
      </c>
      <c r="U425" s="9">
        <v>3</v>
      </c>
      <c r="V425">
        <v>77.777777777777786</v>
      </c>
      <c r="W425">
        <v>0</v>
      </c>
      <c r="X425">
        <v>33.333333333333329</v>
      </c>
      <c r="Y425">
        <v>21.739130434782609</v>
      </c>
    </row>
    <row r="426" spans="1:25" ht="16" x14ac:dyDescent="0.2">
      <c r="A426">
        <v>2520</v>
      </c>
      <c r="B426" s="9">
        <v>2020</v>
      </c>
      <c r="C426" s="9">
        <v>9</v>
      </c>
      <c r="D426" s="9" t="s">
        <v>14</v>
      </c>
      <c r="E426" s="10" t="s">
        <v>20</v>
      </c>
      <c r="F426" s="9">
        <v>2</v>
      </c>
      <c r="G426" s="11" t="s">
        <v>88</v>
      </c>
      <c r="H426" s="12" t="s">
        <v>89</v>
      </c>
      <c r="I426" s="25" t="s">
        <v>376</v>
      </c>
      <c r="J426" s="19" t="s">
        <v>296</v>
      </c>
      <c r="K426" s="13">
        <v>1</v>
      </c>
      <c r="L426" s="22">
        <v>2.358490566037736</v>
      </c>
      <c r="M426" s="9">
        <v>0</v>
      </c>
      <c r="N426" s="9">
        <v>0</v>
      </c>
      <c r="O426" s="9">
        <v>2</v>
      </c>
      <c r="P426" s="9">
        <v>0</v>
      </c>
      <c r="Q426" s="9">
        <v>2</v>
      </c>
      <c r="R426" s="9">
        <v>2</v>
      </c>
      <c r="S426" s="9">
        <v>0</v>
      </c>
      <c r="T426" s="9">
        <v>2</v>
      </c>
      <c r="U426" s="9">
        <v>3</v>
      </c>
      <c r="V426">
        <v>77.777777777777786</v>
      </c>
      <c r="W426">
        <v>0</v>
      </c>
      <c r="X426">
        <v>33.333333333333329</v>
      </c>
      <c r="Y426">
        <v>21.739130434782609</v>
      </c>
    </row>
    <row r="427" spans="1:25" ht="16" x14ac:dyDescent="0.2">
      <c r="A427">
        <v>2521</v>
      </c>
      <c r="B427" s="9">
        <v>2020</v>
      </c>
      <c r="C427" s="9">
        <v>9</v>
      </c>
      <c r="D427" s="9" t="s">
        <v>14</v>
      </c>
      <c r="E427" s="10" t="s">
        <v>20</v>
      </c>
      <c r="F427" s="9">
        <v>2</v>
      </c>
      <c r="G427" s="11" t="s">
        <v>88</v>
      </c>
      <c r="H427" s="12" t="s">
        <v>89</v>
      </c>
      <c r="I427" s="25" t="s">
        <v>376</v>
      </c>
      <c r="J427" s="19" t="s">
        <v>297</v>
      </c>
      <c r="K427" s="13">
        <v>1</v>
      </c>
      <c r="L427" s="22">
        <v>5.5045871559633035</v>
      </c>
      <c r="M427" s="9">
        <v>1</v>
      </c>
      <c r="N427" s="9">
        <v>0</v>
      </c>
      <c r="O427" s="9">
        <v>2</v>
      </c>
      <c r="P427" s="9">
        <v>0</v>
      </c>
      <c r="Q427" s="9">
        <v>2</v>
      </c>
      <c r="R427" s="9">
        <v>2</v>
      </c>
      <c r="S427" s="9">
        <v>0</v>
      </c>
      <c r="T427" s="9">
        <v>2</v>
      </c>
      <c r="U427" s="9">
        <v>3</v>
      </c>
      <c r="V427">
        <v>77.777777777777786</v>
      </c>
      <c r="W427">
        <v>0</v>
      </c>
      <c r="X427">
        <v>33.333333333333329</v>
      </c>
      <c r="Y427">
        <v>21.739130434782609</v>
      </c>
    </row>
    <row r="428" spans="1:25" ht="16" x14ac:dyDescent="0.2">
      <c r="A428">
        <v>2522</v>
      </c>
      <c r="B428" s="9">
        <v>2020</v>
      </c>
      <c r="C428" s="9">
        <v>9</v>
      </c>
      <c r="D428" s="9" t="s">
        <v>14</v>
      </c>
      <c r="E428" s="10" t="s">
        <v>20</v>
      </c>
      <c r="F428" s="9">
        <v>2</v>
      </c>
      <c r="G428" s="11" t="s">
        <v>90</v>
      </c>
      <c r="H428" s="12" t="s">
        <v>91</v>
      </c>
      <c r="I428" s="25" t="s">
        <v>377</v>
      </c>
      <c r="J428" s="19" t="s">
        <v>92</v>
      </c>
      <c r="K428" s="13">
        <v>0</v>
      </c>
      <c r="L428" s="22">
        <v>14.146341463414632</v>
      </c>
      <c r="M428" s="9">
        <v>1</v>
      </c>
      <c r="N428" s="9">
        <v>0</v>
      </c>
      <c r="O428" s="9">
        <v>1</v>
      </c>
      <c r="P428" s="9">
        <v>0</v>
      </c>
      <c r="Q428" s="9">
        <v>1</v>
      </c>
      <c r="R428" s="9">
        <v>1</v>
      </c>
      <c r="S428" s="9">
        <v>0</v>
      </c>
      <c r="T428" s="9">
        <v>1</v>
      </c>
      <c r="U428" s="9">
        <v>2</v>
      </c>
      <c r="V428">
        <v>23.684210526315788</v>
      </c>
      <c r="W428">
        <v>6.666666666666667</v>
      </c>
      <c r="X428">
        <v>28.205128205128204</v>
      </c>
      <c r="Y428">
        <v>71.428571428571431</v>
      </c>
    </row>
    <row r="429" spans="1:25" ht="16" x14ac:dyDescent="0.2">
      <c r="A429">
        <v>2523</v>
      </c>
      <c r="B429" s="9">
        <v>2020</v>
      </c>
      <c r="C429" s="9">
        <v>9</v>
      </c>
      <c r="D429" s="9" t="s">
        <v>14</v>
      </c>
      <c r="E429" s="10" t="s">
        <v>20</v>
      </c>
      <c r="F429" s="9">
        <v>2</v>
      </c>
      <c r="G429" s="11" t="s">
        <v>90</v>
      </c>
      <c r="H429" s="12" t="s">
        <v>91</v>
      </c>
      <c r="I429" s="25" t="s">
        <v>377</v>
      </c>
      <c r="J429" s="19" t="s">
        <v>298</v>
      </c>
      <c r="K429" s="13">
        <v>0</v>
      </c>
      <c r="L429" s="22">
        <v>23.243243243243246</v>
      </c>
      <c r="M429" s="9">
        <v>1</v>
      </c>
      <c r="N429" s="9">
        <v>0</v>
      </c>
      <c r="O429" s="9">
        <v>1</v>
      </c>
      <c r="P429" s="9">
        <v>0</v>
      </c>
      <c r="Q429" s="9">
        <v>1</v>
      </c>
      <c r="R429" s="9">
        <v>1</v>
      </c>
      <c r="S429" s="9">
        <v>0</v>
      </c>
      <c r="T429" s="9">
        <v>1</v>
      </c>
      <c r="U429" s="9">
        <v>2</v>
      </c>
      <c r="V429">
        <v>23.684210526315788</v>
      </c>
      <c r="W429">
        <v>6.666666666666667</v>
      </c>
      <c r="X429">
        <v>28.205128205128204</v>
      </c>
      <c r="Y429">
        <v>71.428571428571431</v>
      </c>
    </row>
    <row r="430" spans="1:25" ht="16" x14ac:dyDescent="0.2">
      <c r="A430">
        <v>2524</v>
      </c>
      <c r="B430" s="9">
        <v>2020</v>
      </c>
      <c r="C430" s="9">
        <v>9</v>
      </c>
      <c r="D430" s="9" t="s">
        <v>14</v>
      </c>
      <c r="E430" s="10" t="s">
        <v>20</v>
      </c>
      <c r="F430" s="9">
        <v>2</v>
      </c>
      <c r="G430" s="11" t="s">
        <v>90</v>
      </c>
      <c r="H430" s="12" t="s">
        <v>91</v>
      </c>
      <c r="I430" s="25" t="s">
        <v>377</v>
      </c>
      <c r="J430" s="19" t="s">
        <v>299</v>
      </c>
      <c r="K430" s="13">
        <v>0</v>
      </c>
      <c r="L430" s="22">
        <v>0.54644808743169404</v>
      </c>
      <c r="M430" s="9">
        <v>0</v>
      </c>
      <c r="N430" s="9">
        <v>0</v>
      </c>
      <c r="O430" s="9">
        <v>1</v>
      </c>
      <c r="P430" s="9">
        <v>0</v>
      </c>
      <c r="Q430" s="9">
        <v>1</v>
      </c>
      <c r="R430" s="9">
        <v>1</v>
      </c>
      <c r="S430" s="9">
        <v>0</v>
      </c>
      <c r="T430" s="9">
        <v>1</v>
      </c>
      <c r="U430" s="9">
        <v>2</v>
      </c>
      <c r="V430">
        <v>23.684210526315788</v>
      </c>
      <c r="W430">
        <v>6.666666666666667</v>
      </c>
      <c r="X430">
        <v>28.205128205128204</v>
      </c>
      <c r="Y430">
        <v>71.428571428571431</v>
      </c>
    </row>
    <row r="431" spans="1:25" ht="16" x14ac:dyDescent="0.2">
      <c r="A431">
        <v>2525</v>
      </c>
      <c r="B431" s="9">
        <v>2020</v>
      </c>
      <c r="C431" s="9">
        <v>9</v>
      </c>
      <c r="D431" s="9" t="s">
        <v>14</v>
      </c>
      <c r="E431" s="10" t="s">
        <v>20</v>
      </c>
      <c r="F431" s="9">
        <v>2</v>
      </c>
      <c r="G431" s="11" t="s">
        <v>90</v>
      </c>
      <c r="H431" s="12" t="s">
        <v>91</v>
      </c>
      <c r="I431" s="25" t="s">
        <v>377</v>
      </c>
      <c r="J431" s="19" t="s">
        <v>342</v>
      </c>
      <c r="K431" s="13">
        <v>0</v>
      </c>
      <c r="L431" s="22">
        <v>8.5972850678733028</v>
      </c>
      <c r="M431" s="9">
        <v>1</v>
      </c>
      <c r="N431" s="9">
        <v>0</v>
      </c>
      <c r="O431" s="9">
        <v>1</v>
      </c>
      <c r="P431" s="9">
        <v>0</v>
      </c>
      <c r="Q431" s="9">
        <v>1</v>
      </c>
      <c r="R431" s="9">
        <v>1</v>
      </c>
      <c r="S431" s="9">
        <v>0</v>
      </c>
      <c r="T431" s="9">
        <v>1</v>
      </c>
      <c r="U431" s="9">
        <v>2</v>
      </c>
      <c r="V431">
        <v>23.684210526315788</v>
      </c>
      <c r="W431">
        <v>6.666666666666667</v>
      </c>
      <c r="X431">
        <v>28.205128205128204</v>
      </c>
      <c r="Y431">
        <v>71.428571428571431</v>
      </c>
    </row>
    <row r="432" spans="1:25" ht="16" x14ac:dyDescent="0.2">
      <c r="A432">
        <v>2526</v>
      </c>
      <c r="B432" s="9">
        <v>2020</v>
      </c>
      <c r="C432" s="9">
        <v>9</v>
      </c>
      <c r="D432" s="9" t="s">
        <v>14</v>
      </c>
      <c r="E432" s="10" t="s">
        <v>20</v>
      </c>
      <c r="F432" s="9">
        <v>2</v>
      </c>
      <c r="G432" s="11" t="s">
        <v>93</v>
      </c>
      <c r="H432" s="12" t="s">
        <v>94</v>
      </c>
      <c r="I432" s="25"/>
      <c r="J432" s="19" t="s">
        <v>95</v>
      </c>
      <c r="K432" s="13">
        <v>0</v>
      </c>
      <c r="L432" s="22">
        <v>4.5454545454545459</v>
      </c>
      <c r="M432" s="9">
        <v>1</v>
      </c>
      <c r="N432" s="9">
        <v>0</v>
      </c>
      <c r="O432" s="9" t="s">
        <v>345</v>
      </c>
      <c r="P432" s="9" t="s">
        <v>345</v>
      </c>
      <c r="Q432" s="9" t="s">
        <v>345</v>
      </c>
      <c r="R432" s="9" t="s">
        <v>345</v>
      </c>
      <c r="S432" s="9" t="s">
        <v>345</v>
      </c>
      <c r="T432" s="9" t="s">
        <v>345</v>
      </c>
      <c r="U432" s="9" t="s">
        <v>345</v>
      </c>
      <c r="V432" t="s">
        <v>345</v>
      </c>
      <c r="W432" t="s">
        <v>345</v>
      </c>
      <c r="X432" t="s">
        <v>345</v>
      </c>
      <c r="Y432">
        <v>35.714285714285715</v>
      </c>
    </row>
    <row r="433" spans="1:25" ht="16" x14ac:dyDescent="0.2">
      <c r="A433">
        <v>2527</v>
      </c>
      <c r="B433" s="9">
        <v>2020</v>
      </c>
      <c r="C433" s="9">
        <v>9</v>
      </c>
      <c r="D433" s="9" t="s">
        <v>14</v>
      </c>
      <c r="E433" s="10" t="s">
        <v>20</v>
      </c>
      <c r="F433" s="9">
        <v>2</v>
      </c>
      <c r="G433" s="11" t="s">
        <v>93</v>
      </c>
      <c r="H433" s="12" t="s">
        <v>94</v>
      </c>
      <c r="I433" s="25"/>
      <c r="J433" s="19" t="s">
        <v>96</v>
      </c>
      <c r="K433" s="13">
        <v>0</v>
      </c>
      <c r="L433" s="22">
        <v>4.9261083743842367</v>
      </c>
      <c r="M433" s="9">
        <v>1</v>
      </c>
      <c r="N433" s="9">
        <v>0</v>
      </c>
      <c r="O433" s="9" t="s">
        <v>345</v>
      </c>
      <c r="P433" s="9" t="s">
        <v>345</v>
      </c>
      <c r="Q433" s="9" t="s">
        <v>345</v>
      </c>
      <c r="R433" s="9" t="s">
        <v>345</v>
      </c>
      <c r="S433" s="9" t="s">
        <v>345</v>
      </c>
      <c r="T433" s="9" t="s">
        <v>345</v>
      </c>
      <c r="U433" s="9" t="s">
        <v>345</v>
      </c>
      <c r="V433" t="s">
        <v>345</v>
      </c>
      <c r="W433" t="s">
        <v>345</v>
      </c>
      <c r="X433" t="s">
        <v>345</v>
      </c>
      <c r="Y433">
        <v>35.714285714285715</v>
      </c>
    </row>
    <row r="434" spans="1:25" ht="16" x14ac:dyDescent="0.2">
      <c r="A434">
        <v>2528</v>
      </c>
      <c r="B434" s="9">
        <v>2020</v>
      </c>
      <c r="C434" s="9">
        <v>9</v>
      </c>
      <c r="D434" s="9" t="s">
        <v>14</v>
      </c>
      <c r="E434" s="10" t="s">
        <v>20</v>
      </c>
      <c r="F434" s="9">
        <v>2</v>
      </c>
      <c r="G434" s="11" t="s">
        <v>93</v>
      </c>
      <c r="H434" s="12" t="s">
        <v>94</v>
      </c>
      <c r="I434" s="25"/>
      <c r="J434" s="19" t="s">
        <v>97</v>
      </c>
      <c r="K434" s="13">
        <v>1</v>
      </c>
      <c r="L434" s="22">
        <v>5</v>
      </c>
      <c r="M434" s="9">
        <v>1</v>
      </c>
      <c r="N434" s="9">
        <v>0</v>
      </c>
      <c r="O434" s="9" t="s">
        <v>345</v>
      </c>
      <c r="P434" s="9" t="s">
        <v>345</v>
      </c>
      <c r="Q434" s="9" t="s">
        <v>345</v>
      </c>
      <c r="R434" s="9" t="s">
        <v>345</v>
      </c>
      <c r="S434" s="9" t="s">
        <v>345</v>
      </c>
      <c r="T434" s="9" t="s">
        <v>345</v>
      </c>
      <c r="U434" s="9" t="s">
        <v>345</v>
      </c>
      <c r="V434" t="s">
        <v>345</v>
      </c>
      <c r="W434" t="s">
        <v>345</v>
      </c>
      <c r="X434" t="s">
        <v>345</v>
      </c>
      <c r="Y434">
        <v>35.714285714285715</v>
      </c>
    </row>
    <row r="435" spans="1:25" ht="16" x14ac:dyDescent="0.2">
      <c r="A435">
        <v>2529</v>
      </c>
      <c r="B435" s="9">
        <v>2020</v>
      </c>
      <c r="C435" s="9">
        <v>9</v>
      </c>
      <c r="D435" s="9" t="s">
        <v>14</v>
      </c>
      <c r="E435" s="10" t="s">
        <v>20</v>
      </c>
      <c r="F435" s="9">
        <v>2</v>
      </c>
      <c r="G435" s="11" t="s">
        <v>93</v>
      </c>
      <c r="H435" s="12" t="s">
        <v>94</v>
      </c>
      <c r="I435" s="25"/>
      <c r="J435" s="19" t="s">
        <v>98</v>
      </c>
      <c r="K435" s="13">
        <v>1</v>
      </c>
      <c r="L435" s="22">
        <v>3.4334763948497855</v>
      </c>
      <c r="M435" s="9">
        <v>1</v>
      </c>
      <c r="N435" s="9">
        <v>0</v>
      </c>
      <c r="O435" s="9" t="s">
        <v>345</v>
      </c>
      <c r="P435" s="9" t="s">
        <v>345</v>
      </c>
      <c r="Q435" s="9" t="s">
        <v>345</v>
      </c>
      <c r="R435" s="9" t="s">
        <v>345</v>
      </c>
      <c r="S435" s="9" t="s">
        <v>345</v>
      </c>
      <c r="T435" s="9" t="s">
        <v>345</v>
      </c>
      <c r="U435" s="9" t="s">
        <v>345</v>
      </c>
      <c r="V435" t="s">
        <v>345</v>
      </c>
      <c r="W435" t="s">
        <v>345</v>
      </c>
      <c r="X435" t="s">
        <v>345</v>
      </c>
      <c r="Y435">
        <v>35.714285714285715</v>
      </c>
    </row>
    <row r="436" spans="1:25" ht="16" x14ac:dyDescent="0.2">
      <c r="A436">
        <v>2530</v>
      </c>
      <c r="B436" s="9">
        <v>2020</v>
      </c>
      <c r="C436" s="9">
        <v>9</v>
      </c>
      <c r="D436" s="9" t="s">
        <v>14</v>
      </c>
      <c r="E436" s="10" t="s">
        <v>20</v>
      </c>
      <c r="F436" s="9">
        <v>2</v>
      </c>
      <c r="G436" s="11" t="s">
        <v>99</v>
      </c>
      <c r="H436" s="12" t="s">
        <v>18</v>
      </c>
      <c r="I436" s="25" t="s">
        <v>378</v>
      </c>
      <c r="J436" s="19" t="s">
        <v>100</v>
      </c>
      <c r="K436" s="13">
        <v>1</v>
      </c>
      <c r="L436" s="22">
        <v>0.96618357487922701</v>
      </c>
      <c r="M436" s="9">
        <v>0</v>
      </c>
      <c r="N436" s="9">
        <v>0</v>
      </c>
      <c r="O436" s="9">
        <v>5</v>
      </c>
      <c r="P436" s="9">
        <v>3</v>
      </c>
      <c r="Q436" s="9">
        <v>8</v>
      </c>
      <c r="R436" s="9">
        <v>5</v>
      </c>
      <c r="S436" s="9">
        <v>4</v>
      </c>
      <c r="T436" s="9">
        <v>9</v>
      </c>
      <c r="U436" s="9">
        <v>8</v>
      </c>
      <c r="V436">
        <v>0</v>
      </c>
      <c r="W436">
        <v>0</v>
      </c>
      <c r="X436">
        <v>0</v>
      </c>
      <c r="Y436">
        <v>0</v>
      </c>
    </row>
    <row r="437" spans="1:25" ht="16" x14ac:dyDescent="0.2">
      <c r="A437">
        <v>2531</v>
      </c>
      <c r="B437" s="9">
        <v>2020</v>
      </c>
      <c r="C437" s="9">
        <v>9</v>
      </c>
      <c r="D437" s="9" t="s">
        <v>14</v>
      </c>
      <c r="E437" s="10" t="s">
        <v>20</v>
      </c>
      <c r="F437" s="9">
        <v>2</v>
      </c>
      <c r="G437" s="11" t="s">
        <v>99</v>
      </c>
      <c r="H437" s="12" t="s">
        <v>18</v>
      </c>
      <c r="I437" s="25" t="s">
        <v>378</v>
      </c>
      <c r="J437" s="19" t="s">
        <v>101</v>
      </c>
      <c r="K437" s="13">
        <v>1</v>
      </c>
      <c r="L437" s="22">
        <v>6.2857142857142865</v>
      </c>
      <c r="M437" s="9">
        <v>1</v>
      </c>
      <c r="N437" s="9">
        <v>0</v>
      </c>
      <c r="O437" s="9">
        <v>5</v>
      </c>
      <c r="P437" s="9">
        <v>3</v>
      </c>
      <c r="Q437" s="9">
        <v>8</v>
      </c>
      <c r="R437" s="9">
        <v>5</v>
      </c>
      <c r="S437" s="9">
        <v>4</v>
      </c>
      <c r="T437" s="9">
        <v>9</v>
      </c>
      <c r="U437" s="9">
        <v>8</v>
      </c>
      <c r="V437">
        <v>0</v>
      </c>
      <c r="W437">
        <v>0</v>
      </c>
      <c r="X437">
        <v>0</v>
      </c>
      <c r="Y437">
        <v>0</v>
      </c>
    </row>
    <row r="438" spans="1:25" ht="16" x14ac:dyDescent="0.2">
      <c r="A438">
        <v>2532</v>
      </c>
      <c r="B438" s="9">
        <v>2020</v>
      </c>
      <c r="C438" s="9">
        <v>9</v>
      </c>
      <c r="D438" s="9" t="s">
        <v>14</v>
      </c>
      <c r="E438" s="10" t="s">
        <v>20</v>
      </c>
      <c r="F438" s="9">
        <v>2</v>
      </c>
      <c r="G438" s="11" t="s">
        <v>99</v>
      </c>
      <c r="H438" s="12" t="s">
        <v>18</v>
      </c>
      <c r="I438" s="25" t="s">
        <v>378</v>
      </c>
      <c r="J438" s="19" t="s">
        <v>117</v>
      </c>
      <c r="K438" s="13">
        <v>1</v>
      </c>
      <c r="L438" s="22">
        <v>3.0042918454935621</v>
      </c>
      <c r="M438" s="9">
        <v>1</v>
      </c>
      <c r="N438" s="9">
        <v>0</v>
      </c>
      <c r="O438" s="9">
        <v>5</v>
      </c>
      <c r="P438" s="9">
        <v>3</v>
      </c>
      <c r="Q438" s="9">
        <v>8</v>
      </c>
      <c r="R438" s="9">
        <v>5</v>
      </c>
      <c r="S438" s="9">
        <v>4</v>
      </c>
      <c r="T438" s="9">
        <v>9</v>
      </c>
      <c r="U438" s="9">
        <v>8</v>
      </c>
      <c r="V438">
        <v>0</v>
      </c>
      <c r="W438">
        <v>0</v>
      </c>
      <c r="X438">
        <v>0</v>
      </c>
      <c r="Y438">
        <v>0</v>
      </c>
    </row>
    <row r="439" spans="1:25" ht="16" x14ac:dyDescent="0.2">
      <c r="A439">
        <v>2533</v>
      </c>
      <c r="B439" s="9">
        <v>2020</v>
      </c>
      <c r="C439" s="9">
        <v>9</v>
      </c>
      <c r="D439" s="9" t="s">
        <v>14</v>
      </c>
      <c r="E439" s="10" t="s">
        <v>20</v>
      </c>
      <c r="F439" s="9">
        <v>2</v>
      </c>
      <c r="G439" s="11" t="s">
        <v>99</v>
      </c>
      <c r="H439" s="12" t="s">
        <v>18</v>
      </c>
      <c r="I439" s="25" t="s">
        <v>378</v>
      </c>
      <c r="J439" s="19" t="s">
        <v>19</v>
      </c>
      <c r="K439" s="13">
        <v>1</v>
      </c>
      <c r="L439" s="22">
        <v>2.6315789473684208</v>
      </c>
      <c r="M439" s="9">
        <v>0</v>
      </c>
      <c r="N439" s="9">
        <v>0</v>
      </c>
      <c r="O439" s="9">
        <v>5</v>
      </c>
      <c r="P439" s="9">
        <v>3</v>
      </c>
      <c r="Q439" s="9">
        <v>8</v>
      </c>
      <c r="R439" s="9">
        <v>5</v>
      </c>
      <c r="S439" s="9">
        <v>4</v>
      </c>
      <c r="T439" s="9">
        <v>9</v>
      </c>
      <c r="U439" s="9">
        <v>8</v>
      </c>
      <c r="V439">
        <v>0</v>
      </c>
      <c r="W439">
        <v>0</v>
      </c>
      <c r="X439">
        <v>0</v>
      </c>
      <c r="Y439">
        <v>0</v>
      </c>
    </row>
    <row r="440" spans="1:25" ht="16" x14ac:dyDescent="0.2">
      <c r="A440">
        <v>2534</v>
      </c>
      <c r="B440" s="9">
        <v>2020</v>
      </c>
      <c r="C440" s="9">
        <v>9</v>
      </c>
      <c r="D440" s="9" t="s">
        <v>14</v>
      </c>
      <c r="E440" s="10" t="s">
        <v>20</v>
      </c>
      <c r="F440" s="9">
        <v>2</v>
      </c>
      <c r="G440" s="11" t="s">
        <v>27</v>
      </c>
      <c r="H440" s="12" t="s">
        <v>18</v>
      </c>
      <c r="I440" s="25" t="s">
        <v>378</v>
      </c>
      <c r="J440" s="19" t="s">
        <v>28</v>
      </c>
      <c r="K440" s="13">
        <v>1</v>
      </c>
      <c r="L440" s="22">
        <v>0.83682008368200833</v>
      </c>
      <c r="M440" s="9">
        <v>0</v>
      </c>
      <c r="N440" s="9">
        <v>0</v>
      </c>
      <c r="O440" s="9">
        <v>3</v>
      </c>
      <c r="P440" s="9">
        <v>0</v>
      </c>
      <c r="Q440" s="9">
        <v>3</v>
      </c>
      <c r="R440" s="9">
        <v>3</v>
      </c>
      <c r="S440" s="9">
        <v>0</v>
      </c>
      <c r="T440" s="9">
        <v>3</v>
      </c>
      <c r="U440" s="9">
        <v>4</v>
      </c>
      <c r="V440">
        <v>33.333333333333329</v>
      </c>
      <c r="W440">
        <v>37.5</v>
      </c>
      <c r="X440">
        <v>54.54545454545454</v>
      </c>
      <c r="Y440">
        <v>0</v>
      </c>
    </row>
    <row r="441" spans="1:25" ht="16" x14ac:dyDescent="0.2">
      <c r="A441">
        <v>2535</v>
      </c>
      <c r="B441" s="9">
        <v>2020</v>
      </c>
      <c r="C441" s="9">
        <v>9</v>
      </c>
      <c r="D441" s="9" t="s">
        <v>14</v>
      </c>
      <c r="E441" s="10" t="s">
        <v>20</v>
      </c>
      <c r="F441" s="9">
        <v>2</v>
      </c>
      <c r="G441" s="11" t="s">
        <v>27</v>
      </c>
      <c r="H441" s="12" t="s">
        <v>18</v>
      </c>
      <c r="I441" s="25" t="s">
        <v>378</v>
      </c>
      <c r="J441" s="19" t="s">
        <v>102</v>
      </c>
      <c r="K441" s="13">
        <v>1</v>
      </c>
      <c r="L441" s="22">
        <v>1.8604651162790697</v>
      </c>
      <c r="M441" s="9">
        <v>0</v>
      </c>
      <c r="N441" s="9">
        <v>0</v>
      </c>
      <c r="O441" s="9">
        <v>3</v>
      </c>
      <c r="P441" s="9">
        <v>0</v>
      </c>
      <c r="Q441" s="9">
        <v>3</v>
      </c>
      <c r="R441" s="9">
        <v>3</v>
      </c>
      <c r="S441" s="9">
        <v>0</v>
      </c>
      <c r="T441" s="9">
        <v>3</v>
      </c>
      <c r="U441" s="9">
        <v>4</v>
      </c>
      <c r="V441">
        <v>33.333333333333329</v>
      </c>
      <c r="W441">
        <v>37.5</v>
      </c>
      <c r="X441">
        <v>54.54545454545454</v>
      </c>
      <c r="Y441">
        <v>0</v>
      </c>
    </row>
    <row r="442" spans="1:25" ht="16" x14ac:dyDescent="0.2">
      <c r="A442">
        <v>2536</v>
      </c>
      <c r="B442" s="9">
        <v>2020</v>
      </c>
      <c r="C442" s="9">
        <v>9</v>
      </c>
      <c r="D442" s="9" t="s">
        <v>14</v>
      </c>
      <c r="E442" s="10" t="s">
        <v>20</v>
      </c>
      <c r="F442" s="9">
        <v>2</v>
      </c>
      <c r="G442" s="11" t="s">
        <v>27</v>
      </c>
      <c r="H442" s="12" t="s">
        <v>18</v>
      </c>
      <c r="I442" s="25" t="s">
        <v>378</v>
      </c>
      <c r="J442" s="19" t="s">
        <v>103</v>
      </c>
      <c r="K442" s="13">
        <v>1</v>
      </c>
      <c r="L442" s="22">
        <v>2.6315789473684208</v>
      </c>
      <c r="M442" s="9">
        <v>0</v>
      </c>
      <c r="N442" s="9">
        <v>0</v>
      </c>
      <c r="O442" s="9">
        <v>3</v>
      </c>
      <c r="P442" s="9">
        <v>0</v>
      </c>
      <c r="Q442" s="9">
        <v>3</v>
      </c>
      <c r="R442" s="9">
        <v>3</v>
      </c>
      <c r="S442" s="9">
        <v>0</v>
      </c>
      <c r="T442" s="9">
        <v>3</v>
      </c>
      <c r="U442" s="9">
        <v>4</v>
      </c>
      <c r="V442">
        <v>33.333333333333329</v>
      </c>
      <c r="W442">
        <v>37.5</v>
      </c>
      <c r="X442">
        <v>54.54545454545454</v>
      </c>
      <c r="Y442">
        <v>0</v>
      </c>
    </row>
    <row r="443" spans="1:25" ht="16" x14ac:dyDescent="0.2">
      <c r="A443">
        <v>2537</v>
      </c>
      <c r="B443" s="9">
        <v>2020</v>
      </c>
      <c r="C443" s="9">
        <v>9</v>
      </c>
      <c r="D443" s="9" t="s">
        <v>14</v>
      </c>
      <c r="E443" s="10" t="s">
        <v>20</v>
      </c>
      <c r="F443" s="9">
        <v>2</v>
      </c>
      <c r="G443" s="11" t="s">
        <v>27</v>
      </c>
      <c r="H443" s="12" t="s">
        <v>18</v>
      </c>
      <c r="I443" s="25" t="s">
        <v>378</v>
      </c>
      <c r="J443" s="19" t="s">
        <v>104</v>
      </c>
      <c r="K443" s="13">
        <v>1</v>
      </c>
      <c r="L443" s="22">
        <v>1.7751479289940828</v>
      </c>
      <c r="M443" s="9">
        <v>0</v>
      </c>
      <c r="N443" s="9">
        <v>0</v>
      </c>
      <c r="O443" s="9">
        <v>3</v>
      </c>
      <c r="P443" s="9">
        <v>0</v>
      </c>
      <c r="Q443" s="9">
        <v>3</v>
      </c>
      <c r="R443" s="9">
        <v>3</v>
      </c>
      <c r="S443" s="9">
        <v>0</v>
      </c>
      <c r="T443" s="9">
        <v>3</v>
      </c>
      <c r="U443" s="9">
        <v>4</v>
      </c>
      <c r="V443">
        <v>33.333333333333329</v>
      </c>
      <c r="W443">
        <v>37.5</v>
      </c>
      <c r="X443">
        <v>54.54545454545454</v>
      </c>
      <c r="Y443">
        <v>0</v>
      </c>
    </row>
    <row r="444" spans="1:25" ht="16" x14ac:dyDescent="0.2">
      <c r="A444">
        <v>2538</v>
      </c>
      <c r="B444" s="9">
        <v>2020</v>
      </c>
      <c r="C444" s="9">
        <v>9</v>
      </c>
      <c r="D444" s="9" t="s">
        <v>14</v>
      </c>
      <c r="E444" s="10" t="s">
        <v>20</v>
      </c>
      <c r="F444" s="9">
        <v>2</v>
      </c>
      <c r="G444" s="11" t="s">
        <v>105</v>
      </c>
      <c r="H444" s="12" t="s">
        <v>106</v>
      </c>
      <c r="I444" s="25" t="s">
        <v>379</v>
      </c>
      <c r="J444" s="19" t="s">
        <v>107</v>
      </c>
      <c r="K444" s="13">
        <v>0</v>
      </c>
      <c r="L444" s="22">
        <v>4.6052631578947363</v>
      </c>
      <c r="M444" s="9">
        <v>1</v>
      </c>
      <c r="N444" s="9">
        <v>0</v>
      </c>
      <c r="O444" s="9">
        <v>3</v>
      </c>
      <c r="P444" s="9">
        <v>0</v>
      </c>
      <c r="Q444" s="9">
        <v>3</v>
      </c>
      <c r="R444" s="9">
        <v>1</v>
      </c>
      <c r="S444" s="9">
        <v>0</v>
      </c>
      <c r="T444" s="9">
        <v>1</v>
      </c>
      <c r="U444" s="9">
        <v>3</v>
      </c>
      <c r="V444">
        <v>18.518518518518519</v>
      </c>
      <c r="W444">
        <v>43.333333333333336</v>
      </c>
      <c r="X444">
        <v>51.428571428571423</v>
      </c>
      <c r="Y444">
        <v>33.333333333333329</v>
      </c>
    </row>
    <row r="445" spans="1:25" ht="16" x14ac:dyDescent="0.2">
      <c r="A445">
        <v>2539</v>
      </c>
      <c r="B445" s="9">
        <v>2020</v>
      </c>
      <c r="C445" s="9">
        <v>9</v>
      </c>
      <c r="D445" s="9" t="s">
        <v>14</v>
      </c>
      <c r="E445" s="10" t="s">
        <v>20</v>
      </c>
      <c r="F445" s="9">
        <v>2</v>
      </c>
      <c r="G445" s="11" t="s">
        <v>105</v>
      </c>
      <c r="H445" s="12" t="s">
        <v>106</v>
      </c>
      <c r="I445" s="25" t="s">
        <v>379</v>
      </c>
      <c r="J445" s="19" t="s">
        <v>108</v>
      </c>
      <c r="K445" s="13">
        <v>1</v>
      </c>
      <c r="L445" s="22">
        <v>8.6124401913875595</v>
      </c>
      <c r="M445" s="9">
        <v>1</v>
      </c>
      <c r="N445" s="9">
        <v>0</v>
      </c>
      <c r="O445" s="9">
        <v>3</v>
      </c>
      <c r="P445" s="9">
        <v>0</v>
      </c>
      <c r="Q445" s="9">
        <v>3</v>
      </c>
      <c r="R445" s="9">
        <v>1</v>
      </c>
      <c r="S445" s="9">
        <v>0</v>
      </c>
      <c r="T445" s="9">
        <v>1</v>
      </c>
      <c r="U445" s="9">
        <v>3</v>
      </c>
      <c r="V445">
        <v>18.518518518518519</v>
      </c>
      <c r="W445">
        <v>43.333333333333336</v>
      </c>
      <c r="X445">
        <v>51.428571428571423</v>
      </c>
      <c r="Y445">
        <v>33.333333333333329</v>
      </c>
    </row>
    <row r="446" spans="1:25" ht="16" x14ac:dyDescent="0.2">
      <c r="A446">
        <v>2540</v>
      </c>
      <c r="B446" s="9">
        <v>2020</v>
      </c>
      <c r="C446" s="9">
        <v>9</v>
      </c>
      <c r="D446" s="9" t="s">
        <v>14</v>
      </c>
      <c r="E446" s="10" t="s">
        <v>20</v>
      </c>
      <c r="F446" s="9">
        <v>2</v>
      </c>
      <c r="G446" s="11" t="s">
        <v>105</v>
      </c>
      <c r="H446" s="12" t="s">
        <v>106</v>
      </c>
      <c r="I446" s="25" t="s">
        <v>379</v>
      </c>
      <c r="J446" s="19" t="s">
        <v>109</v>
      </c>
      <c r="K446" s="13">
        <v>0</v>
      </c>
      <c r="L446" s="22">
        <v>2.2123893805309733</v>
      </c>
      <c r="M446" s="9">
        <v>0</v>
      </c>
      <c r="N446" s="9">
        <v>0</v>
      </c>
      <c r="O446" s="9">
        <v>3</v>
      </c>
      <c r="P446" s="9">
        <v>0</v>
      </c>
      <c r="Q446" s="9">
        <v>3</v>
      </c>
      <c r="R446" s="9">
        <v>1</v>
      </c>
      <c r="S446" s="9">
        <v>0</v>
      </c>
      <c r="T446" s="9">
        <v>1</v>
      </c>
      <c r="U446" s="9">
        <v>3</v>
      </c>
      <c r="V446">
        <v>18.518518518518519</v>
      </c>
      <c r="W446">
        <v>43.333333333333336</v>
      </c>
      <c r="X446">
        <v>51.428571428571423</v>
      </c>
      <c r="Y446">
        <v>33.333333333333329</v>
      </c>
    </row>
    <row r="447" spans="1:25" ht="16" x14ac:dyDescent="0.2">
      <c r="A447">
        <v>2541</v>
      </c>
      <c r="B447" s="9">
        <v>2020</v>
      </c>
      <c r="C447" s="9">
        <v>9</v>
      </c>
      <c r="D447" s="9" t="s">
        <v>14</v>
      </c>
      <c r="E447" s="10" t="s">
        <v>20</v>
      </c>
      <c r="F447" s="9">
        <v>2</v>
      </c>
      <c r="G447" s="11" t="s">
        <v>105</v>
      </c>
      <c r="H447" s="12" t="s">
        <v>106</v>
      </c>
      <c r="I447" s="25" t="s">
        <v>379</v>
      </c>
      <c r="J447" s="19" t="s">
        <v>343</v>
      </c>
      <c r="K447" s="13">
        <v>0</v>
      </c>
      <c r="L447" s="22">
        <v>12.411347517730496</v>
      </c>
      <c r="M447" s="9">
        <v>1</v>
      </c>
      <c r="N447" s="9">
        <v>0</v>
      </c>
      <c r="O447" s="9">
        <v>3</v>
      </c>
      <c r="P447" s="9">
        <v>0</v>
      </c>
      <c r="Q447" s="9">
        <v>3</v>
      </c>
      <c r="R447" s="9">
        <v>1</v>
      </c>
      <c r="S447" s="9">
        <v>0</v>
      </c>
      <c r="T447" s="9">
        <v>1</v>
      </c>
      <c r="U447" s="9">
        <v>3</v>
      </c>
      <c r="V447">
        <v>18.518518518518519</v>
      </c>
      <c r="W447">
        <v>43.333333333333336</v>
      </c>
      <c r="X447">
        <v>51.428571428571423</v>
      </c>
      <c r="Y447">
        <v>33.333333333333329</v>
      </c>
    </row>
    <row r="448" spans="1:25" ht="16" x14ac:dyDescent="0.2">
      <c r="A448">
        <v>2542</v>
      </c>
      <c r="B448" s="9">
        <v>2020</v>
      </c>
      <c r="C448" s="9">
        <v>9</v>
      </c>
      <c r="D448" s="9" t="s">
        <v>14</v>
      </c>
      <c r="E448" s="10" t="s">
        <v>20</v>
      </c>
      <c r="F448" s="9">
        <v>2</v>
      </c>
      <c r="G448" s="11" t="s">
        <v>111</v>
      </c>
      <c r="H448" s="12" t="s">
        <v>112</v>
      </c>
      <c r="J448" s="19" t="s">
        <v>113</v>
      </c>
      <c r="K448" s="13">
        <v>0</v>
      </c>
      <c r="L448" s="22">
        <v>3.0487804878048781</v>
      </c>
      <c r="M448" s="9">
        <v>1</v>
      </c>
      <c r="N448" s="9">
        <v>0</v>
      </c>
      <c r="O448" s="9">
        <v>2</v>
      </c>
      <c r="P448" s="9">
        <v>0</v>
      </c>
      <c r="Q448" s="9">
        <v>2</v>
      </c>
      <c r="R448" s="9">
        <v>2</v>
      </c>
      <c r="S448" s="9">
        <v>0</v>
      </c>
      <c r="T448" s="9">
        <v>2</v>
      </c>
      <c r="U448" s="9">
        <v>3</v>
      </c>
      <c r="V448">
        <v>70</v>
      </c>
      <c r="W448">
        <v>0</v>
      </c>
      <c r="X448">
        <v>36.84210526315789</v>
      </c>
      <c r="Y448">
        <v>33.333333333333329</v>
      </c>
    </row>
    <row r="449" spans="1:25" ht="16" x14ac:dyDescent="0.2">
      <c r="A449">
        <v>2543</v>
      </c>
      <c r="B449" s="9">
        <v>2020</v>
      </c>
      <c r="C449" s="9">
        <v>9</v>
      </c>
      <c r="D449" s="9" t="s">
        <v>14</v>
      </c>
      <c r="E449" s="10" t="s">
        <v>20</v>
      </c>
      <c r="F449" s="9">
        <v>2</v>
      </c>
      <c r="G449" s="11" t="s">
        <v>111</v>
      </c>
      <c r="H449" s="12" t="s">
        <v>112</v>
      </c>
      <c r="J449" s="19" t="s">
        <v>301</v>
      </c>
      <c r="K449" s="13">
        <v>0</v>
      </c>
      <c r="L449" s="22">
        <v>2.8735632183908044</v>
      </c>
      <c r="M449" s="9">
        <v>0</v>
      </c>
      <c r="N449" s="9">
        <v>0</v>
      </c>
      <c r="O449" s="9">
        <v>2</v>
      </c>
      <c r="P449" s="9">
        <v>0</v>
      </c>
      <c r="Q449" s="9">
        <v>2</v>
      </c>
      <c r="R449" s="9">
        <v>2</v>
      </c>
      <c r="S449" s="9">
        <v>0</v>
      </c>
      <c r="T449" s="9">
        <v>2</v>
      </c>
      <c r="U449" s="9">
        <v>3</v>
      </c>
      <c r="V449">
        <v>70</v>
      </c>
      <c r="W449">
        <v>0</v>
      </c>
      <c r="X449">
        <v>36.84210526315789</v>
      </c>
      <c r="Y449">
        <v>33.333333333333329</v>
      </c>
    </row>
    <row r="450" spans="1:25" ht="16" x14ac:dyDescent="0.2">
      <c r="A450">
        <v>2544</v>
      </c>
      <c r="B450" s="9">
        <v>2020</v>
      </c>
      <c r="C450" s="9">
        <v>9</v>
      </c>
      <c r="D450" s="9" t="s">
        <v>14</v>
      </c>
      <c r="E450" s="10" t="s">
        <v>20</v>
      </c>
      <c r="F450" s="9">
        <v>2</v>
      </c>
      <c r="G450" s="11" t="s">
        <v>111</v>
      </c>
      <c r="H450" s="12" t="s">
        <v>112</v>
      </c>
      <c r="J450" s="19" t="s">
        <v>302</v>
      </c>
      <c r="K450" s="13">
        <v>1</v>
      </c>
      <c r="L450" s="22">
        <v>9.1549295774647899</v>
      </c>
      <c r="M450" s="9">
        <v>1</v>
      </c>
      <c r="N450" s="9">
        <v>0</v>
      </c>
      <c r="O450" s="9">
        <v>2</v>
      </c>
      <c r="P450" s="9">
        <v>0</v>
      </c>
      <c r="Q450" s="9">
        <v>2</v>
      </c>
      <c r="R450" s="9">
        <v>2</v>
      </c>
      <c r="S450" s="9">
        <v>0</v>
      </c>
      <c r="T450" s="9">
        <v>2</v>
      </c>
      <c r="U450" s="9">
        <v>3</v>
      </c>
      <c r="V450">
        <v>70</v>
      </c>
      <c r="W450">
        <v>0</v>
      </c>
      <c r="X450">
        <v>36.84210526315789</v>
      </c>
      <c r="Y450">
        <v>33.333333333333329</v>
      </c>
    </row>
    <row r="451" spans="1:25" ht="17" thickBot="1" x14ac:dyDescent="0.25">
      <c r="A451">
        <v>2545</v>
      </c>
      <c r="B451" s="14">
        <v>2020</v>
      </c>
      <c r="C451" s="14">
        <v>9</v>
      </c>
      <c r="D451" s="14" t="s">
        <v>14</v>
      </c>
      <c r="E451" s="15" t="s">
        <v>20</v>
      </c>
      <c r="F451" s="14">
        <v>2</v>
      </c>
      <c r="G451" s="16" t="s">
        <v>111</v>
      </c>
      <c r="H451" s="17" t="s">
        <v>112</v>
      </c>
      <c r="J451" s="20" t="s">
        <v>303</v>
      </c>
      <c r="K451" s="18">
        <v>0</v>
      </c>
      <c r="L451" s="23">
        <v>5.1724137931034484</v>
      </c>
      <c r="M451" s="9">
        <v>1</v>
      </c>
      <c r="N451" s="9">
        <v>0</v>
      </c>
      <c r="O451" s="9">
        <v>2</v>
      </c>
      <c r="P451" s="9">
        <v>0</v>
      </c>
      <c r="Q451" s="9">
        <v>2</v>
      </c>
      <c r="R451" s="9">
        <v>2</v>
      </c>
      <c r="S451" s="9">
        <v>0</v>
      </c>
      <c r="T451" s="9">
        <v>2</v>
      </c>
      <c r="U451" s="9">
        <v>3</v>
      </c>
      <c r="V451">
        <v>70</v>
      </c>
      <c r="W451">
        <v>0</v>
      </c>
      <c r="X451">
        <v>36.84210526315789</v>
      </c>
      <c r="Y451">
        <v>33.333333333333329</v>
      </c>
    </row>
    <row r="452" spans="1:25" ht="16" x14ac:dyDescent="0.2">
      <c r="I452" s="25"/>
      <c r="N452" s="21">
        <f>SUM(N2:N451)</f>
        <v>9</v>
      </c>
    </row>
    <row r="453" spans="1:25" ht="16" x14ac:dyDescent="0.2">
      <c r="I453" s="25"/>
    </row>
    <row r="454" spans="1:25" ht="16" x14ac:dyDescent="0.2">
      <c r="I454" s="25"/>
    </row>
    <row r="455" spans="1:25" ht="17" thickBot="1" x14ac:dyDescent="0.25">
      <c r="I455" s="26"/>
    </row>
  </sheetData>
  <conditionalFormatting sqref="K1:K451">
    <cfRule type="containsText" dxfId="2" priority="1" stopIfTrue="1" operator="containsText" text="Unknown">
      <formula>NOT(ISERROR(SEARCH("Unknown",K1)))</formula>
    </cfRule>
    <cfRule type="containsText" dxfId="1" priority="2" stopIfTrue="1" operator="containsText" text="No">
      <formula>NOT(ISERROR(SEARCH("No",K1)))</formula>
    </cfRule>
    <cfRule type="containsText" dxfId="0" priority="3" stopIfTrue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Hinsley</dc:creator>
  <cp:lastModifiedBy>Microsoft Office User</cp:lastModifiedBy>
  <dcterms:created xsi:type="dcterms:W3CDTF">2023-03-20T23:05:28Z</dcterms:created>
  <dcterms:modified xsi:type="dcterms:W3CDTF">2023-04-13T18:34:16Z</dcterms:modified>
</cp:coreProperties>
</file>