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ases" sheetId="1" r:id="rId4"/>
    <sheet state="visible" name="co_occ" sheetId="2" r:id="rId5"/>
  </sheets>
  <definedNames/>
  <calcPr/>
</workbook>
</file>

<file path=xl/sharedStrings.xml><?xml version="1.0" encoding="utf-8"?>
<sst xmlns="http://schemas.openxmlformats.org/spreadsheetml/2006/main" count="119" uniqueCount="62">
  <si>
    <t>Column 1</t>
  </si>
  <si>
    <t>Open Image Co-Occurence Bias</t>
  </si>
  <si>
    <t>Column 2</t>
  </si>
  <si>
    <t>Column 3</t>
  </si>
  <si>
    <t>Column 4</t>
  </si>
  <si>
    <t>Column 5</t>
  </si>
  <si>
    <t>Biased Class</t>
  </si>
  <si>
    <t>Co-occur Class</t>
  </si>
  <si>
    <t>Bias - Precision</t>
  </si>
  <si>
    <t>Bias - Recall</t>
  </si>
  <si>
    <t>Bias - mAP 50</t>
  </si>
  <si>
    <t>Bias - mAP95</t>
  </si>
  <si>
    <t>Wine glass</t>
  </si>
  <si>
    <t>Person</t>
  </si>
  <si>
    <t>Handbag</t>
  </si>
  <si>
    <t>Potted plant</t>
  </si>
  <si>
    <t>Vase</t>
  </si>
  <si>
    <t>Spoon</t>
  </si>
  <si>
    <t>Bowl</t>
  </si>
  <si>
    <t>Microwave</t>
  </si>
  <si>
    <t>Oven</t>
  </si>
  <si>
    <t>Keyboard</t>
  </si>
  <si>
    <t>Mouse</t>
  </si>
  <si>
    <t>Tennis racket</t>
  </si>
  <si>
    <t>Skateboard</t>
  </si>
  <si>
    <t>Baseball glove</t>
  </si>
  <si>
    <t>** remote, snowboard, and cup all had zero images in the test set without the co occuring</t>
  </si>
  <si>
    <t>COCO Co-Occurence Bias</t>
  </si>
  <si>
    <t>Cup</t>
  </si>
  <si>
    <t>Dining table</t>
  </si>
  <si>
    <t>Remote</t>
  </si>
  <si>
    <t>inf</t>
  </si>
  <si>
    <t>**wineglass, snowboard, skateboard, all had zero images in the test set without the co occuring</t>
  </si>
  <si>
    <t>COCO Biases-- Our Co-Occurence Pairs</t>
  </si>
  <si>
    <t>Tie</t>
  </si>
  <si>
    <t>Baseball Bat</t>
  </si>
  <si>
    <t>Sports Ball</t>
  </si>
  <si>
    <t>Surfboard</t>
  </si>
  <si>
    <t>Kite</t>
  </si>
  <si>
    <t>Frisbee</t>
  </si>
  <si>
    <t>Umbrella</t>
  </si>
  <si>
    <t>Backpack</t>
  </si>
  <si>
    <t>Only Biased Class Instances</t>
  </si>
  <si>
    <t>Co-occuring Instances</t>
  </si>
  <si>
    <t>cup</t>
  </si>
  <si>
    <t>dining table</t>
  </si>
  <si>
    <t>wineglass</t>
  </si>
  <si>
    <t>person</t>
  </si>
  <si>
    <t>handbag</t>
  </si>
  <si>
    <t>potted plant</t>
  </si>
  <si>
    <t>vase</t>
  </si>
  <si>
    <t>spoon</t>
  </si>
  <si>
    <t>bowl</t>
  </si>
  <si>
    <t>microwave</t>
  </si>
  <si>
    <t>oven</t>
  </si>
  <si>
    <t>keyboard</t>
  </si>
  <si>
    <t>mouse</t>
  </si>
  <si>
    <t>remote</t>
  </si>
  <si>
    <t>snowboard</t>
  </si>
  <si>
    <t>tennis racket</t>
  </si>
  <si>
    <t>skateboard</t>
  </si>
  <si>
    <t>baseball glove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</si>
</sst>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284E3F"/>
      </right>
      <top style="thin">
        <color rgb="FF9FC5E8"/>
      </top>
      <bottom style="thin">
        <color rgb="FF9FC5E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D966"/>
      </left>
      <right style="thin">
        <color rgb="FF284E3F"/>
      </right>
      <top style="thin">
        <color rgb="FFFFD966"/>
      </top>
      <bottom style="thin">
        <color rgb="FFFFD96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284E3F"/>
      </bottom>
    </border>
    <border>
      <left style="thin">
        <color rgb="FFFFD966"/>
      </left>
      <right style="thin">
        <color rgb="FF284E3F"/>
      </right>
      <top style="thin">
        <color rgb="FFFFD966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3" numFmtId="0" xfId="0" applyAlignment="1" applyBorder="1" applyFill="1" applyFont="1">
      <alignment readingOrder="0"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6" fillId="2" fontId="3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3" fontId="1" numFmtId="0" xfId="0" applyAlignment="1" applyBorder="1" applyFill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3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3" fontId="1" numFmtId="0" xfId="0" applyAlignment="1" applyBorder="1" applyFont="1">
      <alignment readingOrder="0" shrinkToFit="0" vertical="center" wrapText="0"/>
    </xf>
    <xf borderId="18" fillId="3" fontId="1" numFmtId="0" xfId="0" applyAlignment="1" applyBorder="1" applyFont="1">
      <alignment readingOrder="0" shrinkToFit="0" vertical="center" wrapText="0"/>
    </xf>
    <xf borderId="0" fillId="4" fontId="4" numFmtId="0" xfId="0" applyAlignment="1" applyFill="1" applyFont="1">
      <alignment horizontal="left" readingOrder="0"/>
    </xf>
    <xf borderId="11" fillId="4" fontId="5" numFmtId="0" xfId="0" applyAlignment="1" applyBorder="1" applyFont="1">
      <alignment readingOrder="0" shrinkToFit="0" vertical="center" wrapText="0"/>
    </xf>
    <xf borderId="12" fillId="4" fontId="5" numFmtId="0" xfId="0" applyAlignment="1" applyBorder="1" applyFont="1">
      <alignment readingOrder="0" shrinkToFit="0" vertical="center" wrapText="0"/>
    </xf>
    <xf borderId="12" fillId="3" fontId="5" numFmtId="0" xfId="0" applyAlignment="1" applyBorder="1" applyFont="1">
      <alignment horizontal="right"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  <xf borderId="13" fillId="3" fontId="5" numFmtId="0" xfId="0" applyAlignment="1" applyBorder="1" applyFont="1">
      <alignment horizontal="right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biases-style">
      <tableStyleElement dxfId="1" type="headerRow"/>
      <tableStyleElement dxfId="2" type="firstRowStripe"/>
      <tableStyleElement dxfId="3" type="secondRowStripe"/>
    </tableStyle>
    <tableStyle count="3" pivot="0" name="biases-style 2">
      <tableStyleElement dxfId="1" type="headerRow"/>
      <tableStyleElement dxfId="2" type="firstRowStripe"/>
      <tableStyleElement dxfId="3" type="secondRowStripe"/>
    </tableStyle>
    <tableStyle count="3" pivot="0" name="biases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Class Co-occurence vs Solo Instances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Only Biased Class</c:v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co_occ!$A$2:$A$1000</c:f>
            </c:strRef>
          </c:cat>
          <c:val>
            <c:numRef>
              <c:f>co_occ!$B$2:$B$1000</c:f>
              <c:numCache/>
            </c:numRef>
          </c:val>
        </c:ser>
        <c:ser>
          <c:idx val="1"/>
          <c:order val="1"/>
          <c:tx>
            <c:v>With Co-occuring Class</c:v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co_occ!$A$2:$A$1000</c:f>
            </c:strRef>
          </c:cat>
          <c:val>
            <c:numRef>
              <c:f>co_occ!$C$2:$C$1000</c:f>
              <c:numCache/>
            </c:numRef>
          </c:val>
        </c:ser>
        <c:ser>
          <c:idx val="2"/>
          <c:order val="2"/>
          <c:tx>
            <c:strRef>
              <c:f>co_occ!$D$1</c:f>
            </c:strRef>
          </c:tx>
          <c:cat>
            <c:strRef>
              <c:f>co_occ!$A$2:$A$1000</c:f>
            </c:strRef>
          </c:cat>
          <c:val>
            <c:numRef>
              <c:f>co_occ!$D$2:$D$1000</c:f>
              <c:numCache/>
            </c:numRef>
          </c:val>
        </c:ser>
        <c:axId val="1222728833"/>
        <c:axId val="12512366"/>
      </c:barChart>
      <c:catAx>
        <c:axId val="1222728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Biased 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2366"/>
      </c:catAx>
      <c:valAx>
        <c:axId val="12512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Instances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728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495300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1:G11" displayName="Table1" name="Table1" id="1">
  <tableColumns count="6">
    <tableColumn name="Column 1" id="1"/>
    <tableColumn name="Open Image Co-Occurence Bias" id="2"/>
    <tableColumn name="Column 2" id="3"/>
    <tableColumn name="Column 3" id="4"/>
    <tableColumn name="Column 4" id="5"/>
    <tableColumn name="Column 5" id="6"/>
  </tableColumns>
  <tableStyleInfo name="biases-style" showColumnStripes="0" showFirstColumn="1" showLastColumn="1" showRowStripes="1"/>
</table>
</file>

<file path=xl/tables/table2.xml><?xml version="1.0" encoding="utf-8"?>
<table xmlns="http://schemas.openxmlformats.org/spreadsheetml/2006/main" ref="B17:G27" displayName="Table2" name="Table2" id="2">
  <tableColumns count="6">
    <tableColumn name="Column 1" id="1"/>
    <tableColumn name="COCO Co-Occurence Bias" id="2"/>
    <tableColumn name="Column 2" id="3"/>
    <tableColumn name="Column 3" id="4"/>
    <tableColumn name="Column 4" id="5"/>
    <tableColumn name="Column 5" id="6"/>
  </tableColumns>
  <tableStyleInfo name="biases-style 2" showColumnStripes="0" showFirstColumn="1" showLastColumn="1" showRowStripes="1"/>
</table>
</file>

<file path=xl/tables/table3.xml><?xml version="1.0" encoding="utf-8"?>
<table xmlns="http://schemas.openxmlformats.org/spreadsheetml/2006/main" ref="B33:G42" displayName="Table3" name="Table3" id="3">
  <tableColumns count="6">
    <tableColumn name="Column 1" id="1"/>
    <tableColumn name="COCO Biases-- Our Co-Occurence Pairs" id="2"/>
    <tableColumn name="Column 2" id="3"/>
    <tableColumn name="Column 3" id="4"/>
    <tableColumn name="Column 4" id="5"/>
    <tableColumn name="Column 5" id="6"/>
  </tableColumns>
  <tableStyleInfo name="biase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0"/>
    <col customWidth="1" min="3" max="3" width="37.63"/>
    <col customWidth="1" min="4" max="4" width="14.38"/>
    <col customWidth="1" min="6" max="6" width="13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>
      <c r="A2" s="1"/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</row>
    <row r="3">
      <c r="A3" s="1"/>
      <c r="B3" s="9" t="s">
        <v>12</v>
      </c>
      <c r="C3" s="10" t="s">
        <v>13</v>
      </c>
      <c r="D3" s="10">
        <v>0.597</v>
      </c>
      <c r="E3" s="11">
        <v>1.267</v>
      </c>
      <c r="F3" s="10">
        <v>0.926</v>
      </c>
      <c r="G3" s="12">
        <v>0.625</v>
      </c>
    </row>
    <row r="4">
      <c r="A4" s="1"/>
      <c r="B4" s="13" t="s">
        <v>14</v>
      </c>
      <c r="C4" s="14" t="s">
        <v>13</v>
      </c>
      <c r="D4" s="14">
        <v>0.722</v>
      </c>
      <c r="E4" s="14">
        <v>0.917</v>
      </c>
      <c r="F4" s="14">
        <v>0.791</v>
      </c>
      <c r="G4" s="15">
        <v>0.808</v>
      </c>
    </row>
    <row r="5">
      <c r="A5" s="1"/>
      <c r="B5" s="9" t="s">
        <v>15</v>
      </c>
      <c r="C5" s="10" t="s">
        <v>16</v>
      </c>
      <c r="D5" s="11">
        <v>1.265</v>
      </c>
      <c r="E5" s="11">
        <v>1.622</v>
      </c>
      <c r="F5" s="11">
        <v>1.852</v>
      </c>
      <c r="G5" s="16">
        <v>1.778</v>
      </c>
    </row>
    <row r="6">
      <c r="A6" s="1"/>
      <c r="B6" s="13" t="s">
        <v>17</v>
      </c>
      <c r="C6" s="14" t="s">
        <v>18</v>
      </c>
      <c r="D6" s="11">
        <v>4.54</v>
      </c>
      <c r="E6" s="14">
        <v>0.921</v>
      </c>
      <c r="F6" s="11">
        <v>2.472</v>
      </c>
      <c r="G6" s="16">
        <v>2.644</v>
      </c>
    </row>
    <row r="7">
      <c r="A7" s="1"/>
      <c r="B7" s="9" t="s">
        <v>19</v>
      </c>
      <c r="C7" s="10" t="s">
        <v>20</v>
      </c>
      <c r="D7" s="10">
        <v>0.81</v>
      </c>
      <c r="E7" s="10">
        <v>0.64</v>
      </c>
      <c r="F7" s="10">
        <v>0.622</v>
      </c>
      <c r="G7" s="12">
        <v>0.545</v>
      </c>
    </row>
    <row r="8">
      <c r="A8" s="1"/>
      <c r="B8" s="13" t="s">
        <v>21</v>
      </c>
      <c r="C8" s="14" t="s">
        <v>22</v>
      </c>
      <c r="D8" s="11">
        <v>1.523</v>
      </c>
      <c r="E8" s="11">
        <v>1.371</v>
      </c>
      <c r="F8" s="11">
        <v>1.421</v>
      </c>
      <c r="G8" s="16">
        <v>1.518</v>
      </c>
    </row>
    <row r="9">
      <c r="A9" s="1"/>
      <c r="B9" s="9" t="s">
        <v>23</v>
      </c>
      <c r="C9" s="10" t="s">
        <v>13</v>
      </c>
      <c r="D9" s="11">
        <v>1.005</v>
      </c>
      <c r="E9" s="11">
        <v>1.133</v>
      </c>
      <c r="F9" s="10">
        <v>0.871</v>
      </c>
      <c r="G9" s="12">
        <v>0.87</v>
      </c>
    </row>
    <row r="10">
      <c r="A10" s="1"/>
      <c r="B10" s="13" t="s">
        <v>24</v>
      </c>
      <c r="C10" s="14" t="s">
        <v>13</v>
      </c>
      <c r="D10" s="11">
        <v>1.88</v>
      </c>
      <c r="E10" s="11">
        <v>1.091</v>
      </c>
      <c r="F10" s="14">
        <v>0.819</v>
      </c>
      <c r="G10" s="15">
        <v>0.801</v>
      </c>
    </row>
    <row r="11">
      <c r="A11" s="1"/>
      <c r="B11" s="17" t="s">
        <v>25</v>
      </c>
      <c r="C11" s="18" t="s">
        <v>13</v>
      </c>
      <c r="D11" s="19">
        <v>1.828</v>
      </c>
      <c r="E11" s="18">
        <v>0.8876</v>
      </c>
      <c r="F11" s="19">
        <v>1.6621</v>
      </c>
      <c r="G11" s="20">
        <v>1.258</v>
      </c>
    </row>
    <row r="12">
      <c r="B12" s="21" t="s">
        <v>26</v>
      </c>
    </row>
    <row r="13">
      <c r="A13" s="1"/>
      <c r="B13" s="1"/>
    </row>
    <row r="17">
      <c r="A17" s="1"/>
      <c r="B17" s="2" t="s">
        <v>0</v>
      </c>
      <c r="C17" s="3" t="s">
        <v>27</v>
      </c>
      <c r="D17" s="4" t="s">
        <v>2</v>
      </c>
      <c r="E17" s="4" t="s">
        <v>3</v>
      </c>
      <c r="F17" s="4" t="s">
        <v>4</v>
      </c>
      <c r="G17" s="5" t="s">
        <v>5</v>
      </c>
    </row>
    <row r="18">
      <c r="A18" s="1"/>
      <c r="B18" s="6" t="s">
        <v>6</v>
      </c>
      <c r="C18" s="7" t="s">
        <v>7</v>
      </c>
      <c r="D18" s="7" t="s">
        <v>8</v>
      </c>
      <c r="E18" s="7" t="s">
        <v>9</v>
      </c>
      <c r="F18" s="7" t="s">
        <v>10</v>
      </c>
      <c r="G18" s="8" t="s">
        <v>11</v>
      </c>
    </row>
    <row r="19">
      <c r="A19" s="1"/>
      <c r="B19" s="9" t="s">
        <v>28</v>
      </c>
      <c r="C19" s="10" t="s">
        <v>29</v>
      </c>
      <c r="D19" s="11">
        <v>0.956</v>
      </c>
      <c r="E19" s="11">
        <v>1.474</v>
      </c>
      <c r="F19" s="11">
        <v>1.21</v>
      </c>
      <c r="G19" s="16">
        <v>1.22</v>
      </c>
    </row>
    <row r="20">
      <c r="A20" s="1"/>
      <c r="B20" s="13" t="s">
        <v>14</v>
      </c>
      <c r="C20" s="14" t="s">
        <v>13</v>
      </c>
      <c r="D20" s="11">
        <v>1.124</v>
      </c>
      <c r="E20" s="14">
        <v>0.806</v>
      </c>
      <c r="F20" s="14">
        <v>0.984</v>
      </c>
      <c r="G20" s="15">
        <v>0.87</v>
      </c>
    </row>
    <row r="21">
      <c r="A21" s="1"/>
      <c r="B21" s="9" t="s">
        <v>15</v>
      </c>
      <c r="C21" s="10" t="s">
        <v>16</v>
      </c>
      <c r="D21" s="10">
        <v>0.954</v>
      </c>
      <c r="E21" s="11">
        <v>1.203</v>
      </c>
      <c r="F21" s="11">
        <v>1.041</v>
      </c>
      <c r="G21" s="16">
        <v>1.012</v>
      </c>
    </row>
    <row r="22">
      <c r="A22" s="1"/>
      <c r="B22" s="13" t="s">
        <v>17</v>
      </c>
      <c r="C22" s="14" t="s">
        <v>18</v>
      </c>
      <c r="D22" s="14">
        <v>1.0325</v>
      </c>
      <c r="E22" s="11">
        <v>1.631</v>
      </c>
      <c r="F22" s="11">
        <v>1.303</v>
      </c>
      <c r="G22" s="16">
        <v>1.512</v>
      </c>
    </row>
    <row r="23">
      <c r="A23" s="1"/>
      <c r="B23" s="9" t="s">
        <v>19</v>
      </c>
      <c r="C23" s="10" t="s">
        <v>20</v>
      </c>
      <c r="D23" s="10">
        <v>1.052</v>
      </c>
      <c r="E23" s="11">
        <v>1.132</v>
      </c>
      <c r="F23" s="11">
        <v>1.026</v>
      </c>
      <c r="G23" s="16">
        <v>1.024</v>
      </c>
    </row>
    <row r="24">
      <c r="A24" s="1"/>
      <c r="B24" s="13" t="s">
        <v>21</v>
      </c>
      <c r="C24" s="14" t="s">
        <v>22</v>
      </c>
      <c r="D24" s="11">
        <v>1.243</v>
      </c>
      <c r="E24" s="11">
        <v>1.392</v>
      </c>
      <c r="F24" s="11">
        <v>1.206</v>
      </c>
      <c r="G24" s="16">
        <v>1.44</v>
      </c>
    </row>
    <row r="25">
      <c r="A25" s="1"/>
      <c r="B25" s="9" t="s">
        <v>30</v>
      </c>
      <c r="C25" s="10" t="s">
        <v>13</v>
      </c>
      <c r="D25" s="11">
        <v>1.019</v>
      </c>
      <c r="E25" s="10">
        <v>0.703</v>
      </c>
      <c r="F25" s="10">
        <v>0.753</v>
      </c>
      <c r="G25" s="12">
        <v>0.737</v>
      </c>
    </row>
    <row r="26" ht="16.5" customHeight="1">
      <c r="A26" s="1"/>
      <c r="B26" s="13" t="s">
        <v>23</v>
      </c>
      <c r="C26" s="14" t="s">
        <v>13</v>
      </c>
      <c r="D26" s="14">
        <v>0.805</v>
      </c>
      <c r="E26" s="14" t="s">
        <v>31</v>
      </c>
      <c r="F26" s="14">
        <v>1.5</v>
      </c>
      <c r="G26" s="15">
        <v>1.789</v>
      </c>
    </row>
    <row r="27">
      <c r="A27" s="1"/>
      <c r="B27" s="17" t="s">
        <v>25</v>
      </c>
      <c r="C27" s="18" t="s">
        <v>13</v>
      </c>
      <c r="D27" s="19">
        <v>1.288</v>
      </c>
      <c r="E27" s="18">
        <v>0.537</v>
      </c>
      <c r="F27" s="18">
        <v>1.163</v>
      </c>
      <c r="G27" s="20">
        <v>3.327</v>
      </c>
    </row>
    <row r="28">
      <c r="B28" s="21" t="s">
        <v>32</v>
      </c>
    </row>
    <row r="30">
      <c r="A30" s="1"/>
      <c r="B30" s="1"/>
    </row>
    <row r="33">
      <c r="B33" s="2" t="s">
        <v>0</v>
      </c>
      <c r="C33" s="3" t="s">
        <v>33</v>
      </c>
      <c r="D33" s="4" t="s">
        <v>2</v>
      </c>
      <c r="E33" s="4" t="s">
        <v>3</v>
      </c>
      <c r="F33" s="4" t="s">
        <v>4</v>
      </c>
      <c r="G33" s="5" t="s">
        <v>5</v>
      </c>
    </row>
    <row r="34">
      <c r="B34" s="6" t="s">
        <v>6</v>
      </c>
      <c r="C34" s="7" t="s">
        <v>7</v>
      </c>
      <c r="D34" s="7" t="s">
        <v>8</v>
      </c>
      <c r="E34" s="7" t="s">
        <v>9</v>
      </c>
      <c r="F34" s="7" t="s">
        <v>10</v>
      </c>
      <c r="G34" s="8" t="s">
        <v>11</v>
      </c>
    </row>
    <row r="35">
      <c r="B35" s="9" t="s">
        <v>34</v>
      </c>
      <c r="C35" s="10" t="s">
        <v>13</v>
      </c>
      <c r="D35" s="10">
        <v>0.599</v>
      </c>
      <c r="E35" s="11">
        <v>1.539</v>
      </c>
      <c r="F35" s="11">
        <v>1.1</v>
      </c>
      <c r="G35" s="16">
        <v>1.14</v>
      </c>
    </row>
    <row r="36">
      <c r="B36" s="13" t="s">
        <v>35</v>
      </c>
      <c r="C36" s="14" t="s">
        <v>13</v>
      </c>
      <c r="D36" s="11">
        <v>1.182</v>
      </c>
      <c r="E36" s="14">
        <v>1.083</v>
      </c>
      <c r="F36" s="11">
        <v>1.032</v>
      </c>
      <c r="G36" s="16">
        <v>1.072</v>
      </c>
    </row>
    <row r="37">
      <c r="B37" s="9" t="s">
        <v>36</v>
      </c>
      <c r="C37" s="10" t="s">
        <v>13</v>
      </c>
      <c r="D37" s="10">
        <v>0.794</v>
      </c>
      <c r="E37" s="10">
        <v>1.194</v>
      </c>
      <c r="F37" s="10">
        <v>0.951</v>
      </c>
      <c r="G37" s="12">
        <v>0.685</v>
      </c>
    </row>
    <row r="38">
      <c r="B38" s="13" t="s">
        <v>37</v>
      </c>
      <c r="C38" s="14" t="s">
        <v>13</v>
      </c>
      <c r="D38" s="14">
        <v>0.903</v>
      </c>
      <c r="E38" s="14">
        <v>0.828</v>
      </c>
      <c r="F38" s="11">
        <v>1.067</v>
      </c>
      <c r="G38" s="16">
        <v>0.922</v>
      </c>
    </row>
    <row r="39">
      <c r="B39" s="22" t="s">
        <v>38</v>
      </c>
      <c r="C39" s="23" t="s">
        <v>13</v>
      </c>
      <c r="D39" s="24">
        <v>2.17</v>
      </c>
      <c r="E39" s="25">
        <v>0.836</v>
      </c>
      <c r="F39" s="24">
        <v>1.186</v>
      </c>
      <c r="G39" s="26">
        <v>1.027</v>
      </c>
    </row>
    <row r="40">
      <c r="B40" s="13" t="s">
        <v>39</v>
      </c>
      <c r="C40" s="14" t="s">
        <v>13</v>
      </c>
      <c r="D40" s="11">
        <v>1.155</v>
      </c>
      <c r="E40" s="14">
        <v>0.936</v>
      </c>
      <c r="F40" s="11">
        <v>1.1</v>
      </c>
      <c r="G40" s="16">
        <v>1.142</v>
      </c>
    </row>
    <row r="41">
      <c r="B41" s="9" t="s">
        <v>40</v>
      </c>
      <c r="C41" s="10" t="s">
        <v>13</v>
      </c>
      <c r="D41" s="11">
        <v>1.094</v>
      </c>
      <c r="E41" s="11">
        <v>1.331</v>
      </c>
      <c r="F41" s="11">
        <v>1.24</v>
      </c>
      <c r="G41" s="16">
        <v>1.219</v>
      </c>
    </row>
    <row r="42">
      <c r="B42" s="27" t="s">
        <v>41</v>
      </c>
      <c r="C42" s="28" t="s">
        <v>13</v>
      </c>
      <c r="D42" s="28">
        <v>0.739</v>
      </c>
      <c r="E42" s="28">
        <v>0.53</v>
      </c>
      <c r="F42" s="28">
        <v>0.562</v>
      </c>
      <c r="G42" s="29">
        <v>0.448</v>
      </c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25.13"/>
  </cols>
  <sheetData>
    <row r="1">
      <c r="A1" s="1" t="s">
        <v>6</v>
      </c>
      <c r="B1" s="1" t="s">
        <v>7</v>
      </c>
      <c r="C1" s="1" t="s">
        <v>42</v>
      </c>
      <c r="D1" s="1" t="s">
        <v>43</v>
      </c>
    </row>
    <row r="2">
      <c r="A2" s="1" t="s">
        <v>44</v>
      </c>
      <c r="B2" s="1" t="s">
        <v>45</v>
      </c>
      <c r="C2" s="1">
        <v>4510.0</v>
      </c>
      <c r="D2" s="1">
        <v>4679.0</v>
      </c>
    </row>
    <row r="3">
      <c r="A3" s="1" t="s">
        <v>46</v>
      </c>
      <c r="B3" s="1" t="s">
        <v>47</v>
      </c>
      <c r="C3" s="1">
        <v>886.0</v>
      </c>
      <c r="D3" s="1">
        <v>1647.0</v>
      </c>
    </row>
    <row r="4">
      <c r="A4" s="1" t="s">
        <v>48</v>
      </c>
      <c r="B4" s="1" t="s">
        <v>47</v>
      </c>
      <c r="C4" s="1">
        <v>619.0</v>
      </c>
      <c r="D4" s="1">
        <v>6222.0</v>
      </c>
    </row>
    <row r="5">
      <c r="A5" s="1" t="s">
        <v>49</v>
      </c>
      <c r="B5" s="1" t="s">
        <v>50</v>
      </c>
      <c r="C5" s="1">
        <v>3078.0</v>
      </c>
      <c r="D5" s="1">
        <v>1374.0</v>
      </c>
    </row>
    <row r="6">
      <c r="A6" s="1" t="s">
        <v>51</v>
      </c>
      <c r="B6" s="1" t="s">
        <v>52</v>
      </c>
      <c r="C6" s="1">
        <v>1428.0</v>
      </c>
      <c r="D6" s="1">
        <v>2101.0</v>
      </c>
    </row>
    <row r="7">
      <c r="A7" s="1" t="s">
        <v>53</v>
      </c>
      <c r="B7" s="1" t="s">
        <v>54</v>
      </c>
      <c r="C7" s="1">
        <v>644.0</v>
      </c>
      <c r="D7" s="1">
        <v>903.0</v>
      </c>
    </row>
    <row r="8">
      <c r="A8" s="1" t="s">
        <v>55</v>
      </c>
      <c r="B8" s="1" t="s">
        <v>56</v>
      </c>
      <c r="C8" s="1">
        <v>830.0</v>
      </c>
      <c r="D8" s="1">
        <v>1285.0</v>
      </c>
    </row>
    <row r="9">
      <c r="A9" s="1" t="s">
        <v>57</v>
      </c>
      <c r="B9" s="1" t="s">
        <v>47</v>
      </c>
      <c r="C9" s="1">
        <v>1018.0</v>
      </c>
      <c r="D9" s="1">
        <v>2058.0</v>
      </c>
    </row>
    <row r="10">
      <c r="A10" s="1" t="s">
        <v>58</v>
      </c>
      <c r="B10" s="1" t="s">
        <v>47</v>
      </c>
      <c r="C10" s="1">
        <v>32.0</v>
      </c>
      <c r="D10" s="1">
        <v>1622.0</v>
      </c>
    </row>
    <row r="11">
      <c r="A11" s="1" t="s">
        <v>59</v>
      </c>
      <c r="B11" s="1" t="s">
        <v>47</v>
      </c>
      <c r="C11" s="1">
        <v>33.0</v>
      </c>
      <c r="D11" s="1">
        <v>3361.0</v>
      </c>
    </row>
    <row r="12">
      <c r="A12" s="1" t="s">
        <v>60</v>
      </c>
      <c r="B12" s="1" t="s">
        <v>47</v>
      </c>
      <c r="C12" s="1">
        <v>59.0</v>
      </c>
      <c r="D12" s="1">
        <v>3417.0</v>
      </c>
    </row>
    <row r="13">
      <c r="A13" s="1" t="s">
        <v>61</v>
      </c>
      <c r="B13" s="1" t="s">
        <v>47</v>
      </c>
      <c r="C13" s="1">
        <v>27.0</v>
      </c>
      <c r="D13" s="1">
        <v>2602.0</v>
      </c>
    </row>
  </sheetData>
  <drawing r:id="rId1"/>
</worksheet>
</file>