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sbhr-my.sharepoint.com/personal/tknezevic_fsb_hr/Documents/DOKTORAT/01_konferencije_casopisi/predano na review/04_ROMAN_2026/02_nakon reviewa/data/04_task_space_initial_poses/"/>
    </mc:Choice>
  </mc:AlternateContent>
  <xr:revisionPtr revIDLastSave="90" documentId="11_F25DC773A252ABDACC1048AB311F58DA5ADE58EC" xr6:coauthVersionLast="47" xr6:coauthVersionMax="47" xr10:uidLastSave="{7CD48F02-B769-4182-A90D-2CE992FE718A}"/>
  <bookViews>
    <workbookView xWindow="-96" yWindow="-96" windowWidth="23232" windowHeight="12432" xr2:uid="{00000000-000D-0000-FFFF-FFFF00000000}"/>
  </bookViews>
  <sheets>
    <sheet name="contact_configur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L3" i="1"/>
  <c r="M3" i="1"/>
  <c r="N3" i="1"/>
  <c r="O3" i="1"/>
  <c r="K3" i="1"/>
  <c r="J3" i="1"/>
  <c r="J4" i="1"/>
  <c r="J5" i="1"/>
  <c r="J6" i="1"/>
  <c r="J7" i="1"/>
  <c r="J8" i="1"/>
  <c r="J9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  <c r="P2" i="1"/>
  <c r="O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<sst xmlns="http://schemas.openxmlformats.org/spreadsheetml/2006/main" count="32" uniqueCount="25">
  <si>
    <t>configuration</t>
  </si>
  <si>
    <t>purpose</t>
  </si>
  <si>
    <t>c1</t>
  </si>
  <si>
    <t>c2</t>
  </si>
  <si>
    <t>c3</t>
  </si>
  <si>
    <t>c4</t>
  </si>
  <si>
    <t>c5</t>
  </si>
  <si>
    <t>c6</t>
  </si>
  <si>
    <t>c7</t>
  </si>
  <si>
    <t>c8</t>
  </si>
  <si>
    <t>validation</t>
  </si>
  <si>
    <t>q1 [rad]</t>
  </si>
  <si>
    <t>q2 [rad]</t>
  </si>
  <si>
    <t>q3 [rad]</t>
  </si>
  <si>
    <t>q4 [rad]</t>
  </si>
  <si>
    <t>q5 [rad]</t>
  </si>
  <si>
    <t>q6 [rad]</t>
  </si>
  <si>
    <t>q7 [rad]</t>
  </si>
  <si>
    <t>q1 [deg]</t>
  </si>
  <si>
    <t>q2 [deg]</t>
  </si>
  <si>
    <t xml:space="preserve">q3 [deg] </t>
  </si>
  <si>
    <t>q4 [deg]</t>
  </si>
  <si>
    <t>q5 [deg]</t>
  </si>
  <si>
    <t xml:space="preserve">q6 [deg] </t>
  </si>
  <si>
    <t>q7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</si>
</sst>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O8" sqref="O8"/>
    </sheetView>
  </sheetViews>
  <sheetFormatPr defaultRowHeight="14.4" x14ac:dyDescent="0.55000000000000004"/>
  <cols>
    <col min="1" max="1" width="11.20703125" bestFit="1" customWidth="1"/>
  </cols>
  <sheetData>
    <row r="1" spans="1:16" ht="14.7" thickBot="1" x14ac:dyDescent="0.6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55000000000000004">
      <c r="A2" s="1" t="s">
        <v>2</v>
      </c>
      <c r="B2" s="1" t="s">
        <v>10</v>
      </c>
      <c r="C2" s="2">
        <v>-0.18290000000000001</v>
      </c>
      <c r="D2" s="3">
        <v>1.0547</v>
      </c>
      <c r="E2" s="3">
        <v>-1.8344</v>
      </c>
      <c r="F2" s="3">
        <v>-2.1111</v>
      </c>
      <c r="G2" s="3">
        <v>0.97070000000000001</v>
      </c>
      <c r="H2" s="3">
        <v>1.6618999999999999</v>
      </c>
      <c r="I2" s="4">
        <v>0.32029999999999997</v>
      </c>
      <c r="J2" s="2">
        <f t="shared" ref="J2:P9" si="0">DEGREES(C2)</f>
        <v>-10.479398072942757</v>
      </c>
      <c r="K2" s="3">
        <f t="shared" si="0"/>
        <v>60.429858652447926</v>
      </c>
      <c r="L2" s="3">
        <f t="shared" si="0"/>
        <v>-105.10337793879822</v>
      </c>
      <c r="M2" s="3">
        <f t="shared" si="0"/>
        <v>-120.95712013006809</v>
      </c>
      <c r="N2" s="3">
        <f t="shared" si="0"/>
        <v>55.617013173349008</v>
      </c>
      <c r="O2" s="3">
        <f t="shared" si="0"/>
        <v>95.219855972791507</v>
      </c>
      <c r="P2" s="4">
        <f t="shared" si="0"/>
        <v>18.351838178040268</v>
      </c>
    </row>
    <row r="3" spans="1:16" x14ac:dyDescent="0.55000000000000004">
      <c r="A3" s="1" t="s">
        <v>3</v>
      </c>
      <c r="B3" s="1" t="s">
        <v>10</v>
      </c>
      <c r="C3" s="5">
        <v>1.9256</v>
      </c>
      <c r="D3" s="7">
        <v>0.38519999999999999</v>
      </c>
      <c r="E3" s="7">
        <v>-0.58420000000000005</v>
      </c>
      <c r="F3" s="12">
        <v>-1.6475</v>
      </c>
      <c r="G3" s="12">
        <v>0.24049999999999999</v>
      </c>
      <c r="H3" s="12">
        <v>2.0044</v>
      </c>
      <c r="I3" s="6">
        <v>2.4708000000000001</v>
      </c>
      <c r="J3" s="5">
        <f>DEGREES(C3)</f>
        <v>110.32875303039133</v>
      </c>
      <c r="K3" s="7">
        <f>DEGREES(D3)</f>
        <v>22.070334268439311</v>
      </c>
      <c r="L3" s="7">
        <f t="shared" si="0"/>
        <v>-33.472194391542693</v>
      </c>
      <c r="M3" s="7">
        <f t="shared" si="0"/>
        <v>-94.394796747803127</v>
      </c>
      <c r="N3" s="7">
        <f t="shared" si="0"/>
        <v>13.779634972896298</v>
      </c>
      <c r="O3" s="7">
        <f t="shared" si="0"/>
        <v>114.84366045602221</v>
      </c>
      <c r="P3" s="6">
        <f>DEGREES(I3)</f>
        <v>141.56641202092382</v>
      </c>
    </row>
    <row r="4" spans="1:16" x14ac:dyDescent="0.55000000000000004">
      <c r="A4" s="1" t="s">
        <v>4</v>
      </c>
      <c r="B4" s="1" t="s">
        <v>10</v>
      </c>
      <c r="C4" s="5">
        <v>2.1989999999999998</v>
      </c>
      <c r="D4" s="7">
        <v>-1.1357999999999999</v>
      </c>
      <c r="E4" s="7">
        <v>-1.1105</v>
      </c>
      <c r="F4" s="12">
        <v>-2.4055</v>
      </c>
      <c r="G4" s="12">
        <v>-0.96050000000000002</v>
      </c>
      <c r="H4" s="12">
        <v>1.6116999999999999</v>
      </c>
      <c r="I4" s="6">
        <v>0.46379999999999999</v>
      </c>
      <c r="J4" s="5">
        <f t="shared" ref="J4:P9" si="1">DEGREES(C4)</f>
        <v>125.99341914926802</v>
      </c>
      <c r="K4" s="7">
        <f t="shared" si="1"/>
        <v>-65.076546370958894</v>
      </c>
      <c r="L4" s="7">
        <f t="shared" si="1"/>
        <v>-63.62696314927792</v>
      </c>
      <c r="M4" s="7">
        <f t="shared" si="1"/>
        <v>-137.82499761871952</v>
      </c>
      <c r="N4" s="7">
        <f t="shared" si="1"/>
        <v>-55.032596222315576</v>
      </c>
      <c r="O4" s="7">
        <f t="shared" si="1"/>
        <v>92.343607841234771</v>
      </c>
      <c r="P4" s="6">
        <f t="shared" si="1"/>
        <v>26.573782538167581</v>
      </c>
    </row>
    <row r="5" spans="1:16" x14ac:dyDescent="0.55000000000000004">
      <c r="A5" s="1" t="s">
        <v>5</v>
      </c>
      <c r="B5" s="1" t="s">
        <v>10</v>
      </c>
      <c r="C5" s="5">
        <v>-0.93789999999999996</v>
      </c>
      <c r="D5" s="12">
        <v>-1.3181</v>
      </c>
      <c r="E5" s="12">
        <v>1.5024</v>
      </c>
      <c r="F5" s="12">
        <v>-1.9621999999999999</v>
      </c>
      <c r="G5" s="12">
        <v>1.2676000000000001</v>
      </c>
      <c r="H5" s="12">
        <v>1.5825</v>
      </c>
      <c r="I5" s="6">
        <v>1.3749</v>
      </c>
      <c r="J5" s="5">
        <f t="shared" si="1"/>
        <v>-53.737711605319909</v>
      </c>
      <c r="K5" s="7">
        <f t="shared" si="1"/>
        <v>-75.52156697619381</v>
      </c>
      <c r="L5" s="7">
        <f t="shared" si="1"/>
        <v>86.081179140454879</v>
      </c>
      <c r="M5" s="7">
        <f t="shared" si="1"/>
        <v>-112.42577856057014</v>
      </c>
      <c r="N5" s="7">
        <f t="shared" si="1"/>
        <v>72.628130110783161</v>
      </c>
      <c r="O5" s="7">
        <f t="shared" si="1"/>
        <v>90.67057107945277</v>
      </c>
      <c r="P5" s="6">
        <f t="shared" si="1"/>
        <v>78.775967252536887</v>
      </c>
    </row>
    <row r="6" spans="1:16" x14ac:dyDescent="0.55000000000000004">
      <c r="A6" s="1" t="s">
        <v>6</v>
      </c>
      <c r="B6" s="1" t="s">
        <v>10</v>
      </c>
      <c r="C6" s="5">
        <v>-1.8365</v>
      </c>
      <c r="D6" s="12">
        <v>0.31879999999999997</v>
      </c>
      <c r="E6" s="12">
        <v>0.30609999999999998</v>
      </c>
      <c r="F6" s="12">
        <v>-1.9758</v>
      </c>
      <c r="G6" s="12">
        <v>-0.1249</v>
      </c>
      <c r="H6" s="12">
        <v>2.3087</v>
      </c>
      <c r="I6" s="6">
        <v>-0.75729999999999997</v>
      </c>
      <c r="J6" s="5">
        <f t="shared" si="1"/>
        <v>-105.22369907577568</v>
      </c>
      <c r="K6" s="7">
        <f>DEGREES(D6)</f>
        <v>18.265894508770643</v>
      </c>
      <c r="L6" s="7">
        <f t="shared" si="1"/>
        <v>17.538238108954499</v>
      </c>
      <c r="M6" s="7">
        <f t="shared" si="1"/>
        <v>-113.20500116194805</v>
      </c>
      <c r="N6" s="7">
        <f t="shared" si="1"/>
        <v>-7.1562428611839817</v>
      </c>
      <c r="O6" s="7">
        <f t="shared" si="1"/>
        <v>132.27876616185316</v>
      </c>
      <c r="P6" s="6">
        <f t="shared" si="1"/>
        <v>-43.390093825257239</v>
      </c>
    </row>
    <row r="7" spans="1:16" x14ac:dyDescent="0.55000000000000004">
      <c r="A7" s="1" t="s">
        <v>7</v>
      </c>
      <c r="B7" s="1" t="s">
        <v>10</v>
      </c>
      <c r="C7" s="5">
        <v>-2.7921</v>
      </c>
      <c r="D7" s="12">
        <v>-1.7189000000000001</v>
      </c>
      <c r="E7" s="12">
        <v>1.3028</v>
      </c>
      <c r="F7" s="12">
        <v>-2.5425</v>
      </c>
      <c r="G7" s="12">
        <v>1.4300999999999999</v>
      </c>
      <c r="H7" s="12">
        <v>1.3395999999999999</v>
      </c>
      <c r="I7" s="6">
        <v>-1.5081</v>
      </c>
      <c r="J7" s="5">
        <f t="shared" si="1"/>
        <v>-159.97554597847716</v>
      </c>
      <c r="K7" s="7">
        <f>DEGREES(D7)</f>
        <v>-98.485715405037212</v>
      </c>
      <c r="L7" s="7">
        <f t="shared" si="1"/>
        <v>74.644941549643647</v>
      </c>
      <c r="M7" s="7">
        <f t="shared" si="1"/>
        <v>-145.67451941201182</v>
      </c>
      <c r="N7" s="7">
        <f t="shared" si="1"/>
        <v>81.938694281659025</v>
      </c>
      <c r="O7" s="7">
        <f t="shared" si="1"/>
        <v>76.753426235725073</v>
      </c>
      <c r="P7" s="6">
        <f t="shared" si="1"/>
        <v>-86.40776508367945</v>
      </c>
    </row>
    <row r="8" spans="1:16" x14ac:dyDescent="0.55000000000000004">
      <c r="A8" s="1" t="s">
        <v>8</v>
      </c>
      <c r="B8" s="1" t="s">
        <v>10</v>
      </c>
      <c r="C8" s="5">
        <v>-1.6116999999999999</v>
      </c>
      <c r="D8" s="12">
        <v>1.4603999999999999</v>
      </c>
      <c r="E8" s="12">
        <v>1.6991000000000001</v>
      </c>
      <c r="F8" s="12">
        <v>-1.9189000000000001</v>
      </c>
      <c r="G8" s="12">
        <v>-1.4418</v>
      </c>
      <c r="H8" s="12">
        <v>1.5034000000000001</v>
      </c>
      <c r="I8" s="6">
        <v>1.5022</v>
      </c>
      <c r="J8" s="5">
        <f t="shared" si="1"/>
        <v>-92.343607841234771</v>
      </c>
      <c r="K8" s="7">
        <f>DEGREES(D8)</f>
        <v>83.674756400905423</v>
      </c>
      <c r="L8" s="7">
        <f t="shared" si="1"/>
        <v>97.351258970678174</v>
      </c>
      <c r="M8" s="7">
        <f t="shared" si="1"/>
        <v>-109.94487130765367</v>
      </c>
      <c r="N8" s="7">
        <f t="shared" si="1"/>
        <v>-82.609054901962097</v>
      </c>
      <c r="O8" s="7">
        <f t="shared" si="1"/>
        <v>86.138474919967962</v>
      </c>
      <c r="P8" s="6">
        <f t="shared" si="1"/>
        <v>86.069719984552265</v>
      </c>
    </row>
    <row r="9" spans="1:16" ht="14.7" thickBot="1" x14ac:dyDescent="0.6">
      <c r="A9" s="1" t="s">
        <v>9</v>
      </c>
      <c r="B9" s="1" t="s">
        <v>10</v>
      </c>
      <c r="C9" s="8">
        <v>-2.7259000000000002</v>
      </c>
      <c r="D9" s="9">
        <v>1.0290999999999999</v>
      </c>
      <c r="E9" s="9">
        <v>1.5427999999999999</v>
      </c>
      <c r="F9" s="9">
        <v>-1.0707</v>
      </c>
      <c r="G9" s="9">
        <v>-1.1004</v>
      </c>
      <c r="H9" s="9">
        <v>1.3836999999999999</v>
      </c>
      <c r="I9" s="10">
        <v>-1.2165999999999999</v>
      </c>
      <c r="J9" s="8">
        <f t="shared" si="1"/>
        <v>-156.18256537471112</v>
      </c>
      <c r="K9" s="9">
        <f>DEGREES(D9)</f>
        <v>58.96308669691301</v>
      </c>
      <c r="L9" s="9">
        <f t="shared" si="1"/>
        <v>88.395928632783409</v>
      </c>
      <c r="M9" s="9">
        <f t="shared" si="1"/>
        <v>-61.346591124657245</v>
      </c>
      <c r="N9" s="9">
        <f t="shared" si="1"/>
        <v>-63.048275776195794</v>
      </c>
      <c r="O9" s="9">
        <f t="shared" si="1"/>
        <v>79.280170112252009</v>
      </c>
      <c r="P9" s="10">
        <f t="shared" si="1"/>
        <v>-69.706045355615942</v>
      </c>
    </row>
    <row r="12" spans="1:16" ht="15.6" x14ac:dyDescent="0.6">
      <c r="C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contact_configurations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Knežević</dc:creator>
  <cp:lastModifiedBy>Tara Knežević</cp:lastModifiedBy>
  <dcterms:created xsi:type="dcterms:W3CDTF">2015-06-05T18:17:20Z</dcterms:created>
  <dcterms:modified xsi:type="dcterms:W3CDTF">2026-06-04T17:47:52Z</dcterms:modified>
</cp:coreProperties>
</file>