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b12d6224e2f41fe" /></Relationships>
</file>

<file path=xl/workbook.xml><?xml version="1.0" encoding="utf-8"?>
<x:workbook xmlns:x="http://schemas.openxmlformats.org/spreadsheetml/2006/main">
  <x:sheets>
    <x:sheet xmlns:r="http://schemas.openxmlformats.org/officeDocument/2006/relationships" name="Companies" sheetId="1" r:id="Re3026442c50a435e"/>
    <x:sheet xmlns:r="http://schemas.openxmlformats.org/officeDocument/2006/relationships" name="New Jobs" sheetId="2" r:id="Rdfe5de8fff814665"/>
    <x:sheet xmlns:r="http://schemas.openxmlformats.org/officeDocument/2006/relationships" name="Run Log" sheetId="3" r:id="Rb475c3c45e3145c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hh:mm"/>
    <x:numFmt numFmtId="201" formatCode="@"/>
  </x:numFmts>
  <x:fonts count="3">
    <x:font>
      <x:sz val="11"/>
      <x:name val="Carlito"/>
    </x:font>
    <x:font>
      <x:b/>
      <x:sz val="16"/>
      <x:color rgb="FFFFFFFF"/>
      <x:name val="Carlito"/>
    </x:font>
    <x:font>
      <x:b/>
      <x:sz val="11"/>
      <x:color rgb="FFFFFFFF"/>
      <x:name val="Carlito"/>
    </x:font>
  </x:fonts>
  <x:fills count="4">
    <x:fill>
      <x:patternFill patternType="none"/>
    </x:fill>
    <x:fill>
      <x:patternFill patternType="gray125"/>
    </x:fill>
    <x:fill>
      <x:patternFill patternType="solid">
        <x:fgColor rgb="FF2563EB"/>
      </x:patternFill>
    </x:fill>
    <x:fill>
      <x:patternFill patternType="solid">
        <x:fgColor rgb="FF16324F"/>
      </x:patternFill>
    </x:fill>
  </x:fills>
  <x:borders count="20">
    <x:border/>
    <x:border>
      <x:right style="thin">
        <x:color rgb="FFE2E8F0"/>
      </x:right>
      <x:bottom style="thin">
        <x:color rgb="FFE2E8F0"/>
      </x:bottom>
    </x:border>
    <x:border>
      <x:left style="thin">
        <x:color rgb="FFE2E8F0"/>
      </x:left>
      <x:right style="thin">
        <x:color rgb="FFE2E8F0"/>
      </x:right>
      <x:bottom style="thin">
        <x:color rgb="FFE2E8F0"/>
      </x:bottom>
    </x:border>
    <x:border>
      <x:left style="thin">
        <x:color rgb="FFE2E8F0"/>
      </x:left>
      <x:bottom style="thin">
        <x:color rgb="FFE2E8F0"/>
      </x:bottom>
    </x:border>
    <x:border>
      <x:right style="thin">
        <x:color rgb="FFE2E8F0"/>
      </x:right>
      <x:top style="thin">
        <x:color rgb="FFE2E8F0"/>
      </x:top>
      <x:bottom style="thin">
        <x:color rgb="FFE2E8F0"/>
      </x:bottom>
    </x:border>
    <x:border>
      <x:left style="thin">
        <x:color rgb="FFE2E8F0"/>
      </x:left>
      <x:right style="thin">
        <x:color rgb="FFE2E8F0"/>
      </x:right>
      <x:top style="thin">
        <x:color rgb="FFE2E8F0"/>
      </x:top>
      <x:bottom style="thin">
        <x:color rgb="FFE2E8F0"/>
      </x:bottom>
    </x:border>
    <x:border>
      <x:left style="thin">
        <x:color rgb="FFE2E8F0"/>
      </x:left>
      <x:top style="thin">
        <x:color rgb="FFE2E8F0"/>
      </x:top>
      <x:bottom style="thin">
        <x:color rgb="FFE2E8F0"/>
      </x:bottom>
    </x:border>
    <x:border>
      <x:right style="thin">
        <x:color rgb="FFE2E8F0"/>
      </x:right>
      <x:top style="thin">
        <x:color rgb="FFE2E8F0"/>
      </x:top>
    </x:border>
    <x:border>
      <x:left style="thin">
        <x:color rgb="FFE2E8F0"/>
      </x:left>
      <x:right style="thin">
        <x:color rgb="FFE2E8F0"/>
      </x:right>
      <x:top style="thin">
        <x:color rgb="FFE2E8F0"/>
      </x:top>
    </x:border>
    <x:border>
      <x:left style="thin">
        <x:color rgb="FFE2E8F0"/>
      </x:left>
      <x:top style="thin">
        <x:color rgb="FFE2E8F0"/>
      </x:top>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right style="thin">
        <x:color rgb="FFE2E8F0"/>
      </x:right>
      <x:bottom style="thin">
        <x:color rgb="FFE2E8F0"/>
      </x:bottom>
    </x:border>
    <x:border>
      <x:left style="thin">
        <x:color rgb="FFE2E8F0"/>
      </x:left>
      <x:right style="thin">
        <x:color rgb="FFCBD5E1"/>
      </x:right>
      <x:bottom style="thin">
        <x:color rgb="FFE2E8F0"/>
      </x:bottom>
    </x:border>
    <x:border>
      <x:left style="thin">
        <x:color rgb="FFCBD5E1"/>
      </x:left>
      <x:right style="thin">
        <x:color rgb="FFE2E8F0"/>
      </x:right>
      <x:top style="thin">
        <x:color rgb="FFE2E8F0"/>
      </x:top>
      <x:bottom style="thin">
        <x:color rgb="FFE2E8F0"/>
      </x:bottom>
    </x:border>
    <x:border>
      <x:left style="thin">
        <x:color rgb="FFE2E8F0"/>
      </x:left>
      <x:right style="thin">
        <x:color rgb="FFCBD5E1"/>
      </x:right>
      <x:top style="thin">
        <x:color rgb="FFE2E8F0"/>
      </x:top>
      <x:bottom style="thin">
        <x:color rgb="FFE2E8F0"/>
      </x:bottom>
    </x:border>
    <x:border>
      <x:left style="thin">
        <x:color rgb="FFCBD5E1"/>
      </x:left>
      <x:right style="thin">
        <x:color rgb="FFE2E8F0"/>
      </x:right>
      <x:top style="thin">
        <x:color rgb="FFE2E8F0"/>
      </x:top>
      <x:bottom style="thin">
        <x:color rgb="FFCBD5E1"/>
      </x:bottom>
    </x:border>
    <x:border>
      <x:left style="thin">
        <x:color rgb="FFE2E8F0"/>
      </x:left>
      <x:right style="thin">
        <x:color rgb="FFE2E8F0"/>
      </x:right>
      <x:top style="thin">
        <x:color rgb="FFE2E8F0"/>
      </x:top>
      <x:bottom style="thin">
        <x:color rgb="FFCBD5E1"/>
      </x:bottom>
    </x:border>
    <x:border>
      <x:left style="thin">
        <x:color rgb="FFE2E8F0"/>
      </x:left>
      <x:right style="thin">
        <x:color rgb="FFCBD5E1"/>
      </x:right>
      <x:top style="thin">
        <x:color rgb="FFE2E8F0"/>
      </x:top>
      <x:bottom style="thin">
        <x:color rgb="FFCBD5E1"/>
      </x:bottom>
    </x:border>
  </x:borders>
  <x:cellStyleXfs count="1">
    <x:xf numFmtId="0" fontId="0" fillId="0" borderId="0"/>
  </x:cellStyleXfs>
  <x:cellXfs count="58">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 xfId="0" applyNumberFormat="1" applyFont="1" applyFill="1" applyBorder="1" applyAlignment="1">
      <x:alignment vertical="top"/>
    </x:xf>
    <x:xf numFmtId="0" fontId="0" fillId="0" borderId="2" xfId="0" applyNumberFormat="1" applyFont="1" applyFill="1" applyBorder="1" applyAlignment="1">
      <x:alignment vertical="top"/>
    </x:xf>
    <x:xf numFmtId="0" fontId="0" fillId="0" borderId="2"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9" xfId="0" applyNumberFormat="1" applyFont="1" applyFill="1" applyBorder="1" applyAlignment="1">
      <x:alignment vertical="top"/>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2" fillId="3" borderId="10" xfId="0" applyNumberFormat="1" applyFont="1" applyFill="1" applyBorder="1" applyAlignment="1">
      <x:alignment vertical="center"/>
    </x:xf>
    <x:xf numFmtId="0" fontId="2" fillId="3" borderId="11" xfId="0" applyNumberFormat="1" applyFont="1" applyFill="1" applyBorder="1" applyAlignment="1">
      <x:alignment vertical="center"/>
    </x:xf>
    <x:xf numFmtId="0" fontId="2" fillId="3" borderId="12" xfId="0" applyNumberFormat="1" applyFont="1" applyFill="1" applyBorder="1" applyAlignment="1">
      <x:alignment vertical="center"/>
    </x:xf>
    <x:xf numFmtId="0" fontId="0" fillId="0" borderId="13" xfId="0" applyNumberFormat="1" applyFont="1" applyFill="1" applyBorder="1" applyAlignment="1">
      <x:alignment vertical="top"/>
    </x:xf>
    <x:xf numFmtId="0" fontId="0" fillId="0" borderId="14" xfId="0" applyNumberFormat="1" applyFont="1" applyFill="1" applyBorder="1" applyAlignment="1">
      <x:alignment vertical="top"/>
    </x:xf>
    <x:xf numFmtId="0" fontId="0" fillId="0" borderId="15" xfId="0" applyNumberFormat="1" applyFont="1" applyFill="1" applyBorder="1" applyAlignment="1">
      <x:alignment vertical="top"/>
    </x:xf>
    <x:xf numFmtId="0" fontId="0" fillId="0" borderId="16" xfId="0" applyNumberFormat="1" applyFont="1" applyFill="1" applyBorder="1" applyAlignment="1">
      <x:alignment vertical="top"/>
    </x:xf>
    <x:xf numFmtId="0" fontId="0" fillId="0" borderId="17" xfId="0" applyNumberFormat="1" applyFont="1" applyFill="1" applyBorder="1" applyAlignment="1">
      <x:alignment vertical="top"/>
    </x:xf>
    <x:xf numFmtId="0" fontId="0" fillId="0" borderId="18" xfId="0" applyNumberFormat="1" applyFont="1" applyFill="1" applyBorder="1" applyAlignment="1">
      <x:alignment vertical="top"/>
    </x:xf>
    <x:xf numFmtId="0" fontId="0" fillId="0" borderId="18" xfId="0" applyNumberFormat="1" applyFont="1" applyFill="1" applyBorder="1" applyAlignment="1">
      <x:alignment vertical="top" wrapText="1"/>
    </x:xf>
    <x:xf numFmtId="0" fontId="0" fillId="0" borderId="1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9" xfId="0" applyNumberFormat="1" applyFont="1" applyFill="1" applyBorder="1" applyAlignment="1">
      <x:alignment vertical="top"/>
    </x:xf>
    <x:xf numFmtId="200" fontId="0" fillId="0" borderId="0" xfId="0" applyNumberFormat="1" applyFont="1" applyFill="1" applyBorder="1"/>
    <x:xf numFmtId="201" fontId="0" fillId="0" borderId="0" xfId="0" applyNumberFormat="1" applyFont="1" applyFill="1" applyBorder="1"/>
    <x:xf numFmtId="200" fontId="0" fillId="0" borderId="0" xfId="0" applyNumberFormat="1" applyFont="1" applyFill="1" applyBorder="1" applyAlignment="1">
      <x:alignment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201"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200"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201"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0" fontId="0" fillId="0" borderId="0" xfId="0" applyNumberFormat="1" applyFont="1" applyFill="1" applyBorder="1" applyAlignment="1">
      <x:alignment vertical="top"/>
    </x:xf>
    <x:xf numFmtId="200" fontId="0" fillId="0" borderId="1" xfId="0" applyNumberFormat="1" applyFont="1" applyFill="1" applyBorder="1" applyAlignment="1">
      <x:alignment vertical="top"/>
    </x:xf>
    <x:xf numFmtId="200" fontId="0" fillId="0" borderId="4" xfId="0" applyNumberFormat="1" applyFont="1" applyFill="1" applyBorder="1" applyAlignment="1">
      <x:alignment vertical="top"/>
    </x:xf>
    <x:xf numFmtId="200" fontId="0" fillId="0" borderId="7" xfId="0" applyNumberFormat="1" applyFont="1" applyFill="1" applyBorder="1" applyAlignment="1">
      <x:alignment vertical="top"/>
    </x:xf>
  </x:cellXfs>
  <x:cellStyles count="1">
    <x:cellStyle name="Normal" xfId="0"/>
  </x:cellStyles>
  <x:dxfs count="2">
    <x:dxf>
      <x:font>
        <x:color rgb="FF2563EB"/>
      </x:font>
      <x:fill>
        <x:patternFill patternType="solid">
          <x:bgColor rgb="FFEAF2FF"/>
        </x:patternFill>
      </x:fill>
    </x:dxf>
    <x:dxf>
      <x:font>
        <x:b/>
        <x:color rgb="FF166534"/>
      </x:font>
      <x:fill>
        <x:patternFill patternType="solid">
          <x:bgColor rgb="FFDDF5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d9d74c00154742" /><Relationship Type="http://schemas.openxmlformats.org/officeDocument/2006/relationships/theme" Target="/xl/theme/theme1.xml" Id="R0544b66ea7ef49f6" /><Relationship Type="http://schemas.microsoft.com/office/2022/11/relationships/FeaturePropertyBag" Target="/xl/featurePropertyBag/featurePropertyBag.xml" Id="R00a83350108e4d6b" /><Relationship Type="http://schemas.openxmlformats.org/officeDocument/2006/relationships/sharedStrings" Target="/xl/sharedStrings.xml" Id="Rc211cd8f97c84178" /><Relationship Type="http://schemas.openxmlformats.org/officeDocument/2006/relationships/worksheet" Target="/xl/worksheets/sheet1.xml" Id="Re3026442c50a435e" /><Relationship Type="http://schemas.openxmlformats.org/officeDocument/2006/relationships/worksheet" Target="/xl/worksheets/sheet2.xml" Id="Rdfe5de8fff814665" /><Relationship Type="http://schemas.openxmlformats.org/officeDocument/2006/relationships/worksheet" Target="/xl/worksheets/sheet3.xml" Id="Rb475c3c45e3145c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CompaniesTable" displayName="CompaniesTable" ref="A2:E19" headerRowCount="1" totalsRowCount="0" totalsRowShown="0">
  <x:tableColumns count="5">
    <x:tableColumn id="1" name="Company ID"/>
    <x:tableColumn id="2" name="Company Name"/>
    <x:tableColumn id="3" name="Customized Career URL"/>
    <x:tableColumn id="4" name="Active"/>
    <x:tableColumn id="5" name="Scan Interval (minutes)"/>
  </x:tableColumns>
  <x:tableStyleInfo name="TableStyleMedium2" showFirstColumn="0" showLastColumn="0" showRowStripes="1" showColumnStripes="0"/>
</x:table>
</file>

<file path=xl/tables/table2.xml><?xml version="1.0" encoding="utf-8"?>
<x:table xmlns:x="http://schemas.openxmlformats.org/spreadsheetml/2006/main" id="2" name="NewJobsTable" displayName="NewJobsTable" ref="A2:L11" headerRowCount="1" totalsRowCount="0" totalsRowShown="0">
  <x:tableColumns count="12">
    <x:tableColumn id="1" name="Discovered At"/>
    <x:tableColumn id="2" name="Company ID"/>
    <x:tableColumn id="3" name="Company"/>
    <x:tableColumn id="4" name="Role"/>
    <x:tableColumn id="5" name="Location"/>
    <x:tableColumn id="6" name="Experience Check"/>
    <x:tableColumn id="7" name="Posted"/>
    <x:tableColumn id="8" name="Job ID"/>
    <x:tableColumn id="9" name="Job URL"/>
    <x:tableColumn id="10" name="Source URL"/>
    <x:tableColumn id="11" name="Match Reason"/>
    <x:tableColumn id="12" name="Description Snippet"/>
  </x:tableColumns>
  <x:tableStyleInfo name="TableStyleMedium2" showFirstColumn="0" showLastColumn="0" showRowStripes="1" showColumnStripes="0"/>
</x:table>
</file>

<file path=xl/tables/table3.xml><?xml version="1.0" encoding="utf-8"?>
<x:table xmlns:x="http://schemas.openxmlformats.org/spreadsheetml/2006/main" id="3" name="RunLogTable" displayName="RunLogTable" ref="A2:G16" headerRowCount="1" totalsRowCount="0" totalsRowShown="0">
  <x:tableColumns count="7">
    <x:tableColumn id="1" name="Run At"/>
    <x:tableColumn id="2" name="Mode"/>
    <x:tableColumn id="3" name="Companies Checked"/>
    <x:tableColumn id="4" name="Candidates Seen"/>
    <x:tableColumn id="5" name="New Jobs Added"/>
    <x:tableColumn id="6" name="Errors"/>
    <x:tableColumn id="7" name="Duration (second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c3edd520dfb4db1" /></Relationships>
</file>

<file path=xl/worksheets/_rels/sheet2.xml.rels>&#65279;<?xml version="1.0" encoding="utf-8"?><Relationships xmlns="http://schemas.openxmlformats.org/package/2006/relationships"><Relationship Type="http://schemas.openxmlformats.org/officeDocument/2006/relationships/table" Target="/xl/tables/table2.xml" Id="R94557638f96b46f7" /></Relationships>
</file>

<file path=xl/worksheets/_rels/sheet3.xml.rels>&#65279;<?xml version="1.0" encoding="utf-8"?><Relationships xmlns="http://schemas.openxmlformats.org/package/2006/relationships"><Relationship Type="http://schemas.openxmlformats.org/officeDocument/2006/relationships/table" Target="/xl/tables/table3.xml" Id="Rea8e6d8ea4894942"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42" hidden="0" customWidth="1"/>
    <x:col min="3" max="3" width="95" hidden="0" customWidth="1"/>
    <x:col min="4" max="4" width="11" hidden="0" customWidth="1"/>
    <x:col min="5" max="5" width="22" hidden="0" customWidth="1"/>
  </x:cols>
  <x:sheetData>
    <x:row r="1" ht="30" customHeight="1">
      <x:c r="A1" s="4" t="str">
        <x:v>Career Page Monitor — Company Registry</x:v>
      </x:c>
      <x:c r="B1" s="4" t="str">
        <x:v>Career Page Monitor — Company Registry</x:v>
      </x:c>
      <x:c r="C1" s="4" t="str">
        <x:v>Career Page Monitor — Company Registry</x:v>
      </x:c>
      <x:c r="D1" s="4" t="str">
        <x:v>Career Page Monitor — Company Registry</x:v>
      </x:c>
      <x:c r="E1" s="4" t="str">
        <x:v>Career Page Monitor — Company Registry</x:v>
      </x:c>
    </x:row>
    <x:row r="2" ht="25" customHeight="1">
      <x:c r="A2" s="25" t="str">
        <x:v>Company ID</x:v>
      </x:c>
      <x:c r="B2" s="26" t="str">
        <x:v>Company Name</x:v>
      </x:c>
      <x:c r="C2" s="26" t="str">
        <x:v>Customized Career URL</x:v>
      </x:c>
      <x:c r="D2" s="26" t="str">
        <x:v>Active</x:v>
      </x:c>
      <x:c r="E2" s="27" t="str">
        <x:v>Scan Interval (minutes)</x:v>
      </x:c>
    </x:row>
    <x:row r="3">
      <x:c r="A3" s="28" t="str">
        <x:v>CMP-001</x:v>
      </x:c>
      <x:c r="B3" s="11" t="str">
        <x:v>Amazon.com Services LLC</x:v>
      </x:c>
      <x:c r="C3" s="22" t="str">
        <x:v>https://www.amazon.jobs/en/search?offset=0&amp;result_limit=10&amp;sort=recent&amp;category%5B%5D=software-development&amp;job_type%5B%5D=Full-Time&amp;country%5B%5D=USA&amp;distanceType=Mi&amp;radius=24km&amp;industry_experience=less_than_1_year&amp;is_manager%5B%5D=0&amp;latitude=&amp;longitude=&amp;loc_group_id=&amp;loc_query=United%20States&amp;base_query=&amp;city=&amp;country=USA&amp;region=&amp;county=&amp;query_options=&amp;</x:v>
      </x:c>
      <x:c r="D3" s="12" t="b">
        <x:v>1</x:v>
      </x:c>
      <x:c r="E3" s="29" t="n">
        <x:v>30</x:v>
      </x:c>
    </x:row>
    <x:row r="4">
      <x:c r="A4" s="30" t="str">
        <x:v>CMP-002</x:v>
      </x:c>
      <x:c r="B4" s="15" t="str">
        <x:v>Meta Platforms, Inc</x:v>
      </x:c>
      <x:c r="C4" s="23" t="str">
        <x:v>https://www.metacareers.com/</x:v>
      </x:c>
      <x:c r="D4" s="16" t="b">
        <x:v>1</x:v>
      </x:c>
      <x:c r="E4" s="31" t="n">
        <x:v>30</x:v>
      </x:c>
    </x:row>
    <x:row r="5">
      <x:c r="A5" s="30" t="str">
        <x:v>CMP-003</x:v>
      </x:c>
      <x:c r="B5" s="15" t="str">
        <x:v>Google LLC</x:v>
      </x:c>
      <x:c r="C5" s="23" t="str">
        <x:v>https://www.google.com/about/careers/applications/jobs/results/?location=United%20States&amp;hl=en&amp;target_level=EARLY&amp;sort_by=date&amp;employment_type=FULL_TIME&amp;q=%22Software%20Engineer%22</x:v>
      </x:c>
      <x:c r="D5" s="16" t="b">
        <x:v>1</x:v>
      </x:c>
      <x:c r="E5" s="31" t="n">
        <x:v>30</x:v>
      </x:c>
    </x:row>
    <x:row r="6">
      <x:c r="A6" s="30" t="str">
        <x:v>CMP-004</x:v>
      </x:c>
      <x:c r="B6" s="15" t="str">
        <x:v>Apple Inc</x:v>
      </x:c>
      <x:c r="C6" s="23" t="str">
        <x:v>https://jobs.apple.com/en-us/search?location=united-states-USA&amp;team=machine-learning-infrastructure-MLAI-MLI+deep-learning-and-reinforcement-learning-MLAI-DLRL+natural-language-processing-and-speech-technologies-MLAI-NLP+computer-vision-MLAI-CV+apps-and-frameworks-SFTWR-AF+cloud-and-infrastructure-SFTWR-CLD+core-operating-systems-SFTWR-COS+devops-and-site-reliability-SFTWR-DSR+engineering-project-management-SFTWR-EPM+information-systems-and-technology-SFTWR-ISTECH+machine-learning-and-ai-SFTWR-MCHLN+wireless-software-SFTWR-WSFT+applied-research-MLAI-AR</x:v>
      </x:c>
      <x:c r="D6" s="16" t="b">
        <x:v>1</x:v>
      </x:c>
      <x:c r="E6" s="31" t="n">
        <x:v>30</x:v>
      </x:c>
    </x:row>
    <x:row r="7">
      <x:c r="A7" s="30" t="str">
        <x:v>CMP-005</x:v>
      </x:c>
      <x:c r="B7" s="15" t="str">
        <x:v>Fidelity Technology Group, LLC d/b/a Fidelity Investments</x:v>
      </x:c>
      <x:c r="C7" s="23" t="str">
        <x:v>https://jobs.fidelity.com/en/jobs/?search=software&amp;team=Technology&amp;pagesize=20&amp;origin=filtered#results</x:v>
      </x:c>
      <x:c r="D7" s="16" t="b">
        <x:v>1</x:v>
      </x:c>
      <x:c r="E7" s="31" t="n">
        <x:v>30</x:v>
      </x:c>
    </x:row>
    <x:row r="8">
      <x:c r="A8" s="30" t="str">
        <x:v>CMP-006</x:v>
      </x:c>
      <x:c r="B8" s="15" t="str">
        <x:v>IBM Corporation</x:v>
      </x:c>
      <x:c r="C8" s="23" t="str">
        <x:v>https://www.ibm.com/careers/search?field_keyword_08[0]=Software%20Engineering&amp;field_keyword_08[1]=Data%20%26%20Analytics&amp;field_keyword_18[0]=Professional&amp;field_keyword_05[0]=United%20States&amp;sort=dcdate_desc</x:v>
      </x:c>
      <x:c r="D8" s="16" t="b">
        <x:v>1</x:v>
      </x:c>
      <x:c r="E8" s="31" t="n">
        <x:v>30</x:v>
      </x:c>
    </x:row>
    <x:row r="9">
      <x:c r="A9" s="30" t="str">
        <x:v>CMP-007</x:v>
      </x:c>
      <x:c r="B9" s="15" t="str">
        <x:v>Qualcomm Technologies, Inc</x:v>
      </x:c>
      <x:c r="C9" s="23" t="str">
        <x:v>https://careers.qualcomm.com/careers?start=0&amp;location=United+States+of+America&amp;pid=446707518930&amp;sort_by=timestamp&amp;filter_include_remote=0&amp;filter_job_family=software+engineering%2Cmachine+learning+engineering%2Csoftware+applications+engineering%2Csoftware+engineering%3B+machine+learning+engineering%2Cit+software+engineer%2Cit+software+developer&amp;filter_seniority=Entry%2CMid-Level</x:v>
      </x:c>
      <x:c r="D9" s="16" t="b">
        <x:v>1</x:v>
      </x:c>
      <x:c r="E9" s="31" t="n">
        <x:v>30</x:v>
      </x:c>
    </x:row>
    <x:row r="10">
      <x:c r="A10" s="30" t="str">
        <x:v>CMP-008</x:v>
      </x:c>
      <x:c r="B10" s="15" t="str">
        <x:v>JPMorgan Chase &amp; Co</x:v>
      </x:c>
      <x:c r="C10" s="23" t="str">
        <x:v>https://jpmc.fa.oraclecloud.com/hcmUI/CandidateExperience/en/sites/CX_1001/jobs?lastSelectedFacet=POSTING_DATES&amp;location=United+States&amp;locationId=300000000289738&amp;locationLevel=country&amp;mode=location&amp;selectedCategoriesFacet=300000086152753&amp;selectedPostingDatesFacet=7</x:v>
      </x:c>
      <x:c r="D10" s="16" t="b">
        <x:v>1</x:v>
      </x:c>
      <x:c r="E10" s="31" t="n">
        <x:v>30</x:v>
      </x:c>
    </x:row>
    <x:row r="11">
      <x:c r="A11" s="30" t="str">
        <x:v>CMP-009</x:v>
      </x:c>
      <x:c r="B11" s="15" t="str">
        <x:v>Intel Corporation</x:v>
      </x:c>
      <x:c r="C11" s="23" t="str">
        <x:v>https://intel.wd1.myworkdayjobs.com/en-US/External?locations=1e4a4eb3adf101888ff41a77bf81a2cf&amp;locations=1e4a4eb3adf10129d05fe377bf815dd0&amp;locations=1e4a4eb3adf1018c4bf78f77bf8112d0&amp;locations=1e4a4eb3adf101b8aec18a77bf810dd0&amp;locations=1e4a4eb3adf10118b1dfe877bf8162d0&amp;locations=da6b8032b879100204a63a809f6c0000&amp;locations=1e4a4eb3adf10146fd5c5276bf81eece&amp;locations=719d3d221adf0101611f7e0dfefb0000&amp;locations=9225dd5a24931001586f2d984f1e0000&amp;locations=1e4a4eb3adf1011246675c76bf81f8ce&amp;locations=1e4a4eb3adf1016541777876bf8111cf&amp;locations=1e4a4eb3adf101fa2a777d76bf8116cf&amp;locations=1e4a4eb3adf101770f350977bf8193cf&amp;locations=1e4a4eb3adf10174f0548376bf811bcf&amp;locations=1e4a4eb3adf101cc4e292078bf8199d0&amp;jobFamilyGroup=ace7a3d23b7e01a0544279031a0ec85c</x:v>
      </x:c>
      <x:c r="D11" s="16" t="b">
        <x:v>1</x:v>
      </x:c>
      <x:c r="E11" s="31" t="n">
        <x:v>30</x:v>
      </x:c>
    </x:row>
    <x:row r="12">
      <x:c r="A12" s="30" t="str">
        <x:v>CMP-010</x:v>
      </x:c>
      <x:c r="B12" s="15" t="str">
        <x:v>Oracle America, Inc</x:v>
      </x:c>
      <x:c r="C12" s="23" t="str">
        <x:v>https://careers.oracle.com/en/sites/jobsearch/jobs?keyword=Software+Engineering&amp;lastSelectedFacet=POSTING_DATES&amp;location=United+States&amp;locationId=300000000149325&amp;selectedPostingDatesFacet=7&amp;sortBy=POSTING_DATES_DESC</x:v>
      </x:c>
      <x:c r="D12" s="16" t="b">
        <x:v>1</x:v>
      </x:c>
      <x:c r="E12" s="31" t="n">
        <x:v>30</x:v>
      </x:c>
    </x:row>
    <x:row r="13">
      <x:c r="A13" s="30" t="str">
        <x:v>CMP-011</x:v>
      </x:c>
      <x:c r="B13" s="15" t="str">
        <x:v>Microsoft Corporation</x:v>
      </x:c>
      <x:c r="C13" s="23" t="str">
        <x:v>https://us.microsoft.talentnet.community/jobs/search</x:v>
      </x:c>
      <x:c r="D13" s="16" t="b">
        <x:v>1</x:v>
      </x:c>
      <x:c r="E13" s="31" t="n">
        <x:v>30</x:v>
      </x:c>
    </x:row>
    <x:row r="14">
      <x:c r="A14" s="30" t="str">
        <x:v>CMP-012</x:v>
      </x:c>
      <x:c r="B14" s="15" t="str">
        <x:v>Cisco Systems, Inc</x:v>
      </x:c>
      <x:c r="C14" s="23" t="str">
        <x:v>https://careers.cisco.com/global/en/search-results?ak=r1ieen63n80y</x:v>
      </x:c>
      <x:c r="D14" s="16" t="b">
        <x:v>1</x:v>
      </x:c>
      <x:c r="E14" s="31" t="n">
        <x:v>30</x:v>
      </x:c>
    </x:row>
    <x:row r="15">
      <x:c r="A15" s="30" t="str">
        <x:v>CMP-013</x:v>
      </x:c>
      <x:c r="B15" s="15" t="str">
        <x:v>U.S. Bank National Association</x:v>
      </x:c>
      <x:c r="C15" s="23" t="str">
        <x:v>https://careers.usbank.com/global/en/search-results?utm_source=homepage&amp;utm_medium=button</x:v>
      </x:c>
      <x:c r="D15" s="16" t="b">
        <x:v>1</x:v>
      </x:c>
      <x:c r="E15" s="31" t="n">
        <x:v>30</x:v>
      </x:c>
    </x:row>
    <x:row r="16">
      <x:c r="A16" s="30" t="str">
        <x:v>CMP-014</x:v>
      </x:c>
      <x:c r="B16" s="15" t="str">
        <x:v>WELLS FARGO BANK, N.A</x:v>
      </x:c>
      <x:c r="C16" s="23" t="str">
        <x:v>https://www.wellsfargojobs.com/en/jobs/?search=software+engineer&amp;country=United+States+of+America&amp;team=Data+%26+Analytics&amp;team=Technology&amp;type=Full+time&amp;pagesize=20#results</x:v>
      </x:c>
      <x:c r="D16" s="16" t="b">
        <x:v>1</x:v>
      </x:c>
      <x:c r="E16" s="31" t="n">
        <x:v>30</x:v>
      </x:c>
    </x:row>
    <x:row r="17">
      <x:c r="A17" s="30" t="str">
        <x:v>CMP-015</x:v>
      </x:c>
      <x:c r="B17" s="15" t="str">
        <x:v>COMPUNNEL SOFTWARE GROUP, INC</x:v>
      </x:c>
      <x:c r="C17" s="23" t="str">
        <x:v>https://www.compunnel.com/job-search/?keyword=&amp;location_id=1&amp;location=United+States</x:v>
      </x:c>
      <x:c r="D17" s="16" t="b">
        <x:v>1</x:v>
      </x:c>
      <x:c r="E17" s="31" t="n">
        <x:v>30</x:v>
      </x:c>
    </x:row>
    <x:row r="18">
      <x:c r="A18" s="30" t="str">
        <x:v>CMP-016</x:v>
      </x:c>
      <x:c r="B18" s="15" t="str">
        <x:v>Microsoft</x:v>
      </x:c>
      <x:c r="C18" s="23" t="str">
        <x:v>https://apply.careers.microsoft.com/careers?start=0&amp;location=United+States&amp;pid=1970393556867395&amp;sort_by=timestamp&amp;filter_include_remote=1&amp;filter_profession=software+engineering%2Cresearch%252C%2520applied%252C%2520%2526%2520data%2520sciences&amp;filter_seniority=Entry</x:v>
      </x:c>
      <x:c r="D18" s="16" t="b">
        <x:v>1</x:v>
      </x:c>
      <x:c r="E18" s="31" t="n">
        <x:v>30</x:v>
      </x:c>
    </x:row>
    <x:row r="19">
      <x:c r="A19" s="32" t="str">
        <x:v>CMP-017</x:v>
      </x:c>
      <x:c r="B19" s="33" t="str">
        <x:v>Goldman Sachs</x:v>
      </x:c>
      <x:c r="C19" s="34" t="str">
        <x:v>https://higher.gs.com/results?EXPERIENCE_LEVEL=Analyst|Associate&amp;JOB_FUNCTION=Data%20Analytics|Data%20Engineering|Software%20Engineering&amp;LOCATION=Arizona|Los%20Angeles|Newport%20Beach|San%20Francisco|Newport%20Beach|San%20Francisco|Washington|Wilmington|Washington|Miami|West%20Palm%20Beach|Miami|West%20Palm%20Beach|Atlanta|Chicago|Deerfield|Chicago|Boston|Boston|Detroit|Jersey%20City|Albany|New%20York|Jersey%20City|Albany|New%20York|Philadelphia|Pittsburgh|Philadelphia|Dallas|Houston|Irving|Richardson|Dallas|Houston|Richardson|Draper|Salt%20Lake%20City|Salt%20Lake%20City|Seattle|Seattle&amp;page=1&amp;sort=POSTED_DATE</x:v>
      </x:c>
      <x:c r="D19" s="35" t="b">
        <x:v>1</x:v>
      </x:c>
      <x:c r="E19" s="36" t="n">
        <x:v>30</x:v>
      </x:c>
    </x:row>
  </x:sheetData>
  <x:mergeCells>
    <x:mergeCell ref="A1:E1"/>
  </x:mergeCells>
  <x:pageMargins left="0.7" right="0.7" top="0.75" bottom="0.75" header="0.3" footer="0.3"/>
  <x:tableParts count="1">
    <x:tablePart xmlns:r="http://schemas.openxmlformats.org/officeDocument/2006/relationships" r:id="Rec3edd520dfb4db1"/>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1" hidden="0" customWidth="1"/>
    <x:col min="2" max="2" width="13" hidden="0" customWidth="1"/>
    <x:col min="3" max="3" width="32" hidden="0" customWidth="1"/>
    <x:col min="4" max="4" width="42" hidden="0" customWidth="1"/>
    <x:col min="5" max="5" width="28" hidden="0" customWidth="1"/>
    <x:col min="6" max="6" width="28" hidden="0" customWidth="1"/>
    <x:col min="7" max="7" width="18" hidden="0" customWidth="1"/>
    <x:col min="8" max="8" width="17" hidden="0" customWidth="1"/>
    <x:col min="9" max="9" width="55" hidden="0" customWidth="1"/>
    <x:col min="10" max="10" width="55" hidden="0" customWidth="1"/>
    <x:col min="11" max="11" width="35" hidden="0" customWidth="1"/>
    <x:col min="12" max="12" width="65" hidden="0" customWidth="1"/>
  </x:cols>
  <x:sheetData>
    <x:row r="1" ht="30" customHeight="1">
      <x:c r="A1" s="4" t="str">
        <x:v>New Matching Jobs Only (0–3 Years)</x:v>
      </x:c>
      <x:c r="B1" s="4" t="str">
        <x:v>New Matching Jobs Only (0–3 Years)</x:v>
      </x:c>
      <x:c r="C1" s="4" t="str">
        <x:v>New Matching Jobs Only (0–3 Years)</x:v>
      </x:c>
      <x:c r="D1" s="4" t="str">
        <x:v>New Matching Jobs Only (0–3 Years)</x:v>
      </x:c>
      <x:c r="E1" s="4" t="str">
        <x:v>New Matching Jobs Only (0–3 Years)</x:v>
      </x:c>
      <x:c r="F1" s="4" t="str">
        <x:v>New Matching Jobs Only (0–3 Years)</x:v>
      </x:c>
      <x:c r="G1" s="4" t="str">
        <x:v>New Matching Jobs Only (0–3 Years)</x:v>
      </x:c>
      <x:c r="H1" s="4" t="str">
        <x:v>New Matching Jobs Only (0–3 Years)</x:v>
      </x:c>
      <x:c r="I1" s="4" t="str">
        <x:v>New Matching Jobs Only (0–3 Years)</x:v>
      </x:c>
      <x:c r="J1" s="4" t="str">
        <x:v>New Matching Jobs Only (0–3 Years)</x:v>
      </x:c>
      <x:c r="K1" s="4" t="str">
        <x:v>New Matching Jobs Only (0–3 Years)</x:v>
      </x:c>
      <x:c r="L1" s="4" t="str">
        <x:v>New Matching Jobs Only (0–3 Years)</x:v>
      </x:c>
    </x:row>
    <x:row r="2" ht="25" customHeight="1">
      <x:c r="A2" s="7" t="str">
        <x:v>Discovered At</x:v>
      </x:c>
      <x:c r="B2" s="7" t="str">
        <x:v>Company ID</x:v>
      </x:c>
      <x:c r="C2" s="7" t="str">
        <x:v>Company</x:v>
      </x:c>
      <x:c r="D2" s="7" t="str">
        <x:v>Role</x:v>
      </x:c>
      <x:c r="E2" s="7" t="str">
        <x:v>Location</x:v>
      </x:c>
      <x:c r="F2" s="7" t="str">
        <x:v>Experience Check</x:v>
      </x:c>
      <x:c r="G2" s="7" t="str">
        <x:v>Posted</x:v>
      </x:c>
      <x:c r="H2" s="7" t="str">
        <x:v>Job ID</x:v>
      </x:c>
      <x:c r="I2" s="7" t="str">
        <x:v>Job URL</x:v>
      </x:c>
      <x:c r="J2" s="7" t="str">
        <x:v>Source URL</x:v>
      </x:c>
      <x:c r="K2" s="7" t="str">
        <x:v>Match Reason</x:v>
      </x:c>
      <x:c r="L2" s="7" t="str">
        <x:v>Description Snippet</x:v>
      </x:c>
    </x:row>
    <x:row r="3">
      <x:c r="A3" s="45" t="n">
        <x:v>46251.87859855324</x:v>
      </x:c>
      <x:c r="B3" s="22" t="str">
        <x:v>CMP-007</x:v>
      </x:c>
      <x:c r="C3" s="22" t="str">
        <x:v>Qualcomm Technologies, Inc</x:v>
      </x:c>
      <x:c r="D3" s="22" t="str">
        <x:v>Software Test Engineer - On-Device AI / Generative AI</x:v>
      </x:c>
      <x:c r="E3" s="22" t="str">
        <x:v>San Diego, CA, US</x:v>
      </x:c>
      <x:c r="F3" s="22" t="str">
        <x:v>3+ years minimum</x:v>
      </x:c>
      <x:c r="G3" s="22" t="str">
        <x:v>2026-08-05T00:00:00</x:v>
      </x:c>
      <x:c r="H3" s="46" t="str">
        <x:v>​446720269272</x:v>
      </x:c>
      <x:c r="I3" s="22" t="str">
        <x:v>https://careers.qualcomm.com/careers/job/446720269272</x:v>
      </x:c>
      <x:c r="J3" s="22" t="str">
        <x:v>https://careers.qualcomm.com/careers?start=0&amp;location=United+States+of+America&amp;pid=446707518930&amp;sort_by=timestamp&amp;filter_include_remote=0&amp;filter_job_family=software+engineering%2Cmachine+learning+engineering%2Csoftware+applications+engineering%2Csoftware+engineering%3B+machine+learning+engineering%2Cit+software+engineer%2Cit+software+developer&amp;filter_seniority=Entry%2CMid-Level</x:v>
      </x:c>
      <x:c r="K3" s="22" t="str">
        <x:v>Relevant technical title; no minimum experience above 3 years found</x:v>
      </x:c>
      <x:c r="L3" s="47" t="str">
        <x:v>## Company: Qualcomm Technologies, Inc. ## Job Area: Engineering Group, Engineering Group &gt; Software Engineering General Summary: # *** This position is not eligible for Qualcomm immigration sponsorship.*** About the Role This role emphasizes on-device AI stability, system-level validation, and end-to-end AI pipeline verification across SoC (CPU, GPU, DSP, and NPU) execution environments, ensuring robust and scalabl…</x:v>
      </x:c>
    </x:row>
    <x:row r="4">
      <x:c r="A4" s="48" t="n">
        <x:v>46251.8961671412</x:v>
      </x:c>
      <x:c r="B4" s="23" t="str">
        <x:v>CMP-015</x:v>
      </x:c>
      <x:c r="C4" s="23" t="str">
        <x:v>COMPUNNEL SOFTWARE GROUP, INC</x:v>
      </x:c>
      <x:c r="D4" s="23" t="str">
        <x:v>Software Development Engineer in Test - SDET</x:v>
      </x:c>
      <x:c r="E4" s="23" t="str"/>
      <x:c r="F4" s="23" t="str">
        <x:v>No requirement above 3 years detected</x:v>
      </x:c>
      <x:c r="G4" s="23" t="str">
        <x:v>Upload Resume</x:v>
      </x:c>
      <x:c r="H4" s="49" t="str">
        <x:v>​4AA1Ok0rMgT1rC9</x:v>
      </x:c>
      <x:c r="I4" s="23" t="str">
        <x:v>https://staffline.compunnel.com/Support/UploadResume?JobId=4AA1Ok0rMgT1rC9%2fTkjM0Q%3d%3d&amp;Source=4414&amp;EntityGroup=2321</x:v>
      </x:c>
      <x:c r="J4" s="23" t="str">
        <x:v>https://www.compunnel.com/job-search/?keyword=&amp;location_id=1&amp;location=United+States</x:v>
      </x:c>
      <x:c r="K4" s="23" t="str">
        <x:v>Relevant technical title; no minimum experience above 3 years found</x:v>
      </x:c>
      <x:c r="L4" s="50" t="str">
        <x:v>Submit Resume Back Submit Software Development Engineer in Test - SDET Indiana, Indianapolis 08/17/2026 Contract Active Job Description: Job Summary: As a Quality Engineering Lead, you will own the end-to-end testing lifecycle for software products, from strategy through release, ensuring quality, reliability, and on-time delivery. You will partner closely with developers, product managers, and business analysts to …</x:v>
      </x:c>
    </x:row>
    <x:row r="5">
      <x:c r="A5" s="48" t="n">
        <x:v>46251.91694310185</x:v>
      </x:c>
      <x:c r="B5" s="23" t="str">
        <x:v>CMP-015</x:v>
      </x:c>
      <x:c r="C5" s="23" t="str">
        <x:v>COMPUNNEL SOFTWARE GROUP, INC</x:v>
      </x:c>
      <x:c r="D5" s="23" t="str">
        <x:v>Java Full Stack Developer</x:v>
      </x:c>
      <x:c r="E5" s="23" t="str"/>
      <x:c r="F5" s="23" t="str">
        <x:v>No requirement above 3 years detected</x:v>
      </x:c>
      <x:c r="G5" s="23" t="str">
        <x:v>Upload Resume</x:v>
      </x:c>
      <x:c r="H5" s="49" t="str">
        <x:v>​ak1O2LzdgYyn</x:v>
      </x:c>
      <x:c r="I5" s="23" t="str">
        <x:v>https://staffline.compunnel.com/Support/UploadResume?JobId=ak1O2LzdgYyn%2busGfWtOzQ%3d%3d&amp;Source=4414&amp;EntityGroup=2321</x:v>
      </x:c>
      <x:c r="J5" s="23" t="str">
        <x:v>https://www.compunnel.com/job-search/?keyword=&amp;location_id=1&amp;location=United+States</x:v>
      </x:c>
      <x:c r="K5" s="23" t="str">
        <x:v>Relevant technical title; no minimum experience above 3 years found</x:v>
      </x:c>
      <x:c r="L5" s="50" t="str">
        <x:v>Submit Resume Back Submit Java Full Stack Developer Texas, Plano 08/17/2026 Contract Active Job Description: Job Summary: We are seeking a Java Full Stack Developer with strong experience building enterprise applications using modern front-end and back-end technologies. The ideal candidate will have hands-on experience with Java, Spring Boot, React, Angular, Node.js, AWS cloud-native development, test automation, en…</x:v>
      </x:c>
    </x:row>
    <x:row r="6">
      <x:c r="A6" s="48" t="n">
        <x:v>46251.992212083336</x:v>
      </x:c>
      <x:c r="B6" s="23" t="str">
        <x:v>CMP-006</x:v>
      </x:c>
      <x:c r="C6" s="23" t="str">
        <x:v>IBM Corporation</x:v>
      </x:c>
      <x:c r="D6" s="23" t="str">
        <x:v>IBM</x:v>
      </x:c>
      <x:c r="E6" s="23" t="str">
        <x:v>Annapolis Junction, ALEXANDRIA, Chantilly, WASHINGTON, Reston, McLean, Herndon, Bethesda, Catonsville, Frederick, Ashburn, Virginia, Maryland, District of Columbia, United States</x:v>
      </x:c>
      <x:c r="F6" s="23" t="str">
        <x:v>2+ years minimum</x:v>
      </x:c>
      <x:c r="G6" s="23" t="str"/>
      <x:c r="H6" s="49" t="str">
        <x:v>​129195</x:v>
      </x:c>
      <x:c r="I6" s="23" t="str">
        <x:v>https://careers.ibm.com/en_US/careers/JobDetail?jobId=129195&amp;source=WEB_Search_NA</x:v>
      </x:c>
      <x:c r="J6" s="23" t="str">
        <x:v>https://www.ibm.com/careers/search?field_keyword_08[0]=Software%20Engineering&amp;field_keyword_08[1]=Data%20%26%20Analytics&amp;field_keyword_18[0]=Professional&amp;field_keyword_05[0]=United%20States&amp;sort=dcdate_desc</x:v>
      </x:c>
      <x:c r="K6" s="23" t="str">
        <x:v>Relevant technical title; no minimum experience above 3 years found</x:v>
      </x:c>
      <x:c r="L6" s="50" t="str">
        <x:v>Introduction A career in IBM Consulting is built on long-term client relationships and close collaboration worldwide. You’ll work with leading companies across industries, helping them shape their hybrid cloud and AI journeys. With support from our strategic partners, robust IBM technology, and Red Hat, you’ll have the tools to drive meaningful change and accelerate client impact. At IBM Consulting, curiosity fuels …</x:v>
      </x:c>
    </x:row>
    <x:row r="7">
      <x:c r="A7" s="48" t="n">
        <x:v>46251.99227890046</x:v>
      </x:c>
      <x:c r="B7" s="23" t="str">
        <x:v>CMP-006</x:v>
      </x:c>
      <x:c r="C7" s="23" t="str">
        <x:v>IBM Corporation</x:v>
      </x:c>
      <x:c r="D7" s="23" t="str">
        <x:v>IBM</x:v>
      </x:c>
      <x:c r="E7" s="23" t="str">
        <x:v>Annapolis Junction, ALEXANDRIA, Chantilly, WASHINGTON, Reston, McLean, Herndon, Bethesda, Catonsville, Frederick, Ashburn, Virginia, Maryland, District of Columbia, United States</x:v>
      </x:c>
      <x:c r="F7" s="23" t="str">
        <x:v>1+ years minimum</x:v>
      </x:c>
      <x:c r="G7" s="23" t="str"/>
      <x:c r="H7" s="49" t="str">
        <x:v>​129240</x:v>
      </x:c>
      <x:c r="I7" s="23" t="str">
        <x:v>https://careers.ibm.com/en_US/careers/JobDetail?jobId=129240&amp;source=WEB_Search_NA</x:v>
      </x:c>
      <x:c r="J7" s="23" t="str">
        <x:v>https://www.ibm.com/careers/search?field_keyword_08[0]=Software%20Engineering&amp;field_keyword_08[1]=Data%20%26%20Analytics&amp;field_keyword_18[0]=Professional&amp;field_keyword_05[0]=United%20States&amp;sort=dcdate_desc</x:v>
      </x:c>
      <x:c r="K7" s="23" t="str">
        <x:v>Relevant technical title; no minimum experience above 3 years found</x:v>
      </x:c>
      <x:c r="L7" s="50" t="str">
        <x:v>Introduction A career in IBM Consulting is built on long-term client relationships and close collaboration worldwide. You’ll work with leading companies across industries, helping them shape their hybrid cloud and AI journeys. With support from our strategic partners, robust IBM technology, and Red Hat, you’ll have the tools to drive meaningful change and accelerate client impact. At IBM Consulting, curiosity fuels …</x:v>
      </x:c>
    </x:row>
    <x:row r="8">
      <x:c r="A8" s="48" t="n">
        <x:v>46251.99234488426</x:v>
      </x:c>
      <x:c r="B8" s="23" t="str">
        <x:v>CMP-006</x:v>
      </x:c>
      <x:c r="C8" s="23" t="str">
        <x:v>IBM Corporation</x:v>
      </x:c>
      <x:c r="D8" s="23" t="str">
        <x:v>IBM</x:v>
      </x:c>
      <x:c r="E8" s="23" t="str">
        <x:v>Annapolis Junction, ALEXANDRIA, Chantilly, WASHINGTON, Reston, McLean, Herndon, Bethesda, Catonsville, Frederick, Ashburn, Virginia, Maryland, District of Columbia, United States</x:v>
      </x:c>
      <x:c r="F8" s="23" t="str">
        <x:v>1+ years minimum</x:v>
      </x:c>
      <x:c r="G8" s="23" t="str"/>
      <x:c r="H8" s="49" t="str">
        <x:v>​129241</x:v>
      </x:c>
      <x:c r="I8" s="23" t="str">
        <x:v>https://careers.ibm.com/en_US/careers/JobDetail?jobId=129241&amp;source=WEB_Search_NA</x:v>
      </x:c>
      <x:c r="J8" s="23" t="str">
        <x:v>https://www.ibm.com/careers/search?field_keyword_08[0]=Software%20Engineering&amp;field_keyword_08[1]=Data%20%26%20Analytics&amp;field_keyword_18[0]=Professional&amp;field_keyword_05[0]=United%20States&amp;sort=dcdate_desc</x:v>
      </x:c>
      <x:c r="K8" s="23" t="str">
        <x:v>Relevant technical title; no minimum experience above 3 years found</x:v>
      </x:c>
      <x:c r="L8" s="50" t="str">
        <x:v>Introduction A career in IBM Consulting is built on long-term client relationships and close collaboration worldwide. You’ll work with leading companies across industries, helping them shape their hybrid cloud and AI journeys. With support from our strategic partners, robust IBM technology, and Red Hat, you’ll have the tools to drive meaningful change and accelerate client impact. At IBM Consulting, curiosity fuels …</x:v>
      </x:c>
    </x:row>
    <x:row r="9">
      <x:c r="A9" s="48" t="n">
        <x:v>46251.99241319444</x:v>
      </x:c>
      <x:c r="B9" s="23" t="str">
        <x:v>CMP-006</x:v>
      </x:c>
      <x:c r="C9" s="23" t="str">
        <x:v>IBM Corporation</x:v>
      </x:c>
      <x:c r="D9" s="23" t="str">
        <x:v>IBM</x:v>
      </x:c>
      <x:c r="E9" s="23" t="str">
        <x:v>Annapolis Junction, ALEXANDRIA, Chantilly, WASHINGTON, Reston, McLean, Herndon, Bethesda, Catonsville, Frederick, Ashburn, Virginia, Maryland, District of Columbia, United States</x:v>
      </x:c>
      <x:c r="F9" s="23" t="str">
        <x:v>1+ years minimum</x:v>
      </x:c>
      <x:c r="G9" s="23" t="str"/>
      <x:c r="H9" s="49" t="str">
        <x:v>​129236</x:v>
      </x:c>
      <x:c r="I9" s="23" t="str">
        <x:v>https://careers.ibm.com/en_US/careers/JobDetail?jobId=129236&amp;source=WEB_Search_NA</x:v>
      </x:c>
      <x:c r="J9" s="23" t="str">
        <x:v>https://www.ibm.com/careers/search?field_keyword_08[0]=Software%20Engineering&amp;field_keyword_08[1]=Data%20%26%20Analytics&amp;field_keyword_18[0]=Professional&amp;field_keyword_05[0]=United%20States&amp;sort=dcdate_desc</x:v>
      </x:c>
      <x:c r="K9" s="23" t="str">
        <x:v>Relevant technical title; no minimum experience above 3 years found</x:v>
      </x:c>
      <x:c r="L9" s="50" t="str">
        <x:v>Introduction A career in IBM Consulting is built on long-term client relationships and close collaboration worldwide. You’ll work with leading companies across industries, helping them shape their hybrid cloud and AI journeys. With support from our strategic partners, robust IBM technology, and Red Hat, you’ll have the tools to drive meaningful change and accelerate client impact. At IBM Consulting, curiosity fuels …</x:v>
      </x:c>
    </x:row>
    <x:row r="10">
      <x:c r="A10" s="48" t="n">
        <x:v>46251.99259087963</x:v>
      </x:c>
      <x:c r="B10" s="23" t="str">
        <x:v>CMP-007</x:v>
      </x:c>
      <x:c r="C10" s="23" t="str">
        <x:v>Qualcomm Technologies, Inc</x:v>
      </x:c>
      <x:c r="D10" s="23" t="str">
        <x:v>Software Engineer - Edge AI/Gen AI</x:v>
      </x:c>
      <x:c r="E10" s="23" t="str">
        <x:v>San Diego, CA,US, US</x:v>
      </x:c>
      <x:c r="F10" s="23" t="str">
        <x:v>1+ years minimum</x:v>
      </x:c>
      <x:c r="G10" s="23" t="str">
        <x:v>2026-08-05T00:00:00</x:v>
      </x:c>
      <x:c r="H10" s="49" t="str">
        <x:v>​446720282038</x:v>
      </x:c>
      <x:c r="I10" s="23" t="str">
        <x:v>https://careers.qualcomm.com/careers/job/446720282038</x:v>
      </x:c>
      <x:c r="J10" s="23" t="str">
        <x:v>https://careers.qualcomm.com/careers?start=0&amp;location=United+States+of+America&amp;pid=446707518930&amp;sort_by=timestamp&amp;filter_include_remote=0&amp;filter_job_family=software+engineering%2Cmachine+learning+engineering%2Csoftware+applications+engineering%2Csoftware+engineering%3B+machine+learning+engineering%2Cit+software+engineer%2Cit+software+developer&amp;filter_seniority=Entry%2CMid-Level</x:v>
      </x:c>
      <x:c r="K10" s="23" t="str">
        <x:v>Relevant technical title; no minimum experience above 3 years found</x:v>
      </x:c>
      <x:c r="L10" s="50" t="str">
        <x:v>## Company: Qualcomm Technologies, Inc. ## Job Area: Engineering Group, Engineering Group &gt; Software Engineering General Summary: As a leading technology innovator, Qualcomm pushes the boundaries of what's possible to enable next-generation experiences and drives digital transformation to help create a smarter, connected future for all. As a Qualcomm Software Engineer, you will design, develop, create, modify, and v…</x:v>
      </x:c>
    </x:row>
    <x:row r="11">
      <x:c r="A11" s="51" t="n">
        <x:v>46252.109785925924</x:v>
      </x:c>
      <x:c r="B11" s="24" t="str">
        <x:v>CMP-009</x:v>
      </x:c>
      <x:c r="C11" s="24" t="str">
        <x:v>Intel Corporation</x:v>
      </x:c>
      <x:c r="D11" s="24" t="str">
        <x:v>AI Systems Software Engineer - Neuromorphic Computing</x:v>
      </x:c>
      <x:c r="E11" s="24" t="str">
        <x:v>USA - OR - Hillsboro, United States of America</x:v>
      </x:c>
      <x:c r="F11" s="24" t="str">
        <x:v>No requirement above 3 years detected</x:v>
      </x:c>
      <x:c r="G11" s="24" t="str">
        <x:v>2026-08-17</x:v>
      </x:c>
      <x:c r="H11" s="52" t="str">
        <x:v>​US-Oregon-Hillsboro</x:v>
      </x:c>
      <x:c r="I11" s="24" t="str">
        <x:v>https://intel.wd1.myworkdayjobs.com/en-US/External/job/US-Oregon-Hillsboro/AI-Systems-Software-Engineer---Neuromorphic-Computing_JR0286514?locations=1e4a4eb3adf101888ff41a77bf81a2cf&amp;locations=1e4a4eb3adf10129d05fe377bf815dd0&amp;locations=1e4a4eb3adf1018c4bf78f77bf8112d0&amp;locations=1e4a4eb3adf101b8aec18a77bf810dd0&amp;locations=1e4a4eb3adf10118b1dfe877bf8162d0&amp;locations=da6b8032b879100204a63a809f6c0000&amp;locations=1e4a4eb3adf10146fd5c5276bf81eece&amp;locations=719d3d221adf0101611f7e0dfefb0000&amp;locations=9225dd5a24931001586f2d984f1e0000&amp;locations=1e4a4eb3adf1011246675c76bf81f8ce&amp;locations=1e4a4eb3adf1016541777876bf8111cf&amp;locations=1e4a4eb3adf101fa2a777d76bf8116cf&amp;locations=1e4a4eb3adf101770f350977bf8193cf&amp;locations=1e4a4eb3adf10174f0548376bf811bcf&amp;locations=1e4a4eb3adf101cc4e292078bf8199d0&amp;jobFamilyGroup=ace7a3d23b7e01a0544279031a0ec85c</x:v>
      </x:c>
      <x:c r="J11" s="24" t="str">
        <x:v>https://intel.wd1.myworkdayjobs.com/en-US/External?locations=1e4a4eb3adf101888ff41a77bf81a2cf&amp;locations=1e4a4eb3adf10129d05fe377bf815dd0&amp;locations=1e4a4eb3adf1018c4bf78f77bf8112d0&amp;locations=1e4a4eb3adf101b8aec18a77bf810dd0&amp;locations=1e4a4eb3adf10118b1dfe877bf8162d0&amp;locations=da6b8032b879100204a63a809f6c0000&amp;locations=1e4a4eb3adf10146fd5c5276bf81eece&amp;locations=719d3d221adf0101611f7e0dfefb0000&amp;locations=9225dd5a24931001586f2d984f1e0000&amp;locations=1e4a4eb3adf1011246675c76bf81f8ce&amp;locations=1e4a4eb3adf1016541777876bf8111cf&amp;locations=1e4a4eb3adf101fa2a777d76bf8116cf&amp;locations=1e4a4eb3adf101770f350977bf8193cf&amp;locations=1e4a4eb3adf10174f0548376bf811bcf&amp;locations=1e4a4eb3adf101cc4e292078bf8199d0&amp;jobFamilyGroup=ace7a3d23b7e01a0544279031a0ec85c</x:v>
      </x:c>
      <x:c r="K11" s="24" t="str">
        <x:v>Relevant technical title; no minimum experience above 3 years found; no explicit sponsorship restriction detected</x:v>
      </x:c>
      <x:c r="L11" s="53" t="str">
        <x:v>Job Details: Job Description: About the Organization As part of Intel's CTO Office, you will join a vertically integrated incubation effort dedicated to bringing Intel's neuromorphic technology innovations to market. Our diverse team of engineers and researchers has pioneered sparse, event-based neuromorphic architectures over multiple generations and is now focused on commercializing the technology in future Intel …</x:v>
      </x:c>
    </x:row>
  </x:sheetData>
  <x:mergeCells>
    <x:mergeCell ref="A1:L1"/>
  </x:mergeCells>
  <x:pageMargins left="0.7" right="0.7" top="0.75" bottom="0.75" header="0.3" footer="0.3"/>
  <x:tableParts count="1">
    <x:tablePart xmlns:r="http://schemas.openxmlformats.org/officeDocument/2006/relationships" r:id="R94557638f96b46f7"/>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 hidden="0" customWidth="1"/>
    <x:col min="2" max="2" width="16" hidden="0" customWidth="1"/>
    <x:col min="3" max="3" width="20" hidden="0" customWidth="1"/>
    <x:col min="4" max="4" width="20" hidden="0" customWidth="1"/>
    <x:col min="5" max="5" width="20" hidden="0" customWidth="1"/>
    <x:col min="6" max="6" width="20" hidden="0" customWidth="1"/>
    <x:col min="7" max="7" width="20" hidden="0" customWidth="1"/>
  </x:cols>
  <x:sheetData>
    <x:row r="1" ht="30" customHeight="1">
      <x:c r="A1" s="4" t="str">
        <x:v>Monitor Run Log</x:v>
      </x:c>
      <x:c r="B1" s="4" t="str">
        <x:v>Monitor Run Log</x:v>
      </x:c>
      <x:c r="C1" s="4" t="str">
        <x:v>Monitor Run Log</x:v>
      </x:c>
      <x:c r="D1" s="4" t="str">
        <x:v>Monitor Run Log</x:v>
      </x:c>
      <x:c r="E1" s="4" t="str">
        <x:v>Monitor Run Log</x:v>
      </x:c>
      <x:c r="F1" s="4" t="str">
        <x:v>Monitor Run Log</x:v>
      </x:c>
      <x:c r="G1" s="4" t="str">
        <x:v>Monitor Run Log</x:v>
      </x:c>
    </x:row>
    <x:row r="2" ht="25" customHeight="1">
      <x:c r="A2" s="7" t="str">
        <x:v>Run At</x:v>
      </x:c>
      <x:c r="B2" s="7" t="str">
        <x:v>Mode</x:v>
      </x:c>
      <x:c r="C2" s="7" t="str">
        <x:v>Companies Checked</x:v>
      </x:c>
      <x:c r="D2" s="7" t="str">
        <x:v>Candidates Seen</x:v>
      </x:c>
      <x:c r="E2" s="7" t="str">
        <x:v>New Jobs Added</x:v>
      </x:c>
      <x:c r="F2" s="7" t="str">
        <x:v>Errors</x:v>
      </x:c>
      <x:c r="G2" s="7" t="str">
        <x:v>Duration (seconds)</x:v>
      </x:c>
    </x:row>
    <x:row r="3">
      <x:c r="A3" s="55" t="n">
        <x:v>46251.87030798611</x:v>
      </x:c>
      <x:c r="B3" s="11" t="str">
        <x:v>baseline</x:v>
      </x:c>
      <x:c r="C3" s="11" t="n">
        <x:v>17</x:v>
      </x:c>
      <x:c r="D3" s="11" t="n">
        <x:v>41</x:v>
      </x:c>
      <x:c r="E3" s="11" t="n">
        <x:v>0</x:v>
      </x:c>
      <x:c r="F3" s="11" t="n">
        <x:v>0</x:v>
      </x:c>
      <x:c r="G3" s="13" t="n">
        <x:v>161.1</x:v>
      </x:c>
    </x:row>
    <x:row r="4">
      <x:c r="A4" s="56" t="n">
        <x:v>46251.87974107639</x:v>
      </x:c>
      <x:c r="B4" s="15" t="str">
        <x:v>incremental</x:v>
      </x:c>
      <x:c r="C4" s="15" t="n">
        <x:v>17</x:v>
      </x:c>
      <x:c r="D4" s="15" t="n">
        <x:v>42</x:v>
      </x:c>
      <x:c r="E4" s="15" t="n">
        <x:v>1</x:v>
      </x:c>
      <x:c r="F4" s="15" t="n">
        <x:v>0</x:v>
      </x:c>
      <x:c r="G4" s="17" t="n">
        <x:v>171</x:v>
      </x:c>
    </x:row>
    <x:row r="5">
      <x:c r="A5" s="56" t="n">
        <x:v>46251.89648640047</x:v>
      </x:c>
      <x:c r="B5" s="15" t="str">
        <x:v>incremental</x:v>
      </x:c>
      <x:c r="C5" s="15" t="n">
        <x:v>17</x:v>
      </x:c>
      <x:c r="D5" s="15" t="n">
        <x:v>44</x:v>
      </x:c>
      <x:c r="E5" s="15" t="n">
        <x:v>1</x:v>
      </x:c>
      <x:c r="F5" s="15" t="n">
        <x:v>0</x:v>
      </x:c>
      <x:c r="G5" s="17" t="n">
        <x:v>184.2</x:v>
      </x:c>
    </x:row>
    <x:row r="6">
      <x:c r="A6" s="56" t="n">
        <x:v>46251.91717013889</x:v>
      </x:c>
      <x:c r="B6" s="15" t="str">
        <x:v>incremental</x:v>
      </x:c>
      <x:c r="C6" s="15" t="n">
        <x:v>17</x:v>
      </x:c>
      <x:c r="D6" s="15" t="n">
        <x:v>42</x:v>
      </x:c>
      <x:c r="E6" s="15" t="n">
        <x:v>1</x:v>
      </x:c>
      <x:c r="F6" s="15" t="n">
        <x:v>0</x:v>
      </x:c>
      <x:c r="G6" s="17" t="n">
        <x:v>170.8</x:v>
      </x:c>
    </x:row>
    <x:row r="7">
      <x:c r="A7" s="56" t="n">
        <x:v>46251.99375440972</x:v>
      </x:c>
      <x:c r="B7" s="15" t="str">
        <x:v>incremental</x:v>
      </x:c>
      <x:c r="C7" s="15" t="n">
        <x:v>17</x:v>
      </x:c>
      <x:c r="D7" s="15" t="n">
        <x:v>46</x:v>
      </x:c>
      <x:c r="E7" s="15" t="n">
        <x:v>5</x:v>
      </x:c>
      <x:c r="F7" s="15" t="n">
        <x:v>0</x:v>
      </x:c>
      <x:c r="G7" s="17" t="n">
        <x:v>214.2</x:v>
      </x:c>
    </x:row>
    <x:row r="8">
      <x:c r="A8" s="56" t="n">
        <x:v>46252.00045934028</x:v>
      </x:c>
      <x:c r="B8" s="15" t="str">
        <x:v>incremental</x:v>
      </x:c>
      <x:c r="C8" s="15" t="n">
        <x:v>17</x:v>
      </x:c>
      <x:c r="D8" s="15" t="n">
        <x:v>44</x:v>
      </x:c>
      <x:c r="E8" s="15" t="n">
        <x:v>0</x:v>
      </x:c>
      <x:c r="F8" s="15" t="n">
        <x:v>0</x:v>
      </x:c>
      <x:c r="G8" s="17" t="n">
        <x:v>168.9</x:v>
      </x:c>
    </x:row>
    <x:row r="9">
      <x:c r="A9" s="56" t="n">
        <x:v>46252.021309780095</x:v>
      </x:c>
      <x:c r="B9" s="15" t="str">
        <x:v>incremental</x:v>
      </x:c>
      <x:c r="C9" s="15" t="n">
        <x:v>17</x:v>
      </x:c>
      <x:c r="D9" s="15" t="n">
        <x:v>34</x:v>
      </x:c>
      <x:c r="E9" s="15" t="n">
        <x:v>0</x:v>
      </x:c>
      <x:c r="F9" s="15" t="n">
        <x:v>0</x:v>
      </x:c>
      <x:c r="G9" s="17" t="n">
        <x:v>166.6</x:v>
      </x:c>
    </x:row>
    <x:row r="10">
      <x:c r="A10" s="56" t="n">
        <x:v>46252.04201804398</x:v>
      </x:c>
      <x:c r="B10" s="15" t="str">
        <x:v>incremental</x:v>
      </x:c>
      <x:c r="C10" s="15" t="n">
        <x:v>17</x:v>
      </x:c>
      <x:c r="D10" s="15" t="n">
        <x:v>43</x:v>
      </x:c>
      <x:c r="E10" s="15" t="n">
        <x:v>0</x:v>
      </x:c>
      <x:c r="F10" s="15" t="n">
        <x:v>0</x:v>
      </x:c>
      <x:c r="G10" s="17" t="n">
        <x:v>159.5</x:v>
      </x:c>
    </x:row>
    <x:row r="11">
      <x:c r="A11" s="56" t="n">
        <x:v>46252.110698460645</x:v>
      </x:c>
      <x:c r="B11" s="15" t="str">
        <x:v>incremental</x:v>
      </x:c>
      <x:c r="C11" s="15" t="n">
        <x:v>17</x:v>
      </x:c>
      <x:c r="D11" s="15" t="n">
        <x:v>46</x:v>
      </x:c>
      <x:c r="E11" s="15" t="n">
        <x:v>1</x:v>
      </x:c>
      <x:c r="F11" s="15" t="n">
        <x:v>0</x:v>
      </x:c>
      <x:c r="G11" s="17" t="n">
        <x:v>175.8</x:v>
      </x:c>
    </x:row>
    <x:row r="12">
      <x:c r="A12" s="56" t="n">
        <x:v>46252.125545</x:v>
      </x:c>
      <x:c r="B12" s="15" t="str">
        <x:v>incremental</x:v>
      </x:c>
      <x:c r="C12" s="15" t="n">
        <x:v>17</x:v>
      </x:c>
      <x:c r="D12" s="15" t="n">
        <x:v>46</x:v>
      </x:c>
      <x:c r="E12" s="15" t="n">
        <x:v>0</x:v>
      </x:c>
      <x:c r="F12" s="15" t="n">
        <x:v>0</x:v>
      </x:c>
      <x:c r="G12" s="17" t="n">
        <x:v>175.7</x:v>
      </x:c>
    </x:row>
    <x:row r="13">
      <x:c r="A13" s="56" t="n">
        <x:v>46252.14643944444</x:v>
      </x:c>
      <x:c r="B13" s="15" t="str">
        <x:v>incremental</x:v>
      </x:c>
      <x:c r="C13" s="15" t="n">
        <x:v>17</x:v>
      </x:c>
      <x:c r="D13" s="15" t="n">
        <x:v>45</x:v>
      </x:c>
      <x:c r="E13" s="15" t="n">
        <x:v>0</x:v>
      </x:c>
      <x:c r="F13" s="15" t="n">
        <x:v>0</x:v>
      </x:c>
      <x:c r="G13" s="17" t="n">
        <x:v>180.6</x:v>
      </x:c>
    </x:row>
    <x:row r="14">
      <x:c r="A14" s="56" t="n">
        <x:v>46252.16719851852</x:v>
      </x:c>
      <x:c r="B14" s="15" t="str">
        <x:v>incremental</x:v>
      </x:c>
      <x:c r="C14" s="15" t="n">
        <x:v>17</x:v>
      </x:c>
      <x:c r="D14" s="15" t="n">
        <x:v>46</x:v>
      </x:c>
      <x:c r="E14" s="15" t="n">
        <x:v>0</x:v>
      </x:c>
      <x:c r="F14" s="15" t="n">
        <x:v>0</x:v>
      </x:c>
      <x:c r="G14" s="17" t="n">
        <x:v>174.4</x:v>
      </x:c>
    </x:row>
    <x:row r="15">
      <x:c r="A15" s="56" t="n">
        <x:v>46252.188022407405</x:v>
      </x:c>
      <x:c r="B15" s="15" t="str">
        <x:v>incremental</x:v>
      </x:c>
      <x:c r="C15" s="15" t="n">
        <x:v>17</x:v>
      </x:c>
      <x:c r="D15" s="15" t="n">
        <x:v>45</x:v>
      </x:c>
      <x:c r="E15" s="15" t="n">
        <x:v>0</x:v>
      </x:c>
      <x:c r="F15" s="15" t="n">
        <x:v>0</x:v>
      </x:c>
      <x:c r="G15" s="17" t="n">
        <x:v>175</x:v>
      </x:c>
    </x:row>
    <x:row r="16">
      <x:c r="A16" s="57" t="n">
        <x:v>46252.20881715278</x:v>
      </x:c>
      <x:c r="B16" s="19" t="str">
        <x:v>incremental</x:v>
      </x:c>
      <x:c r="C16" s="19" t="n">
        <x:v>17</x:v>
      </x:c>
      <x:c r="D16" s="19" t="n">
        <x:v>46</x:v>
      </x:c>
      <x:c r="E16" s="19" t="n">
        <x:v>0</x:v>
      </x:c>
      <x:c r="F16" s="19" t="n">
        <x:v>0</x:v>
      </x:c>
      <x:c r="G16" s="21" t="n">
        <x:v>166.6</x:v>
      </x:c>
    </x:row>
  </x:sheetData>
  <x:mergeCells>
    <x:mergeCell ref="A1:G1"/>
  </x:mergeCells>
  <x:conditionalFormatting sqref="B3:B16">
    <x:cfRule type="containsText" dxfId="0" priority="1" operator="containsText" text="baseline"/>
  </x:conditionalFormatting>
  <x:conditionalFormatting sqref="E3:E16">
    <x:cfRule type="cellIs" dxfId="1" priority="2" operator="greaterThan">
      <x:formula>0</x:formula>
    </x:cfRule>
  </x:conditionalFormatting>
  <x:pageMargins left="0.7" right="0.7" top="0.75" bottom="0.75" header="0.3" footer="0.3"/>
  <x:tableParts count="1">
    <x:tablePart xmlns:r="http://schemas.openxmlformats.org/officeDocument/2006/relationships" r:id="Rea8e6d8ea4894942"/>
  </x:tableParts>
</x:worksheet>
</file>