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resizoltan_edu_bme_hu/Documents/MicroMouse 2k19/01_datasheet/leds/"/>
    </mc:Choice>
  </mc:AlternateContent>
  <xr:revisionPtr revIDLastSave="124" documentId="8_{6973171C-87D6-4ABF-BE7D-9906EE16D052}" xr6:coauthVersionLast="40" xr6:coauthVersionMax="40" xr10:uidLastSave="{E1C9A0EF-6DCF-4685-8267-484F30C809F1}"/>
  <bookViews>
    <workbookView minimized="1" xWindow="3990" yWindow="-15675" windowWidth="21600" windowHeight="11385" xr2:uid="{A3171A34-932F-4116-89AA-4F0C04DD83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H7" i="1" l="1"/>
  <c r="I7" i="1"/>
  <c r="J7" i="1"/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<sst xmlns="http://schemas.openxmlformats.org/spreadsheetml/2006/main" count="27" uniqueCount="27">
  <si>
    <t>Color</t>
  </si>
  <si>
    <t>Serial Number</t>
  </si>
  <si>
    <t>19-213/Y2C-CQ2R2L/3T(CY)</t>
  </si>
  <si>
    <t>Yellow</t>
  </si>
  <si>
    <t>DC Forward Current [mA]</t>
  </si>
  <si>
    <t>Forward Voltage [V]</t>
  </si>
  <si>
    <t>Supply Voltage [V]</t>
  </si>
  <si>
    <t>White</t>
  </si>
  <si>
    <t>19-118UTD/S538-1/TR8</t>
  </si>
  <si>
    <t>Red</t>
  </si>
  <si>
    <t>19-217/R6C-AL1M2VY/3T</t>
  </si>
  <si>
    <t>Orange</t>
  </si>
  <si>
    <t>19-217/S2C-AL1M2VY/3T</t>
  </si>
  <si>
    <t>Green</t>
  </si>
  <si>
    <t>19-217/GHC-YR1S2/3T</t>
  </si>
  <si>
    <t>Blue</t>
  </si>
  <si>
    <t>19-217/BHC-ZL1M2RY/3T</t>
  </si>
  <si>
    <t>RGB_R</t>
  </si>
  <si>
    <t>RGB_G</t>
  </si>
  <si>
    <t>RGB_B</t>
  </si>
  <si>
    <t>Calculated Series Resistor [Ohm]</t>
  </si>
  <si>
    <t>E12 Series Resistor [Ohm]</t>
  </si>
  <si>
    <t>Smaller diversity values [Ohm]</t>
  </si>
  <si>
    <t>Everlight Electronics</t>
  </si>
  <si>
    <t>OptoSupply</t>
  </si>
  <si>
    <t>Pink</t>
  </si>
  <si>
    <t>OSK4060C1E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</si>
</sst>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771C-7B84-41F7-AAEB-9493DA63BA6D}">
  <dimension ref="A1:K9"/>
  <sheetViews>
    <sheetView tabSelected="1" workbookViewId="0">
      <selection activeCell="K16" sqref="K16"/>
    </sheetView>
  </sheetViews>
  <sheetFormatPr baseColWidth="10" defaultRowHeight="15" x14ac:dyDescent="0.25"/>
  <cols>
    <col min="1" max="1" width="31.7109375" customWidth="1"/>
    <col min="2" max="2" width="11.42578125" customWidth="1"/>
  </cols>
  <sheetData>
    <row r="1" spans="1:11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t="s">
        <v>24</v>
      </c>
    </row>
    <row r="2" spans="1:11" x14ac:dyDescent="0.25">
      <c r="A2" t="s">
        <v>1</v>
      </c>
      <c r="B2" t="s">
        <v>2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s="1"/>
      <c r="I2" s="1"/>
      <c r="J2" s="1"/>
      <c r="K2" t="s">
        <v>26</v>
      </c>
    </row>
    <row r="3" spans="1:11" x14ac:dyDescent="0.25">
      <c r="A3" t="s">
        <v>0</v>
      </c>
      <c r="B3" t="s">
        <v>3</v>
      </c>
      <c r="C3" t="s">
        <v>7</v>
      </c>
      <c r="D3" t="s">
        <v>9</v>
      </c>
      <c r="E3" t="s">
        <v>11</v>
      </c>
      <c r="F3" t="s">
        <v>13</v>
      </c>
      <c r="G3" t="s">
        <v>15</v>
      </c>
      <c r="H3" t="s">
        <v>17</v>
      </c>
      <c r="I3" t="s">
        <v>18</v>
      </c>
      <c r="J3" t="s">
        <v>19</v>
      </c>
      <c r="K3" t="s">
        <v>25</v>
      </c>
    </row>
    <row r="4" spans="1:11" x14ac:dyDescent="0.25">
      <c r="A4" t="s">
        <v>4</v>
      </c>
      <c r="B4">
        <v>5</v>
      </c>
      <c r="C4">
        <v>4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25">
      <c r="A5" t="s">
        <v>5</v>
      </c>
      <c r="B5">
        <v>2</v>
      </c>
      <c r="C5">
        <v>2.9</v>
      </c>
      <c r="D5">
        <v>1.95</v>
      </c>
      <c r="E5">
        <v>1.95</v>
      </c>
      <c r="F5">
        <v>2.85</v>
      </c>
      <c r="G5">
        <v>2.8</v>
      </c>
      <c r="H5">
        <v>2.0499999999999998</v>
      </c>
      <c r="I5">
        <v>2.7</v>
      </c>
      <c r="J5">
        <v>2.9</v>
      </c>
      <c r="K5">
        <v>2.8</v>
      </c>
    </row>
    <row r="6" spans="1:11" x14ac:dyDescent="0.25">
      <c r="A6" t="s">
        <v>6</v>
      </c>
      <c r="B6">
        <v>3.3</v>
      </c>
      <c r="C6">
        <v>3.3</v>
      </c>
      <c r="D6">
        <v>3.3</v>
      </c>
      <c r="E6">
        <v>3.3</v>
      </c>
      <c r="F6">
        <v>3.3</v>
      </c>
      <c r="G6">
        <v>3.3</v>
      </c>
      <c r="H6">
        <v>3.3</v>
      </c>
      <c r="I6">
        <v>3.3</v>
      </c>
      <c r="J6">
        <v>3.3</v>
      </c>
      <c r="K6">
        <v>3.3</v>
      </c>
    </row>
    <row r="7" spans="1:11" x14ac:dyDescent="0.25">
      <c r="A7" t="s">
        <v>20</v>
      </c>
      <c r="B7">
        <f>(B6-B5)/B4*1000</f>
        <v>259.99999999999994</v>
      </c>
      <c r="C7">
        <f t="shared" ref="C7:K7" si="0">(C6-C5)/C4*1000</f>
        <v>99.999999999999972</v>
      </c>
      <c r="D7">
        <f t="shared" si="0"/>
        <v>269.99999999999994</v>
      </c>
      <c r="E7">
        <f t="shared" si="0"/>
        <v>269.99999999999994</v>
      </c>
      <c r="F7">
        <f t="shared" si="0"/>
        <v>89.999999999999943</v>
      </c>
      <c r="G7">
        <f t="shared" si="0"/>
        <v>100</v>
      </c>
      <c r="H7">
        <f t="shared" si="0"/>
        <v>250</v>
      </c>
      <c r="I7">
        <f t="shared" si="0"/>
        <v>119.99999999999993</v>
      </c>
      <c r="J7">
        <f t="shared" si="0"/>
        <v>79.999999999999986</v>
      </c>
      <c r="K7">
        <f t="shared" si="0"/>
        <v>100</v>
      </c>
    </row>
    <row r="8" spans="1:11" x14ac:dyDescent="0.25">
      <c r="A8" t="s">
        <v>21</v>
      </c>
      <c r="B8">
        <v>270</v>
      </c>
      <c r="C8">
        <v>100</v>
      </c>
      <c r="D8">
        <v>270</v>
      </c>
      <c r="E8">
        <v>270</v>
      </c>
      <c r="F8">
        <v>100</v>
      </c>
      <c r="G8">
        <v>100</v>
      </c>
      <c r="H8">
        <v>270</v>
      </c>
      <c r="I8">
        <v>120</v>
      </c>
      <c r="J8">
        <v>82</v>
      </c>
      <c r="K8">
        <v>100</v>
      </c>
    </row>
    <row r="9" spans="1:11" x14ac:dyDescent="0.25">
      <c r="A9" t="s">
        <v>22</v>
      </c>
      <c r="B9">
        <v>270</v>
      </c>
      <c r="C9">
        <v>100</v>
      </c>
      <c r="D9">
        <v>270</v>
      </c>
      <c r="E9">
        <v>270</v>
      </c>
      <c r="F9">
        <v>100</v>
      </c>
      <c r="G9">
        <v>100</v>
      </c>
      <c r="H9">
        <v>270</v>
      </c>
      <c r="I9">
        <v>100</v>
      </c>
      <c r="J9">
        <v>100</v>
      </c>
      <c r="K9">
        <v>100</v>
      </c>
    </row>
  </sheetData>
  <mergeCells count="2">
    <mergeCell ref="H2:J2"/>
    <mergeCell ref="A1:J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Zoli</dc:creator>
  <cp:lastModifiedBy>Zoli</cp:lastModifiedBy>
  <dcterms:created xsi:type="dcterms:W3CDTF">2019-02-23T22:11:42Z</dcterms:created>
  <dcterms:modified xsi:type="dcterms:W3CDTF">2019-02-25T15:49:22Z</dcterms:modified>
</cp:coreProperties>
</file>