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'Sheet1'!$A$1:$AD$301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8" min="1" max="1"/>
    <col width="30" customWidth="1" style="8" min="2" max="2"/>
    <col width="20" customWidth="1" style="8" min="3" max="3"/>
    <col width="13" customWidth="1" style="8" min="4" max="4"/>
    <col width="12" customWidth="1" style="8" min="5" max="5"/>
    <col width="18" customWidth="1" style="8" min="6" max="6"/>
    <col width="34" customWidth="1" style="8" min="7" max="7"/>
    <col width="9" customWidth="1" style="8" min="8" max="8"/>
    <col width="46" customWidth="1" style="8" min="9" max="9"/>
    <col width="24" customWidth="1" style="8" min="10" max="10"/>
    <col width="12" customWidth="1" style="8" min="11" max="11"/>
    <col width="9" customWidth="1" style="8" min="12" max="12"/>
    <col width="13" customWidth="1" style="8" min="13" max="13"/>
    <col width="24" customWidth="1" style="8" min="14" max="14"/>
    <col width="12" customWidth="1" style="8" min="15" max="15"/>
    <col width="9" customWidth="1" style="8" min="16" max="16"/>
    <col width="13" customWidth="1" style="8" min="17" max="17"/>
    <col width="24" customWidth="1" style="8" min="18" max="18"/>
    <col width="12" customWidth="1" style="8" min="19" max="19"/>
    <col width="9" customWidth="1" style="8" min="20" max="20"/>
    <col width="13" customWidth="1" style="8" min="21" max="21"/>
    <col width="24" customWidth="1" style="8" min="22" max="22"/>
    <col width="12" customWidth="1" style="8" min="23" max="23"/>
    <col width="9" customWidth="1" style="8" min="24" max="24"/>
    <col width="13" customWidth="1" style="8" min="25" max="25"/>
    <col width="24" customWidth="1" style="8" min="26" max="26"/>
    <col width="12" customWidth="1" style="8" min="27" max="27"/>
    <col width="9" customWidth="1" style="8" min="28" max="28"/>
    <col width="13" customWidth="1" style="8" min="29" max="29"/>
    <col width="14" customWidth="1" style="8" min="30" max="30"/>
  </cols>
  <sheetData>
    <row r="1" ht="30" customHeight="1" s="8">
      <c r="A1" s="1" t="inlineStr">
        <is>
          <t>SL NO</t>
        </is>
      </c>
      <c r="B1" s="1" t="inlineStr">
        <is>
          <t>COMPANY_NAME</t>
        </is>
      </c>
      <c r="C1" s="1" t="inlineStr">
        <is>
          <t>REQUISITIONS</t>
        </is>
      </c>
      <c r="D1" s="1" t="inlineStr">
        <is>
          <t>CS_NO</t>
        </is>
      </c>
      <c r="E1" s="1" t="inlineStr">
        <is>
          <t>CS_DATE</t>
        </is>
      </c>
      <c r="F1" s="1" t="inlineStr">
        <is>
          <t>PROCURER</t>
        </is>
      </c>
      <c r="G1" s="1" t="inlineStr">
        <is>
          <t>ITEM_NAME</t>
        </is>
      </c>
      <c r="H1" s="1" t="inlineStr">
        <is>
          <t>TS ID</t>
        </is>
      </c>
      <c r="I1" s="1" t="inlineStr">
        <is>
          <t>TECHNICAL_SPECIFICATION</t>
        </is>
      </c>
      <c r="J1" s="1" t="inlineStr">
        <is>
          <t>SUPPLIER_NAME_1</t>
        </is>
      </c>
      <c r="K1" s="1" t="inlineStr">
        <is>
          <t>UNIT_RATE_1</t>
        </is>
      </c>
      <c r="L1" s="1" t="inlineStr">
        <is>
          <t>QTY_1</t>
        </is>
      </c>
      <c r="M1" s="1" t="inlineStr">
        <is>
          <t>TOTAL_PRICE_1</t>
        </is>
      </c>
      <c r="N1" s="1" t="inlineStr">
        <is>
          <t>SUPPLIER_NAME_2</t>
        </is>
      </c>
      <c r="O1" s="1" t="inlineStr">
        <is>
          <t>UNIT_RATE_2</t>
        </is>
      </c>
      <c r="P1" s="1" t="inlineStr">
        <is>
          <t>QTY_2</t>
        </is>
      </c>
      <c r="Q1" s="1" t="inlineStr">
        <is>
          <t>TOTAL_PRICE_2</t>
        </is>
      </c>
      <c r="R1" s="1" t="inlineStr">
        <is>
          <t>SUPPLIER_NAME_3</t>
        </is>
      </c>
      <c r="S1" s="1" t="inlineStr">
        <is>
          <t>UNIT_RATE_3</t>
        </is>
      </c>
      <c r="T1" s="1" t="inlineStr">
        <is>
          <t>QTY_3</t>
        </is>
      </c>
      <c r="U1" s="1" t="inlineStr">
        <is>
          <t>TOTAL_PRICE_3</t>
        </is>
      </c>
      <c r="V1" s="1" t="inlineStr">
        <is>
          <t>SUPPLIER_NAME_4</t>
        </is>
      </c>
      <c r="W1" s="1" t="inlineStr">
        <is>
          <t>UNIT_RATE_4</t>
        </is>
      </c>
      <c r="X1" s="1" t="inlineStr">
        <is>
          <t>QTY_4</t>
        </is>
      </c>
      <c r="Y1" s="1" t="inlineStr">
        <is>
          <t>TOTAL_PRICE_4</t>
        </is>
      </c>
      <c r="Z1" s="1" t="inlineStr">
        <is>
          <t>SUPPLIER_NAME_5</t>
        </is>
      </c>
      <c r="AA1" s="1" t="inlineStr">
        <is>
          <t>UNIT_RATE_5</t>
        </is>
      </c>
      <c r="AB1" s="1" t="inlineStr">
        <is>
          <t>QTY_5</t>
        </is>
      </c>
      <c r="AC1" s="1" t="inlineStr">
        <is>
          <t>TOTAL_PRICE_5</t>
        </is>
      </c>
      <c r="AD1" s="1" t="inlineStr">
        <is>
          <t>CS_MAIN_VALUE</t>
        </is>
      </c>
    </row>
    <row r="2">
      <c r="A2" s="2" t="n">
        <v>1</v>
      </c>
      <c r="B2" s="3" t="inlineStr">
        <is>
          <t>Urmi Composite Textile Mills Ltd</t>
        </is>
      </c>
      <c r="C2" s="2" t="inlineStr">
        <is>
          <t>UCTM/RQ24010001</t>
        </is>
      </c>
      <c r="D2" s="2" t="inlineStr">
        <is>
          <t>CS24010001</t>
        </is>
      </c>
      <c r="E2" s="4" t="n">
        <v>45302</v>
      </c>
      <c r="F2" s="3" t="inlineStr">
        <is>
          <t>Moinul Haque</t>
        </is>
      </c>
      <c r="G2" s="3" t="inlineStr">
        <is>
          <t>Lycra Blended Fabric</t>
        </is>
      </c>
      <c r="H2" s="2" t="n">
        <v>66838</v>
      </c>
      <c r="I2" s="5" t="inlineStr">
        <is>
          <t>Size: 60 Inch, Specification: Black, 220 GSM, 65% Poly / 35% Cotton, Parts No: N/a, Model: N/a, Brand: N/a, Origin: China</t>
        </is>
      </c>
      <c r="J2" s="3" t="inlineStr">
        <is>
          <t>Padma Yarns &amp; Fabrics Ltd</t>
        </is>
      </c>
      <c r="K2" s="7" t="n">
        <v>730.6900000000001</v>
      </c>
      <c r="L2" s="2" t="n">
        <v>55</v>
      </c>
      <c r="M2" s="7">
        <f>ROUND(K2*L2,2)</f>
        <v/>
      </c>
      <c r="N2" s="3" t="inlineStr">
        <is>
          <t>Silk Route Textile Supply</t>
        </is>
      </c>
      <c r="O2" s="7" t="n">
        <v>803</v>
      </c>
      <c r="P2" s="2" t="n">
        <v>55</v>
      </c>
      <c r="Q2" s="7">
        <f>ROUND(O2*P2,2)</f>
        <v/>
      </c>
      <c r="R2" s="3" t="n"/>
      <c r="S2" s="2" t="n"/>
      <c r="T2" s="2" t="n"/>
      <c r="U2" s="2" t="n"/>
      <c r="V2" s="3" t="n"/>
      <c r="W2" s="2" t="n"/>
      <c r="X2" s="2" t="n"/>
      <c r="Y2" s="2" t="n"/>
      <c r="Z2" s="3" t="n"/>
      <c r="AA2" s="2" t="n"/>
      <c r="AB2" s="2" t="n"/>
      <c r="AC2" s="2" t="n"/>
      <c r="AD2" s="7" t="n">
        <v>40187.95</v>
      </c>
    </row>
    <row r="3">
      <c r="A3" s="2" t="n">
        <v>2</v>
      </c>
      <c r="B3" s="3" t="inlineStr">
        <is>
          <t>Urmi Composite Textile Mills Ltd</t>
        </is>
      </c>
      <c r="C3" s="2" t="inlineStr">
        <is>
          <t>UCTM/RQ24010001</t>
        </is>
      </c>
      <c r="D3" s="2" t="inlineStr">
        <is>
          <t>CS24010001</t>
        </is>
      </c>
      <c r="E3" s="4" t="n">
        <v>45302</v>
      </c>
      <c r="F3" s="3" t="inlineStr">
        <is>
          <t>Moinul Haque</t>
        </is>
      </c>
      <c r="G3" s="3" t="inlineStr">
        <is>
          <t>Denim Fabric (Indigo Dyed)</t>
        </is>
      </c>
      <c r="H3" s="2" t="n">
        <v>82963</v>
      </c>
      <c r="I3" s="5" t="inlineStr">
        <is>
          <t>Size: 150 CM, Specification: Maroon, 220 GSM, 100% Cotton, Parts No: N/a, Model: N/a, Brand: N/a, Origin: China</t>
        </is>
      </c>
      <c r="J3" s="3" t="inlineStr">
        <is>
          <t>Meghna Textile Accessories</t>
        </is>
      </c>
      <c r="K3" s="7" t="n">
        <v>253.77</v>
      </c>
      <c r="L3" s="2" t="n">
        <v>88</v>
      </c>
      <c r="M3" s="7">
        <f>ROUND(K3*L3,2)</f>
        <v/>
      </c>
      <c r="N3" s="3" t="inlineStr">
        <is>
          <t>Noman Accessories &amp; Trims</t>
        </is>
      </c>
      <c r="O3" s="7" t="n">
        <v>306.02</v>
      </c>
      <c r="P3" s="2" t="n">
        <v>88</v>
      </c>
      <c r="Q3" s="7">
        <f>ROUND(O3*P3,2)</f>
        <v/>
      </c>
      <c r="R3" s="3" t="n"/>
      <c r="S3" s="2" t="n"/>
      <c r="T3" s="2" t="n"/>
      <c r="U3" s="2" t="n"/>
      <c r="V3" s="3" t="n"/>
      <c r="W3" s="2" t="n"/>
      <c r="X3" s="2" t="n"/>
      <c r="Y3" s="2" t="n"/>
      <c r="Z3" s="3" t="n"/>
      <c r="AA3" s="2" t="n"/>
      <c r="AB3" s="2" t="n"/>
      <c r="AC3" s="2" t="n"/>
      <c r="AD3" s="7" t="n">
        <v>26929.76</v>
      </c>
    </row>
    <row r="4">
      <c r="A4" s="2" t="n">
        <v>3</v>
      </c>
      <c r="B4" s="3" t="inlineStr">
        <is>
          <t>Urmi Composite Textile Mills Ltd</t>
        </is>
      </c>
      <c r="C4" s="2" t="inlineStr">
        <is>
          <t>UCTM/RQ24010001</t>
        </is>
      </c>
      <c r="D4" s="2" t="inlineStr">
        <is>
          <t>CS24010001</t>
        </is>
      </c>
      <c r="E4" s="4" t="n">
        <v>45302</v>
      </c>
      <c r="F4" s="3" t="inlineStr">
        <is>
          <t>Moinul Haque</t>
        </is>
      </c>
      <c r="G4" s="3" t="inlineStr">
        <is>
          <t>Embroidery Thread (Rayon)</t>
        </is>
      </c>
      <c r="H4" s="2" t="n">
        <v>17812</v>
      </c>
      <c r="I4" s="5" t="inlineStr">
        <is>
          <t>Size: 30s, Specification: 100% Cotton Combed, Parts No: N/a, Model: N/a, Brand: N/a, Origin: Pakistan</t>
        </is>
      </c>
      <c r="J4" s="3" t="inlineStr">
        <is>
          <t>Green Delta Fabrics Ltd</t>
        </is>
      </c>
      <c r="K4" s="7" t="n">
        <v>550.03</v>
      </c>
      <c r="L4" s="2" t="n">
        <v>33</v>
      </c>
      <c r="M4" s="7">
        <f>ROUND(K4*L4,2)</f>
        <v/>
      </c>
      <c r="N4" s="3" t="inlineStr">
        <is>
          <t>Chattogram Yarn Traders</t>
        </is>
      </c>
      <c r="O4" s="7" t="n">
        <v>591.37</v>
      </c>
      <c r="P4" s="2" t="n">
        <v>33</v>
      </c>
      <c r="Q4" s="7">
        <f>ROUND(O4*P4,2)</f>
        <v/>
      </c>
      <c r="R4" s="3" t="inlineStr">
        <is>
          <t>Silk Route Textile Supply</t>
        </is>
      </c>
      <c r="S4" s="7" t="n">
        <v>1028.79</v>
      </c>
      <c r="T4" s="2" t="n">
        <v>33</v>
      </c>
      <c r="U4" s="7">
        <f>ROUND(S4*T4,2)</f>
        <v/>
      </c>
      <c r="V4" s="3" t="inlineStr">
        <is>
          <t>Noman Accessories &amp; Trims</t>
        </is>
      </c>
      <c r="W4" s="7" t="n">
        <v>1296.14</v>
      </c>
      <c r="X4" s="2" t="n">
        <v>33</v>
      </c>
      <c r="Y4" s="7">
        <f>ROUND(W4*X4,2)</f>
        <v/>
      </c>
      <c r="Z4" s="3" t="n"/>
      <c r="AA4" s="2" t="n"/>
      <c r="AB4" s="2" t="n"/>
      <c r="AC4" s="2" t="n"/>
      <c r="AD4" s="7" t="n">
        <v>18150.99</v>
      </c>
    </row>
    <row r="5">
      <c r="A5" s="2" t="n">
        <v>4</v>
      </c>
      <c r="B5" s="3" t="inlineStr">
        <is>
          <t>Urmi Composite Textile Mills Ltd</t>
        </is>
      </c>
      <c r="C5" s="2" t="inlineStr">
        <is>
          <t>UCTM/RQ24010002</t>
        </is>
      </c>
      <c r="D5" s="2" t="inlineStr">
        <is>
          <t>CS24010002</t>
        </is>
      </c>
      <c r="E5" s="4" t="n">
        <v>45307</v>
      </c>
      <c r="F5" s="3" t="inlineStr">
        <is>
          <t>Iqbal Hossain</t>
        </is>
      </c>
      <c r="G5" s="3" t="inlineStr">
        <is>
          <t>Velcro Tape (Hook &amp; Loop)</t>
        </is>
      </c>
      <c r="H5" s="2" t="n">
        <v>77100</v>
      </c>
      <c r="I5" s="5" t="inlineStr">
        <is>
          <t>Size: N/a, Specification: Olive, Polyester, Parts No: N/a, Model: N/a, Brand: N/a, Origin: China</t>
        </is>
      </c>
      <c r="J5" s="3" t="inlineStr">
        <is>
          <t>Silk Route Textile Supply</t>
        </is>
      </c>
      <c r="K5" s="7" t="n">
        <v>297.85</v>
      </c>
      <c r="L5" s="2" t="n">
        <v>56</v>
      </c>
      <c r="M5" s="7">
        <f>ROUND(K5*L5,2)</f>
        <v/>
      </c>
      <c r="N5" s="3" t="inlineStr">
        <is>
          <t>Padma Yarns &amp; Fabrics Ltd</t>
        </is>
      </c>
      <c r="O5" s="7" t="n">
        <v>332.38</v>
      </c>
      <c r="P5" s="2" t="n">
        <v>56</v>
      </c>
      <c r="Q5" s="7">
        <f>ROUND(O5*P5,2)</f>
        <v/>
      </c>
      <c r="R5" s="3" t="inlineStr">
        <is>
          <t>Green Delta Fabrics Ltd</t>
        </is>
      </c>
      <c r="S5" s="7" t="n">
        <v>717.53</v>
      </c>
      <c r="T5" s="2" t="n">
        <v>56</v>
      </c>
      <c r="U5" s="7">
        <f>ROUND(S5*T5,2)</f>
        <v/>
      </c>
      <c r="V5" s="3" t="n"/>
      <c r="W5" s="2" t="n"/>
      <c r="X5" s="2" t="n"/>
      <c r="Y5" s="2" t="n"/>
      <c r="Z5" s="3" t="n"/>
      <c r="AA5" s="2" t="n"/>
      <c r="AB5" s="2" t="n"/>
      <c r="AC5" s="2" t="n"/>
      <c r="AD5" s="7" t="n">
        <v>16679.6</v>
      </c>
    </row>
    <row r="6">
      <c r="A6" s="2" t="n">
        <v>5</v>
      </c>
      <c r="B6" s="3" t="inlineStr">
        <is>
          <t>Urmi Composite Textile Mills Ltd</t>
        </is>
      </c>
      <c r="C6" s="2" t="inlineStr">
        <is>
          <t>UCTM/RQ24010003</t>
        </is>
      </c>
      <c r="D6" s="2" t="inlineStr">
        <is>
          <t>CS24010003</t>
        </is>
      </c>
      <c r="E6" s="4" t="n">
        <v>45313</v>
      </c>
      <c r="F6" s="3" t="inlineStr">
        <is>
          <t>Golam Rabbani</t>
        </is>
      </c>
      <c r="G6" s="3" t="inlineStr">
        <is>
          <t>Acetic Acid (Glacial)</t>
        </is>
      </c>
      <c r="H6" s="2" t="n">
        <v>97051</v>
      </c>
      <c r="I6" s="5" t="inlineStr">
        <is>
          <t>Size: 25 KG Drum, Specification: Industrial Grade, 96% Purity, Parts No: N/a, Model: N/a, Brand: Local, Origin: Vietnam</t>
        </is>
      </c>
      <c r="J6" s="3" t="inlineStr">
        <is>
          <t>Green Delta Fabrics Ltd</t>
        </is>
      </c>
      <c r="K6" s="7" t="n">
        <v>146.24</v>
      </c>
      <c r="L6" s="2" t="n">
        <v>94</v>
      </c>
      <c r="M6" s="7">
        <f>ROUND(K6*L6,2)</f>
        <v/>
      </c>
      <c r="N6" s="3" t="inlineStr">
        <is>
          <t>Desh Textile Accessories Ltd</t>
        </is>
      </c>
      <c r="O6" s="7" t="n">
        <v>390.26</v>
      </c>
      <c r="P6" s="2" t="n">
        <v>94</v>
      </c>
      <c r="Q6" s="7">
        <f>ROUND(O6*P6,2)</f>
        <v/>
      </c>
      <c r="R6" s="3" t="inlineStr">
        <is>
          <t>Noman Accessories &amp; Trims</t>
        </is>
      </c>
      <c r="S6" s="7" t="n">
        <v>402.34</v>
      </c>
      <c r="T6" s="2" t="n">
        <v>94</v>
      </c>
      <c r="U6" s="7">
        <f>ROUND(S6*T6,2)</f>
        <v/>
      </c>
      <c r="V6" s="3" t="inlineStr">
        <is>
          <t>Jamuna Trims &amp; Accessories</t>
        </is>
      </c>
      <c r="W6" s="7" t="n">
        <v>462.23</v>
      </c>
      <c r="X6" s="2" t="n">
        <v>94</v>
      </c>
      <c r="Y6" s="7">
        <f>ROUND(W6*X6,2)</f>
        <v/>
      </c>
      <c r="Z6" s="3" t="n"/>
      <c r="AA6" s="2" t="n"/>
      <c r="AB6" s="2" t="n"/>
      <c r="AC6" s="2" t="n"/>
      <c r="AD6" s="7" t="n">
        <v>13746.56</v>
      </c>
    </row>
    <row r="7">
      <c r="A7" s="2" t="n">
        <v>6</v>
      </c>
      <c r="B7" s="3" t="inlineStr">
        <is>
          <t>Urmi Composite Textile Mills Ltd</t>
        </is>
      </c>
      <c r="C7" s="2" t="inlineStr">
        <is>
          <t>UCTM/RQ24010003</t>
        </is>
      </c>
      <c r="D7" s="2" t="inlineStr">
        <is>
          <t>CS24010003</t>
        </is>
      </c>
      <c r="E7" s="4" t="n">
        <v>45313</v>
      </c>
      <c r="F7" s="3" t="inlineStr">
        <is>
          <t>Golam Rabbani</t>
        </is>
      </c>
      <c r="G7" s="3" t="inlineStr">
        <is>
          <t>Interlining Fabric (Fusible)</t>
        </is>
      </c>
      <c r="H7" s="2" t="n">
        <v>62153</v>
      </c>
      <c r="I7" s="5" t="inlineStr">
        <is>
          <t>Size: 72 Inch, Specification: Grey Melange, 140 GSM, 95% Cotton / 5% Elastane, Parts No: N/a, Model: N/a, Brand: N/a, Origin: India</t>
        </is>
      </c>
      <c r="J7" s="3" t="inlineStr">
        <is>
          <t>Karnaphuli Dyes &amp; Chemicals Ltd</t>
        </is>
      </c>
      <c r="K7" s="7" t="n">
        <v>120.21</v>
      </c>
      <c r="L7" s="2" t="n">
        <v>41</v>
      </c>
      <c r="M7" s="7">
        <f>ROUND(K7*L7,2)</f>
        <v/>
      </c>
      <c r="N7" s="3" t="inlineStr">
        <is>
          <t>Silk Route Textile Supply</t>
        </is>
      </c>
      <c r="O7" s="7" t="n">
        <v>683.85</v>
      </c>
      <c r="P7" s="2" t="n">
        <v>41</v>
      </c>
      <c r="Q7" s="7">
        <f>ROUND(O7*P7,2)</f>
        <v/>
      </c>
      <c r="R7" s="3" t="inlineStr">
        <is>
          <t>Green Delta Fabrics Ltd</t>
        </is>
      </c>
      <c r="S7" s="7" t="n">
        <v>1053.92</v>
      </c>
      <c r="T7" s="2" t="n">
        <v>41</v>
      </c>
      <c r="U7" s="7">
        <f>ROUND(S7*T7,2)</f>
        <v/>
      </c>
      <c r="V7" s="3" t="n"/>
      <c r="W7" s="2" t="n"/>
      <c r="X7" s="2" t="n"/>
      <c r="Y7" s="2" t="n"/>
      <c r="Z7" s="3" t="n"/>
      <c r="AA7" s="2" t="n"/>
      <c r="AB7" s="2" t="n"/>
      <c r="AC7" s="2" t="n"/>
      <c r="AD7" s="7" t="n">
        <v>4928.61</v>
      </c>
    </row>
    <row r="8">
      <c r="A8" s="2" t="n">
        <v>7</v>
      </c>
      <c r="B8" s="3" t="inlineStr">
        <is>
          <t>Urmi Composite Textile Mills Ltd</t>
        </is>
      </c>
      <c r="C8" s="2" t="inlineStr">
        <is>
          <t>UCTM/RQ24010003</t>
        </is>
      </c>
      <c r="D8" s="2" t="inlineStr">
        <is>
          <t>CS24010003</t>
        </is>
      </c>
      <c r="E8" s="4" t="n">
        <v>45313</v>
      </c>
      <c r="F8" s="3" t="inlineStr">
        <is>
          <t>Golam Rabbani</t>
        </is>
      </c>
      <c r="G8" s="3" t="inlineStr">
        <is>
          <t>Softener Chemical (Silicone)</t>
        </is>
      </c>
      <c r="H8" s="2" t="n">
        <v>20876</v>
      </c>
      <c r="I8" s="5" t="inlineStr">
        <is>
          <t>Size: 200 Litre Drum, Specification: Reactive Grade, Parts No: N/a, Model: N/a, Brand: N/a, Origin: India</t>
        </is>
      </c>
      <c r="J8" s="3" t="inlineStr">
        <is>
          <t>Green Delta Fabrics Ltd</t>
        </is>
      </c>
      <c r="K8" s="7" t="n">
        <v>283.53</v>
      </c>
      <c r="L8" s="2" t="n">
        <v>26</v>
      </c>
      <c r="M8" s="7">
        <f>ROUND(K8*L8,2)</f>
        <v/>
      </c>
      <c r="N8" s="3" t="inlineStr">
        <is>
          <t>Padma Yarns &amp; Fabrics Ltd</t>
        </is>
      </c>
      <c r="O8" s="7" t="n">
        <v>1014.21</v>
      </c>
      <c r="P8" s="2" t="n">
        <v>26</v>
      </c>
      <c r="Q8" s="7">
        <f>ROUND(O8*P8,2)</f>
        <v/>
      </c>
      <c r="R8" s="3" t="inlineStr">
        <is>
          <t>Karnaphuli Dyes &amp; Chemicals Ltd</t>
        </is>
      </c>
      <c r="S8" s="7" t="n">
        <v>1108.92</v>
      </c>
      <c r="T8" s="2" t="n">
        <v>26</v>
      </c>
      <c r="U8" s="7">
        <f>ROUND(S8*T8,2)</f>
        <v/>
      </c>
      <c r="V8" s="3" t="inlineStr">
        <is>
          <t>Noman Accessories &amp; Trims</t>
        </is>
      </c>
      <c r="W8" s="7" t="n">
        <v>1276.34</v>
      </c>
      <c r="X8" s="2" t="n">
        <v>26</v>
      </c>
      <c r="Y8" s="7">
        <f>ROUND(W8*X8,2)</f>
        <v/>
      </c>
      <c r="Z8" s="3" t="n"/>
      <c r="AA8" s="2" t="n"/>
      <c r="AB8" s="2" t="n"/>
      <c r="AC8" s="2" t="n"/>
      <c r="AD8" s="7" t="n">
        <v>7371.78</v>
      </c>
    </row>
    <row r="9">
      <c r="A9" s="2" t="n">
        <v>8</v>
      </c>
      <c r="B9" s="3" t="inlineStr">
        <is>
          <t>Urmi Composite Textile Mills Ltd</t>
        </is>
      </c>
      <c r="C9" s="2" t="inlineStr">
        <is>
          <t>UCTM/RQ24010004</t>
        </is>
      </c>
      <c r="D9" s="2" t="inlineStr">
        <is>
          <t>CS24010004</t>
        </is>
      </c>
      <c r="E9" s="4" t="n">
        <v>45319</v>
      </c>
      <c r="F9" s="3" t="inlineStr">
        <is>
          <t>Enamul Haque</t>
        </is>
      </c>
      <c r="G9" s="3" t="inlineStr">
        <is>
          <t>Toner Cartridge (Compatible)</t>
        </is>
      </c>
      <c r="H9" s="2" t="n">
        <v>17076</v>
      </c>
      <c r="I9" s="5" t="inlineStr">
        <is>
          <t>Size: Standard Yield, Specification: Compatible Toner Cartridge, Parts No: N/a, Model: N/a, Brand: D-Link, Origin: Malaysia</t>
        </is>
      </c>
      <c r="J9" s="3" t="inlineStr">
        <is>
          <t>Global Brand Pvt Ltd</t>
        </is>
      </c>
      <c r="K9" s="7" t="n">
        <v>201.21</v>
      </c>
      <c r="L9" s="2" t="n">
        <v>16</v>
      </c>
      <c r="M9" s="7">
        <f>ROUND(K9*L9,2)</f>
        <v/>
      </c>
      <c r="N9" s="3" t="inlineStr">
        <is>
          <t>TechLand Solutions Ltd</t>
        </is>
      </c>
      <c r="O9" s="7" t="n">
        <v>1517.25</v>
      </c>
      <c r="P9" s="2" t="n">
        <v>16</v>
      </c>
      <c r="Q9" s="7">
        <f>ROUND(O9*P9,2)</f>
        <v/>
      </c>
      <c r="R9" s="3" t="inlineStr">
        <is>
          <t>Binary Logic Systems Ltd</t>
        </is>
      </c>
      <c r="S9" s="7" t="n">
        <v>1718.94</v>
      </c>
      <c r="T9" s="2" t="n">
        <v>16</v>
      </c>
      <c r="U9" s="7">
        <f>ROUND(S9*T9,2)</f>
        <v/>
      </c>
      <c r="V9" s="3" t="inlineStr">
        <is>
          <t>Dhaka IT Bazar</t>
        </is>
      </c>
      <c r="W9" s="7" t="n">
        <v>2739.62</v>
      </c>
      <c r="X9" s="2" t="n">
        <v>16</v>
      </c>
      <c r="Y9" s="7">
        <f>ROUND(W9*X9,2)</f>
        <v/>
      </c>
      <c r="Z9" s="3" t="n"/>
      <c r="AA9" s="2" t="n"/>
      <c r="AB9" s="2" t="n"/>
      <c r="AC9" s="2" t="n"/>
      <c r="AD9" s="7" t="n">
        <v>24276</v>
      </c>
    </row>
    <row r="10">
      <c r="A10" s="2" t="n">
        <v>9</v>
      </c>
      <c r="B10" s="3" t="inlineStr">
        <is>
          <t>Urmi Composite Textile Mills Ltd</t>
        </is>
      </c>
      <c r="C10" s="2" t="inlineStr">
        <is>
          <t>UCTM/RQ24010004</t>
        </is>
      </c>
      <c r="D10" s="2" t="inlineStr">
        <is>
          <t>CS24010004</t>
        </is>
      </c>
      <c r="E10" s="4" t="n">
        <v>45319</v>
      </c>
      <c r="F10" s="3" t="inlineStr">
        <is>
          <t>Enamul Haque</t>
        </is>
      </c>
      <c r="G10" s="3" t="inlineStr">
        <is>
          <t>Interlining Fabric (Fusible)</t>
        </is>
      </c>
      <c r="H10" s="2" t="n">
        <v>29826</v>
      </c>
      <c r="I10" s="5" t="inlineStr">
        <is>
          <t>Size: 60 Inch, Specification: Black, 220 GSM, 100% Cotton, Parts No: N/a, Model: N/a, Brand: N/a, Origin: Pakistan</t>
        </is>
      </c>
      <c r="J10" s="3" t="inlineStr">
        <is>
          <t>Meghna Textile Accessories</t>
        </is>
      </c>
      <c r="K10" s="7" t="n">
        <v>130.32</v>
      </c>
      <c r="L10" s="2" t="n">
        <v>39</v>
      </c>
      <c r="M10" s="7">
        <f>ROUND(K10*L10,2)</f>
        <v/>
      </c>
      <c r="N10" s="3" t="inlineStr">
        <is>
          <t>Bengal Fabric House</t>
        </is>
      </c>
      <c r="O10" s="7" t="n">
        <v>474.84</v>
      </c>
      <c r="P10" s="2" t="n">
        <v>39</v>
      </c>
      <c r="Q10" s="7">
        <f>ROUND(O10*P10,2)</f>
        <v/>
      </c>
      <c r="R10" s="3" t="inlineStr">
        <is>
          <t>Padma Yarns &amp; Fabrics Ltd</t>
        </is>
      </c>
      <c r="S10" s="7" t="n">
        <v>708.77</v>
      </c>
      <c r="T10" s="2" t="n">
        <v>39</v>
      </c>
      <c r="U10" s="7">
        <f>ROUND(S10*T10,2)</f>
        <v/>
      </c>
      <c r="V10" s="3" t="n"/>
      <c r="W10" s="2" t="n"/>
      <c r="X10" s="2" t="n"/>
      <c r="Y10" s="2" t="n"/>
      <c r="Z10" s="3" t="n"/>
      <c r="AA10" s="2" t="n"/>
      <c r="AB10" s="2" t="n"/>
      <c r="AC10" s="2" t="n"/>
      <c r="AD10" s="7" t="n">
        <v>5082.48</v>
      </c>
    </row>
    <row r="11">
      <c r="A11" s="2" t="n">
        <v>10</v>
      </c>
      <c r="B11" s="3" t="inlineStr">
        <is>
          <t>Urmi Composite Textile Mills Ltd</t>
        </is>
      </c>
      <c r="C11" s="2" t="inlineStr">
        <is>
          <t>UCTM/RQ24010004</t>
        </is>
      </c>
      <c r="D11" s="2" t="inlineStr">
        <is>
          <t>CS24010004</t>
        </is>
      </c>
      <c r="E11" s="4" t="n">
        <v>45319</v>
      </c>
      <c r="F11" s="3" t="inlineStr">
        <is>
          <t>Enamul Haque</t>
        </is>
      </c>
      <c r="G11" s="3" t="inlineStr">
        <is>
          <t>Poly Bag (Garments Packing)</t>
        </is>
      </c>
      <c r="H11" s="2" t="n">
        <v>72966</v>
      </c>
      <c r="I11" s="5" t="inlineStr">
        <is>
          <t>Size: 18x24 Inch, Specification: 7-Ply Corrugated, Parts No: N/a, Model: N/a, Brand: Local, Origin: Vietnam</t>
        </is>
      </c>
      <c r="J11" s="3" t="inlineStr">
        <is>
          <t>Chattogram Yarn Traders</t>
        </is>
      </c>
      <c r="K11" s="7" t="n">
        <v>401.75</v>
      </c>
      <c r="L11" s="2" t="n">
        <v>50</v>
      </c>
      <c r="M11" s="7">
        <f>ROUND(K11*L11,2)</f>
        <v/>
      </c>
      <c r="N11" s="3" t="inlineStr">
        <is>
          <t>Apex Yarn Dyeing Ltd</t>
        </is>
      </c>
      <c r="O11" s="7" t="n">
        <v>721.28</v>
      </c>
      <c r="P11" s="2" t="n">
        <v>50</v>
      </c>
      <c r="Q11" s="7">
        <f>ROUND(O11*P11,2)</f>
        <v/>
      </c>
      <c r="R11" s="3" t="n"/>
      <c r="S11" s="2" t="n"/>
      <c r="T11" s="2" t="n"/>
      <c r="U11" s="2" t="n"/>
      <c r="V11" s="3" t="n"/>
      <c r="W11" s="2" t="n"/>
      <c r="X11" s="2" t="n"/>
      <c r="Y11" s="2" t="n"/>
      <c r="Z11" s="3" t="n"/>
      <c r="AA11" s="2" t="n"/>
      <c r="AB11" s="2" t="n"/>
      <c r="AC11" s="2" t="n"/>
      <c r="AD11" s="7" t="n">
        <v>36064</v>
      </c>
    </row>
    <row r="12">
      <c r="A12" s="2" t="n">
        <v>11</v>
      </c>
      <c r="B12" s="3" t="inlineStr">
        <is>
          <t>Urmi Composite Textile Mills Ltd</t>
        </is>
      </c>
      <c r="C12" s="2" t="inlineStr">
        <is>
          <t>UCTM/RQ24010004</t>
        </is>
      </c>
      <c r="D12" s="2" t="inlineStr">
        <is>
          <t>CS24010004</t>
        </is>
      </c>
      <c r="E12" s="4" t="n">
        <v>45319</v>
      </c>
      <c r="F12" s="3" t="inlineStr">
        <is>
          <t>Enamul Haque</t>
        </is>
      </c>
      <c r="G12" s="3" t="inlineStr">
        <is>
          <t>Woven Label Tape</t>
        </is>
      </c>
      <c r="H12" s="2" t="n">
        <v>49071</v>
      </c>
      <c r="I12" s="5" t="inlineStr">
        <is>
          <t>Size: 1.5 Inch, Specification: Sky Blue, Metal, Parts No: N/a, Model: N/a, Brand: N/a, Origin: Pakistan</t>
        </is>
      </c>
      <c r="J12" s="3" t="inlineStr">
        <is>
          <t>Ananta Dyeing Chemicals Ltd</t>
        </is>
      </c>
      <c r="K12" s="7" t="n">
        <v>153.71</v>
      </c>
      <c r="L12" s="2" t="n">
        <v>85</v>
      </c>
      <c r="M12" s="7">
        <f>ROUND(K12*L12,2)</f>
        <v/>
      </c>
      <c r="N12" s="3" t="inlineStr">
        <is>
          <t>Jamuna Trims &amp; Accessories</t>
        </is>
      </c>
      <c r="O12" s="7" t="n">
        <v>194.19</v>
      </c>
      <c r="P12" s="2" t="n">
        <v>85</v>
      </c>
      <c r="Q12" s="7">
        <f>ROUND(O12*P12,2)</f>
        <v/>
      </c>
      <c r="R12" s="3" t="inlineStr">
        <is>
          <t>Karnaphuli Dyes &amp; Chemicals Ltd</t>
        </is>
      </c>
      <c r="S12" s="7" t="n">
        <v>332.92</v>
      </c>
      <c r="T12" s="2" t="n">
        <v>85</v>
      </c>
      <c r="U12" s="7">
        <f>ROUND(S12*T12,2)</f>
        <v/>
      </c>
      <c r="V12" s="3" t="inlineStr">
        <is>
          <t>Chattogram Yarn Traders</t>
        </is>
      </c>
      <c r="W12" s="7" t="n">
        <v>383.81</v>
      </c>
      <c r="X12" s="2" t="n">
        <v>85</v>
      </c>
      <c r="Y12" s="7">
        <f>ROUND(W12*X12,2)</f>
        <v/>
      </c>
      <c r="Z12" s="3" t="n"/>
      <c r="AA12" s="2" t="n"/>
      <c r="AB12" s="2" t="n"/>
      <c r="AC12" s="2" t="n"/>
      <c r="AD12" s="7" t="n">
        <v>13065.35</v>
      </c>
    </row>
    <row r="13">
      <c r="A13" s="2" t="n">
        <v>12</v>
      </c>
      <c r="B13" s="3" t="inlineStr">
        <is>
          <t>Urmi Composite Textile Mills Ltd</t>
        </is>
      </c>
      <c r="C13" s="2" t="inlineStr">
        <is>
          <t>UCTM/RQ24010004</t>
        </is>
      </c>
      <c r="D13" s="2" t="inlineStr">
        <is>
          <t>CS24010004</t>
        </is>
      </c>
      <c r="E13" s="4" t="n">
        <v>45319</v>
      </c>
      <c r="F13" s="3" t="inlineStr">
        <is>
          <t>Enamul Haque</t>
        </is>
      </c>
      <c r="G13" s="3" t="inlineStr">
        <is>
          <t>Embroidery Thread (Rayon)</t>
        </is>
      </c>
      <c r="H13" s="2" t="n">
        <v>36203</v>
      </c>
      <c r="I13" s="5" t="inlineStr">
        <is>
          <t>Size: 30/1, Specification: 100% Cotton Carded, Parts No: N/a, Model: N/a, Brand: House Brand, Origin: India</t>
        </is>
      </c>
      <c r="J13" s="3" t="inlineStr">
        <is>
          <t>Padma Yarns &amp; Fabrics Ltd</t>
        </is>
      </c>
      <c r="K13" s="7" t="n">
        <v>180.04</v>
      </c>
      <c r="L13" s="2" t="n">
        <v>70</v>
      </c>
      <c r="M13" s="7">
        <f>ROUND(K13*L13,2)</f>
        <v/>
      </c>
      <c r="N13" s="3" t="inlineStr">
        <is>
          <t>Green Delta Fabrics Ltd</t>
        </is>
      </c>
      <c r="O13" s="7" t="n">
        <v>238.2</v>
      </c>
      <c r="P13" s="2" t="n">
        <v>70</v>
      </c>
      <c r="Q13" s="7">
        <f>ROUND(O13*P13,2)</f>
        <v/>
      </c>
      <c r="R13" s="3" t="inlineStr">
        <is>
          <t>Jamuna Trims &amp; Accessories</t>
        </is>
      </c>
      <c r="S13" s="7" t="n">
        <v>315.1</v>
      </c>
      <c r="T13" s="2" t="n">
        <v>70</v>
      </c>
      <c r="U13" s="7">
        <f>ROUND(S13*T13,2)</f>
        <v/>
      </c>
      <c r="V13" s="3" t="inlineStr">
        <is>
          <t>Desh Textile Accessories Ltd</t>
        </is>
      </c>
      <c r="W13" s="7" t="n">
        <v>470.59</v>
      </c>
      <c r="X13" s="2" t="n">
        <v>70</v>
      </c>
      <c r="Y13" s="7">
        <f>ROUND(W13*X13,2)</f>
        <v/>
      </c>
      <c r="Z13" s="3" t="n"/>
      <c r="AA13" s="2" t="n"/>
      <c r="AB13" s="2" t="n"/>
      <c r="AC13" s="2" t="n"/>
      <c r="AD13" s="7" t="n">
        <v>12602.8</v>
      </c>
    </row>
    <row r="14">
      <c r="A14" s="2" t="n">
        <v>13</v>
      </c>
      <c r="B14" s="3" t="inlineStr">
        <is>
          <t>Urmi Composite Textile Mills Ltd</t>
        </is>
      </c>
      <c r="C14" s="2" t="inlineStr">
        <is>
          <t>UCTM/RQ24010004</t>
        </is>
      </c>
      <c r="D14" s="2" t="inlineStr">
        <is>
          <t>CS24010004</t>
        </is>
      </c>
      <c r="E14" s="4" t="n">
        <v>45319</v>
      </c>
      <c r="F14" s="3" t="inlineStr">
        <is>
          <t>Enamul Haque</t>
        </is>
      </c>
      <c r="G14" s="3" t="inlineStr">
        <is>
          <t>CCTV IP Camera</t>
        </is>
      </c>
      <c r="H14" s="2" t="n">
        <v>35782</v>
      </c>
      <c r="I14" s="5" t="inlineStr">
        <is>
          <t>Size: 2 MP, Specification: IP Camera, Night Vision, IP66, Parts No: HI-4612-332, Model: HI-4612, Brand: Hikvision, Origin: Thailand</t>
        </is>
      </c>
      <c r="J14" s="3" t="inlineStr">
        <is>
          <t>Multiplan IT Traders</t>
        </is>
      </c>
      <c r="K14" s="7" t="n">
        <v>6000</v>
      </c>
      <c r="L14" s="2" t="n">
        <v>3</v>
      </c>
      <c r="M14" s="7">
        <f>ROUND(K14*L14,2)</f>
        <v/>
      </c>
      <c r="N14" s="3" t="inlineStr">
        <is>
          <t>Binary Logic Systems Ltd</t>
        </is>
      </c>
      <c r="O14" s="7" t="n">
        <v>6462.62</v>
      </c>
      <c r="P14" s="2" t="n">
        <v>3</v>
      </c>
      <c r="Q14" s="7">
        <f>ROUND(O14*P14,2)</f>
        <v/>
      </c>
      <c r="R14" s="3" t="inlineStr">
        <is>
          <t>Smart Technologies (BD) Ltd</t>
        </is>
      </c>
      <c r="S14" s="7" t="n">
        <v>8270.51</v>
      </c>
      <c r="T14" s="2" t="n">
        <v>3</v>
      </c>
      <c r="U14" s="7">
        <f>ROUND(S14*T14,2)</f>
        <v/>
      </c>
      <c r="V14" s="3" t="inlineStr">
        <is>
          <t>Star Tech Bangladesh Ltd</t>
        </is>
      </c>
      <c r="W14" s="7" t="n">
        <v>14391.05</v>
      </c>
      <c r="X14" s="2" t="n">
        <v>3</v>
      </c>
      <c r="Y14" s="7">
        <f>ROUND(W14*X14,2)</f>
        <v/>
      </c>
      <c r="Z14" s="3" t="n"/>
      <c r="AA14" s="2" t="n"/>
      <c r="AB14" s="2" t="n"/>
      <c r="AC14" s="2" t="n"/>
      <c r="AD14" s="7" t="n">
        <v>19387.86</v>
      </c>
    </row>
    <row r="15">
      <c r="A15" s="2" t="n">
        <v>14</v>
      </c>
      <c r="B15" s="3" t="inlineStr">
        <is>
          <t>Urmi Composite Textile Mills Ltd</t>
        </is>
      </c>
      <c r="C15" s="2" t="inlineStr">
        <is>
          <t>UCTM/RQ24020005</t>
        </is>
      </c>
      <c r="D15" s="2" t="inlineStr">
        <is>
          <t>CS24020005</t>
        </is>
      </c>
      <c r="E15" s="4" t="n">
        <v>45323</v>
      </c>
      <c r="F15" s="3" t="inlineStr">
        <is>
          <t>Aminul Islam</t>
        </is>
      </c>
      <c r="G15" s="3" t="inlineStr">
        <is>
          <t>Velcro Tape (Hook &amp; Loop)</t>
        </is>
      </c>
      <c r="H15" s="2" t="n">
        <v>30821</v>
      </c>
      <c r="I15" s="5" t="inlineStr">
        <is>
          <t>Size: 12 MM, Specification: Maroon, Nylon, Parts No: N/a, Model: N/a, Brand: Local, Origin: China</t>
        </is>
      </c>
      <c r="J15" s="3" t="inlineStr">
        <is>
          <t>Noman Accessories &amp; Trims</t>
        </is>
      </c>
      <c r="K15" s="7" t="n">
        <v>2366.15</v>
      </c>
      <c r="L15" s="2" t="n">
        <v>18</v>
      </c>
      <c r="M15" s="7">
        <f>ROUND(K15*L15,2)</f>
        <v/>
      </c>
      <c r="N15" s="3" t="n"/>
      <c r="O15" s="2" t="n"/>
      <c r="P15" s="2" t="n"/>
      <c r="Q15" s="2" t="n"/>
      <c r="R15" s="3" t="n"/>
      <c r="S15" s="2" t="n"/>
      <c r="T15" s="2" t="n"/>
      <c r="U15" s="2" t="n"/>
      <c r="V15" s="3" t="n"/>
      <c r="W15" s="2" t="n"/>
      <c r="X15" s="2" t="n"/>
      <c r="Y15" s="2" t="n"/>
      <c r="Z15" s="3" t="n"/>
      <c r="AA15" s="2" t="n"/>
      <c r="AB15" s="2" t="n"/>
      <c r="AC15" s="2" t="n"/>
      <c r="AD15" s="7" t="n">
        <v>42590.7</v>
      </c>
    </row>
    <row r="16">
      <c r="A16" s="2" t="n">
        <v>15</v>
      </c>
      <c r="B16" s="3" t="inlineStr">
        <is>
          <t>Urmi Composite Textile Mills Ltd</t>
        </is>
      </c>
      <c r="C16" s="2" t="inlineStr">
        <is>
          <t>UCTM/RQ24020005</t>
        </is>
      </c>
      <c r="D16" s="2" t="inlineStr">
        <is>
          <t>CS24020005</t>
        </is>
      </c>
      <c r="E16" s="4" t="n">
        <v>45323</v>
      </c>
      <c r="F16" s="3" t="inlineStr">
        <is>
          <t>Aminul Islam</t>
        </is>
      </c>
      <c r="G16" s="3" t="inlineStr">
        <is>
          <t>Poly Bag (Garments Packing)</t>
        </is>
      </c>
      <c r="H16" s="2" t="n">
        <v>11866</v>
      </c>
      <c r="I16" s="5" t="inlineStr">
        <is>
          <t>Size: 24x36 Inch, Specification: LDPE, Parts No: N/a, Model: N/a, Brand: N/a, Origin: China</t>
        </is>
      </c>
      <c r="J16" s="3" t="inlineStr">
        <is>
          <t>Karnaphuli Dyes &amp; Chemicals Ltd</t>
        </is>
      </c>
      <c r="K16" s="7" t="n">
        <v>118.7</v>
      </c>
      <c r="L16" s="2" t="n">
        <v>76</v>
      </c>
      <c r="M16" s="7">
        <f>ROUND(K16*L16,2)</f>
        <v/>
      </c>
      <c r="N16" s="3" t="inlineStr">
        <is>
          <t>Silk Route Textile Supply</t>
        </is>
      </c>
      <c r="O16" s="7" t="n">
        <v>144.01</v>
      </c>
      <c r="P16" s="2" t="n">
        <v>76</v>
      </c>
      <c r="Q16" s="7">
        <f>ROUND(O16*P16,2)</f>
        <v/>
      </c>
      <c r="R16" s="3" t="inlineStr">
        <is>
          <t>Bengal Fabric House</t>
        </is>
      </c>
      <c r="S16" s="7" t="n">
        <v>188.22</v>
      </c>
      <c r="T16" s="2" t="n">
        <v>76</v>
      </c>
      <c r="U16" s="7">
        <f>ROUND(S16*T16,2)</f>
        <v/>
      </c>
      <c r="V16" s="3" t="inlineStr">
        <is>
          <t>Noman Accessories &amp; Trims</t>
        </is>
      </c>
      <c r="W16" s="7" t="n">
        <v>526.13</v>
      </c>
      <c r="X16" s="2" t="n">
        <v>76</v>
      </c>
      <c r="Y16" s="7">
        <f>ROUND(W16*X16,2)</f>
        <v/>
      </c>
      <c r="Z16" s="3" t="n"/>
      <c r="AA16" s="2" t="n"/>
      <c r="AB16" s="2" t="n"/>
      <c r="AC16" s="2" t="n"/>
      <c r="AD16" s="7" t="n">
        <v>9021.200000000001</v>
      </c>
    </row>
    <row r="17">
      <c r="A17" s="2" t="n">
        <v>16</v>
      </c>
      <c r="B17" s="3" t="inlineStr">
        <is>
          <t>Urmi Composite Textile Mills Ltd</t>
        </is>
      </c>
      <c r="C17" s="2" t="inlineStr">
        <is>
          <t>UCTM/RQ24020005</t>
        </is>
      </c>
      <c r="D17" s="2" t="inlineStr">
        <is>
          <t>CS24020005</t>
        </is>
      </c>
      <c r="E17" s="4" t="n">
        <v>45323</v>
      </c>
      <c r="F17" s="3" t="inlineStr">
        <is>
          <t>Aminul Islam</t>
        </is>
      </c>
      <c r="G17" s="3" t="inlineStr">
        <is>
          <t>Softener Chemical (Silicone)</t>
        </is>
      </c>
      <c r="H17" s="2" t="n">
        <v>96831</v>
      </c>
      <c r="I17" s="5" t="inlineStr">
        <is>
          <t>Size: 50 KG Drum, Specification: Industrial Grade, 96% Purity, Parts No: N/a, Model: N/a, Brand: Local, Origin: Vietnam</t>
        </is>
      </c>
      <c r="J17" s="3" t="inlineStr">
        <is>
          <t>Ananta Dyeing Chemicals Ltd</t>
        </is>
      </c>
      <c r="K17" s="7" t="n">
        <v>297.95</v>
      </c>
      <c r="L17" s="2" t="n">
        <v>66</v>
      </c>
      <c r="M17" s="7">
        <f>ROUND(K17*L17,2)</f>
        <v/>
      </c>
      <c r="N17" s="3" t="inlineStr">
        <is>
          <t>Karnaphuli Dyes &amp; Chemicals Ltd</t>
        </is>
      </c>
      <c r="O17" s="7" t="n">
        <v>402.38</v>
      </c>
      <c r="P17" s="2" t="n">
        <v>66</v>
      </c>
      <c r="Q17" s="7">
        <f>ROUND(O17*P17,2)</f>
        <v/>
      </c>
      <c r="R17" s="3" t="inlineStr">
        <is>
          <t>Apex Yarn Dyeing Ltd</t>
        </is>
      </c>
      <c r="S17" s="7" t="n">
        <v>576.34</v>
      </c>
      <c r="T17" s="2" t="n">
        <v>66</v>
      </c>
      <c r="U17" s="7">
        <f>ROUND(S17*T17,2)</f>
        <v/>
      </c>
      <c r="V17" s="3" t="n"/>
      <c r="W17" s="2" t="n"/>
      <c r="X17" s="2" t="n"/>
      <c r="Y17" s="2" t="n"/>
      <c r="Z17" s="3" t="n"/>
      <c r="AA17" s="2" t="n"/>
      <c r="AB17" s="2" t="n"/>
      <c r="AC17" s="2" t="n"/>
      <c r="AD17" s="7" t="n">
        <v>19664.7</v>
      </c>
    </row>
    <row r="18">
      <c r="A18" s="2" t="n">
        <v>17</v>
      </c>
      <c r="B18" s="3" t="inlineStr">
        <is>
          <t>Urmi Composite Textile Mills Ltd</t>
        </is>
      </c>
      <c r="C18" s="2" t="inlineStr">
        <is>
          <t>UCTM/RQ24020006</t>
        </is>
      </c>
      <c r="D18" s="2" t="inlineStr">
        <is>
          <t>CS24020006</t>
        </is>
      </c>
      <c r="E18" s="4" t="n">
        <v>45324</v>
      </c>
      <c r="F18" s="3" t="inlineStr">
        <is>
          <t>Shafiqul Islam</t>
        </is>
      </c>
      <c r="G18" s="3" t="inlineStr">
        <is>
          <t>Poly Bag (Garments Packing)</t>
        </is>
      </c>
      <c r="H18" s="2" t="n">
        <v>79563</v>
      </c>
      <c r="I18" s="5" t="inlineStr">
        <is>
          <t>Size: 18x24 Inch, Specification: 7-Ply Corrugated, Parts No: N/a, Model: N/a, Brand: Local, Origin: Pakistan</t>
        </is>
      </c>
      <c r="J18" s="3" t="inlineStr">
        <is>
          <t>Ananta Dyeing Chemicals Ltd</t>
        </is>
      </c>
      <c r="K18" s="7" t="n">
        <v>104.2</v>
      </c>
      <c r="L18" s="2" t="n">
        <v>96</v>
      </c>
      <c r="M18" s="7">
        <f>ROUND(K18*L18,2)</f>
        <v/>
      </c>
      <c r="N18" s="3" t="inlineStr">
        <is>
          <t>Bengal Fabric House</t>
        </is>
      </c>
      <c r="O18" s="7" t="n">
        <v>216.84</v>
      </c>
      <c r="P18" s="2" t="n">
        <v>96</v>
      </c>
      <c r="Q18" s="7">
        <f>ROUND(O18*P18,2)</f>
        <v/>
      </c>
      <c r="R18" s="3" t="inlineStr">
        <is>
          <t>Noman Accessories &amp; Trims</t>
        </is>
      </c>
      <c r="S18" s="7" t="n">
        <v>342.1</v>
      </c>
      <c r="T18" s="2" t="n">
        <v>96</v>
      </c>
      <c r="U18" s="7">
        <f>ROUND(S18*T18,2)</f>
        <v/>
      </c>
      <c r="V18" s="3" t="inlineStr">
        <is>
          <t>Padma Yarns &amp; Fabrics Ltd</t>
        </is>
      </c>
      <c r="W18" s="7" t="n">
        <v>459.95</v>
      </c>
      <c r="X18" s="2" t="n">
        <v>96</v>
      </c>
      <c r="Y18" s="7">
        <f>ROUND(W18*X18,2)</f>
        <v/>
      </c>
      <c r="Z18" s="3" t="n"/>
      <c r="AA18" s="2" t="n"/>
      <c r="AB18" s="2" t="n"/>
      <c r="AC18" s="2" t="n"/>
      <c r="AD18" s="7" t="n">
        <v>10003.2</v>
      </c>
    </row>
    <row r="19">
      <c r="A19" s="2" t="n">
        <v>18</v>
      </c>
      <c r="B19" s="3" t="inlineStr">
        <is>
          <t>Urmi Composite Textile Mills Ltd</t>
        </is>
      </c>
      <c r="C19" s="2" t="inlineStr">
        <is>
          <t>UCTM/RQ24020006</t>
        </is>
      </c>
      <c r="D19" s="2" t="inlineStr">
        <is>
          <t>CS24020006</t>
        </is>
      </c>
      <c r="E19" s="4" t="n">
        <v>45324</v>
      </c>
      <c r="F19" s="3" t="inlineStr">
        <is>
          <t>Shafiqul Islam</t>
        </is>
      </c>
      <c r="G19" s="3" t="inlineStr">
        <is>
          <t>HDPE Bottom Cutting Sheet</t>
        </is>
      </c>
      <c r="H19" s="2" t="n">
        <v>79898</v>
      </c>
      <c r="I19" s="5" t="inlineStr">
        <is>
          <t>Size: 20x28 Inch, Specification: HDPE, Parts No: N/a, Model: N/a, Brand: Local, Origin: Pakistan</t>
        </is>
      </c>
      <c r="J19" s="3" t="inlineStr">
        <is>
          <t>Jamuna Trims &amp; Accessories</t>
        </is>
      </c>
      <c r="K19" s="7" t="n">
        <v>137.14</v>
      </c>
      <c r="L19" s="2" t="n">
        <v>61</v>
      </c>
      <c r="M19" s="7">
        <f>ROUND(K19*L19,2)</f>
        <v/>
      </c>
      <c r="N19" s="3" t="inlineStr">
        <is>
          <t>Apex Yarn Dyeing Ltd</t>
        </is>
      </c>
      <c r="O19" s="7" t="n">
        <v>241.31</v>
      </c>
      <c r="P19" s="2" t="n">
        <v>61</v>
      </c>
      <c r="Q19" s="7">
        <f>ROUND(O19*P19,2)</f>
        <v/>
      </c>
      <c r="R19" s="3" t="inlineStr">
        <is>
          <t>Ananta Dyeing Chemicals Ltd</t>
        </is>
      </c>
      <c r="S19" s="7" t="n">
        <v>423.99</v>
      </c>
      <c r="T19" s="2" t="n">
        <v>61</v>
      </c>
      <c r="U19" s="7">
        <f>ROUND(S19*T19,2)</f>
        <v/>
      </c>
      <c r="V19" s="3" t="n"/>
      <c r="W19" s="2" t="n"/>
      <c r="X19" s="2" t="n"/>
      <c r="Y19" s="2" t="n"/>
      <c r="Z19" s="3" t="n"/>
      <c r="AA19" s="2" t="n"/>
      <c r="AB19" s="2" t="n"/>
      <c r="AC19" s="2" t="n"/>
      <c r="AD19" s="7" t="n">
        <v>8365.540000000001</v>
      </c>
    </row>
    <row r="20">
      <c r="A20" s="2" t="n">
        <v>19</v>
      </c>
      <c r="B20" s="3" t="inlineStr">
        <is>
          <t>Urmi Composite Textile Mills Ltd</t>
        </is>
      </c>
      <c r="C20" s="2" t="inlineStr">
        <is>
          <t>UCTM/RQ24020007</t>
        </is>
      </c>
      <c r="D20" s="2" t="inlineStr">
        <is>
          <t>CS24020007</t>
        </is>
      </c>
      <c r="E20" s="4" t="n">
        <v>45326</v>
      </c>
      <c r="F20" s="3" t="inlineStr">
        <is>
          <t>Kamal Hossain</t>
        </is>
      </c>
      <c r="G20" s="3" t="inlineStr">
        <is>
          <t>Care Label (Printed)</t>
        </is>
      </c>
      <c r="H20" s="2" t="n">
        <v>30243</v>
      </c>
      <c r="I20" s="5" t="inlineStr">
        <is>
          <t>Size: 1 Inch, Specification: White, Metal, Parts No: N/a, Model: N/a, Brand: Local, Origin: China</t>
        </is>
      </c>
      <c r="J20" s="3" t="inlineStr">
        <is>
          <t>Green Delta Fabrics Ltd</t>
        </is>
      </c>
      <c r="K20" s="7" t="n">
        <v>958.01</v>
      </c>
      <c r="L20" s="2" t="n">
        <v>20</v>
      </c>
      <c r="M20" s="7">
        <f>ROUND(K20*L20,2)</f>
        <v/>
      </c>
      <c r="N20" s="3" t="inlineStr">
        <is>
          <t>Meghna Textile Accessories</t>
        </is>
      </c>
      <c r="O20" s="7" t="n">
        <v>2048</v>
      </c>
      <c r="P20" s="2" t="n">
        <v>20</v>
      </c>
      <c r="Q20" s="7">
        <f>ROUND(O20*P20,2)</f>
        <v/>
      </c>
      <c r="R20" s="3" t="inlineStr">
        <is>
          <t>Bengal Fabric House</t>
        </is>
      </c>
      <c r="S20" s="7" t="n">
        <v>2093.54</v>
      </c>
      <c r="T20" s="2" t="n">
        <v>20</v>
      </c>
      <c r="U20" s="7">
        <f>ROUND(S20*T20,2)</f>
        <v/>
      </c>
      <c r="V20" s="3" t="inlineStr">
        <is>
          <t>Silk Route Textile Supply</t>
        </is>
      </c>
      <c r="W20" s="7" t="n">
        <v>2144.65</v>
      </c>
      <c r="X20" s="2" t="n">
        <v>20</v>
      </c>
      <c r="Y20" s="7">
        <f>ROUND(W20*X20,2)</f>
        <v/>
      </c>
      <c r="Z20" s="3" t="inlineStr">
        <is>
          <t>Apex Yarn Dyeing Ltd</t>
        </is>
      </c>
      <c r="AA20" s="7" t="n">
        <v>2198.77</v>
      </c>
      <c r="AB20" s="2" t="n">
        <v>20</v>
      </c>
      <c r="AC20" s="7">
        <f>ROUND(AA20*AB20,2)</f>
        <v/>
      </c>
      <c r="AD20" s="7" t="n">
        <v>19160.2</v>
      </c>
    </row>
    <row r="21" ht="15.75" customHeight="1" s="8">
      <c r="A21" s="2" t="n">
        <v>20</v>
      </c>
      <c r="B21" s="3" t="inlineStr">
        <is>
          <t>Urmi Composite Textile Mills Ltd</t>
        </is>
      </c>
      <c r="C21" s="2" t="inlineStr">
        <is>
          <t>UCTM/RQ24020007</t>
        </is>
      </c>
      <c r="D21" s="2" t="inlineStr">
        <is>
          <t>CS24020007</t>
        </is>
      </c>
      <c r="E21" s="4" t="n">
        <v>45326</v>
      </c>
      <c r="F21" s="3" t="inlineStr">
        <is>
          <t>Kamal Hossain</t>
        </is>
      </c>
      <c r="G21" s="3" t="inlineStr">
        <is>
          <t>Embroidery Thread (Rayon)</t>
        </is>
      </c>
      <c r="H21" s="2" t="n">
        <v>12553</v>
      </c>
      <c r="I21" s="5" t="inlineStr">
        <is>
          <t>Size: 30s, Specification: CVC 60/40, Parts No: N/a, Model: N/a, Brand: N/a, Origin: Bangladesh</t>
        </is>
      </c>
      <c r="J21" s="3" t="inlineStr">
        <is>
          <t>Silk Route Textile Supply</t>
        </is>
      </c>
      <c r="K21" s="7" t="n">
        <v>486.07</v>
      </c>
      <c r="L21" s="2" t="n">
        <v>30</v>
      </c>
      <c r="M21" s="7">
        <f>ROUND(K21*L21,2)</f>
        <v/>
      </c>
      <c r="N21" s="3" t="inlineStr">
        <is>
          <t>Padma Yarns &amp; Fabrics Ltd</t>
        </is>
      </c>
      <c r="O21" s="7" t="n">
        <v>886.23</v>
      </c>
      <c r="P21" s="2" t="n">
        <v>30</v>
      </c>
      <c r="Q21" s="7">
        <f>ROUND(O21*P21,2)</f>
        <v/>
      </c>
      <c r="R21" s="3" t="inlineStr">
        <is>
          <t>Chattogram Yarn Traders</t>
        </is>
      </c>
      <c r="S21" s="7" t="n">
        <v>1305.7</v>
      </c>
      <c r="T21" s="2" t="n">
        <v>30</v>
      </c>
      <c r="U21" s="7">
        <f>ROUND(S21*T21,2)</f>
        <v/>
      </c>
      <c r="V21" s="3" t="n"/>
      <c r="W21" s="2" t="n"/>
      <c r="X21" s="2" t="n"/>
      <c r="Y21" s="2" t="n"/>
      <c r="Z21" s="3" t="n"/>
      <c r="AA21" s="2" t="n"/>
      <c r="AB21" s="2" t="n"/>
      <c r="AC21" s="2" t="n"/>
      <c r="AD21" s="7" t="n">
        <v>26586.9</v>
      </c>
    </row>
    <row r="22" ht="15.75" customHeight="1" s="8">
      <c r="A22" s="2" t="n">
        <v>21</v>
      </c>
      <c r="B22" s="3" t="inlineStr">
        <is>
          <t>Urmi Composite Textile Mills Ltd</t>
        </is>
      </c>
      <c r="C22" s="2" t="inlineStr">
        <is>
          <t>UCTM/RQ24020007</t>
        </is>
      </c>
      <c r="D22" s="2" t="inlineStr">
        <is>
          <t>CS24020007</t>
        </is>
      </c>
      <c r="E22" s="4" t="n">
        <v>45326</v>
      </c>
      <c r="F22" s="3" t="inlineStr">
        <is>
          <t>Kamal Hossain</t>
        </is>
      </c>
      <c r="G22" s="3" t="inlineStr">
        <is>
          <t>Network Switch (Managed)</t>
        </is>
      </c>
      <c r="H22" s="2" t="n">
        <v>33796</v>
      </c>
      <c r="I22" s="5" t="inlineStr">
        <is>
          <t>Size: 24 Port, Specification: Gigabit Managed Switch, Parts No: CI-2377-378, Model: CI-2377, Brand: Cisco, Origin: China</t>
        </is>
      </c>
      <c r="J22" s="3" t="inlineStr">
        <is>
          <t>Binary Logic Systems Ltd</t>
        </is>
      </c>
      <c r="K22" s="7" t="n">
        <v>17203.42</v>
      </c>
      <c r="L22" s="2" t="n">
        <v>13</v>
      </c>
      <c r="M22" s="7">
        <f>ROUND(K22*L22,2)</f>
        <v/>
      </c>
      <c r="N22" s="3" t="inlineStr">
        <is>
          <t>Dhaka IT Bazar</t>
        </is>
      </c>
      <c r="O22" s="7" t="n">
        <v>20740.43</v>
      </c>
      <c r="P22" s="2" t="n">
        <v>13</v>
      </c>
      <c r="Q22" s="7">
        <f>ROUND(O22*P22,2)</f>
        <v/>
      </c>
      <c r="R22" s="3" t="inlineStr">
        <is>
          <t>Ryans IT Solutions</t>
        </is>
      </c>
      <c r="S22" s="7" t="n">
        <v>23039.89</v>
      </c>
      <c r="T22" s="2" t="n">
        <v>13</v>
      </c>
      <c r="U22" s="7">
        <f>ROUND(S22*T22,2)</f>
        <v/>
      </c>
      <c r="V22" s="3" t="inlineStr">
        <is>
          <t>Skyview Technologies Ltd</t>
        </is>
      </c>
      <c r="W22" s="7" t="n">
        <v>25754.2</v>
      </c>
      <c r="X22" s="2" t="n">
        <v>13</v>
      </c>
      <c r="Y22" s="7">
        <f>ROUND(W22*X22,2)</f>
        <v/>
      </c>
      <c r="Z22" s="3" t="n"/>
      <c r="AA22" s="2" t="n"/>
      <c r="AB22" s="2" t="n"/>
      <c r="AC22" s="2" t="n"/>
      <c r="AD22" s="7" t="n">
        <v>223644.46</v>
      </c>
    </row>
    <row r="23" ht="15.75" customHeight="1" s="8">
      <c r="A23" s="2" t="n">
        <v>22</v>
      </c>
      <c r="B23" s="3" t="inlineStr">
        <is>
          <t>Urmi Composite Textile Mills Ltd</t>
        </is>
      </c>
      <c r="C23" s="2" t="inlineStr">
        <is>
          <t>UCTM/RQ24020008</t>
        </is>
      </c>
      <c r="D23" s="2" t="inlineStr">
        <is>
          <t>CS24020008</t>
        </is>
      </c>
      <c r="E23" s="4" t="n">
        <v>45329</v>
      </c>
      <c r="F23" s="3" t="inlineStr">
        <is>
          <t>Mokbul Hossain</t>
        </is>
      </c>
      <c r="G23" s="3" t="inlineStr">
        <is>
          <t>Whiteboard (4x3 Feet)</t>
        </is>
      </c>
      <c r="H23" s="2" t="n">
        <v>89715</v>
      </c>
      <c r="I23" s="5" t="inlineStr">
        <is>
          <t>Size: 4x3 Feet, Specification: Magnetic, Melamine Surface, Parts No: N/a, Model: N/a, Brand: N/a, Origin: China</t>
        </is>
      </c>
      <c r="J23" s="3" t="inlineStr">
        <is>
          <t>Nabisco Traders Ltd</t>
        </is>
      </c>
      <c r="K23" s="7" t="n">
        <v>164.13</v>
      </c>
      <c r="L23" s="2" t="n">
        <v>87</v>
      </c>
      <c r="M23" s="7">
        <f>ROUND(K23*L23,2)</f>
        <v/>
      </c>
      <c r="N23" s="3" t="inlineStr">
        <is>
          <t>Union Enterprise</t>
        </is>
      </c>
      <c r="O23" s="7" t="n">
        <v>178.36</v>
      </c>
      <c r="P23" s="2" t="n">
        <v>87</v>
      </c>
      <c r="Q23" s="7">
        <f>ROUND(O23*P23,2)</f>
        <v/>
      </c>
      <c r="R23" s="3" t="inlineStr">
        <is>
          <t>Rangs Industries Ltd</t>
        </is>
      </c>
      <c r="S23" s="7" t="n">
        <v>342.1</v>
      </c>
      <c r="T23" s="2" t="n">
        <v>87</v>
      </c>
      <c r="U23" s="7">
        <f>ROUND(S23*T23,2)</f>
        <v/>
      </c>
      <c r="V23" s="3" t="inlineStr">
        <is>
          <t>Confidence Engineering Ltd</t>
        </is>
      </c>
      <c r="W23" s="7" t="n">
        <v>361.88</v>
      </c>
      <c r="X23" s="2" t="n">
        <v>87</v>
      </c>
      <c r="Y23" s="7">
        <f>ROUND(W23*X23,2)</f>
        <v/>
      </c>
      <c r="Z23" s="3" t="inlineStr">
        <is>
          <t>Bashundhara Distributors Ltd</t>
        </is>
      </c>
      <c r="AA23" s="7" t="n">
        <v>472.71</v>
      </c>
      <c r="AB23" s="2" t="n">
        <v>87</v>
      </c>
      <c r="AC23" s="7">
        <f>ROUND(AA23*AB23,2)</f>
        <v/>
      </c>
      <c r="AD23" s="7" t="n">
        <v>14279.31</v>
      </c>
    </row>
    <row r="24" ht="15.75" customHeight="1" s="8">
      <c r="A24" s="2" t="n">
        <v>23</v>
      </c>
      <c r="B24" s="3" t="inlineStr">
        <is>
          <t>Urmi Composite Textile Mills Ltd</t>
        </is>
      </c>
      <c r="C24" s="2" t="inlineStr">
        <is>
          <t>UCTM/RQ24020009</t>
        </is>
      </c>
      <c r="D24" s="2" t="inlineStr">
        <is>
          <t>CS24020009</t>
        </is>
      </c>
      <c r="E24" s="4" t="n">
        <v>45332</v>
      </c>
      <c r="F24" s="3" t="inlineStr">
        <is>
          <t>Shamim Ahmed</t>
        </is>
      </c>
      <c r="G24" s="3" t="inlineStr">
        <is>
          <t>Embroidery Thread (Rayon)</t>
        </is>
      </c>
      <c r="H24" s="2" t="n">
        <v>98100</v>
      </c>
      <c r="I24" s="5" t="inlineStr">
        <is>
          <t>Size: 30s, Specification: CVC 60/40, Parts No: N/a, Model: N/a, Brand: N/a, Origin: Bangladesh</t>
        </is>
      </c>
      <c r="J24" s="3" t="inlineStr">
        <is>
          <t>Desh Textile Accessories Ltd</t>
        </is>
      </c>
      <c r="K24" s="7" t="n">
        <v>716.66</v>
      </c>
      <c r="L24" s="2" t="n">
        <v>46</v>
      </c>
      <c r="M24" s="7">
        <f>ROUND(K24*L24,2)</f>
        <v/>
      </c>
      <c r="N24" s="3" t="inlineStr">
        <is>
          <t>Noman Accessories &amp; Trims</t>
        </is>
      </c>
      <c r="O24" s="7" t="n">
        <v>798.33</v>
      </c>
      <c r="P24" s="2" t="n">
        <v>46</v>
      </c>
      <c r="Q24" s="7">
        <f>ROUND(O24*P24,2)</f>
        <v/>
      </c>
      <c r="R24" s="3" t="inlineStr">
        <is>
          <t>Padma Yarns &amp; Fabrics Ltd</t>
        </is>
      </c>
      <c r="S24" s="7" t="n">
        <v>814.48</v>
      </c>
      <c r="T24" s="2" t="n">
        <v>46</v>
      </c>
      <c r="U24" s="7">
        <f>ROUND(S24*T24,2)</f>
        <v/>
      </c>
      <c r="V24" s="3" t="inlineStr">
        <is>
          <t>Jamuna Trims &amp; Accessories</t>
        </is>
      </c>
      <c r="W24" s="7" t="n">
        <v>833.1799999999999</v>
      </c>
      <c r="X24" s="2" t="n">
        <v>46</v>
      </c>
      <c r="Y24" s="7">
        <f>ROUND(W24*X24,2)</f>
        <v/>
      </c>
      <c r="Z24" s="3" t="n"/>
      <c r="AA24" s="2" t="n"/>
      <c r="AB24" s="2" t="n"/>
      <c r="AC24" s="2" t="n"/>
      <c r="AD24" s="7" t="n">
        <v>32966.36</v>
      </c>
    </row>
    <row r="25" ht="15.75" customHeight="1" s="8">
      <c r="A25" s="2" t="n">
        <v>24</v>
      </c>
      <c r="B25" s="3" t="inlineStr">
        <is>
          <t>Urmi Composite Textile Mills Ltd</t>
        </is>
      </c>
      <c r="C25" s="2" t="inlineStr">
        <is>
          <t>UCTM/RQ24020010</t>
        </is>
      </c>
      <c r="D25" s="2" t="inlineStr">
        <is>
          <t>CS24020010</t>
        </is>
      </c>
      <c r="E25" s="4" t="n">
        <v>45334</v>
      </c>
      <c r="F25" s="3" t="inlineStr">
        <is>
          <t>Mokbul Hossain</t>
        </is>
      </c>
      <c r="G25" s="3" t="inlineStr">
        <is>
          <t>Disperse Dye (Navy Blue)</t>
        </is>
      </c>
      <c r="H25" s="2" t="n">
        <v>54918</v>
      </c>
      <c r="I25" s="5" t="inlineStr">
        <is>
          <t>Size: 1000 KG Tank, Specification: Technical Grade, 50% Concentration, Parts No: N/a, Model: N/a, Brand: N/a, Origin: India</t>
        </is>
      </c>
      <c r="J25" s="3" t="inlineStr">
        <is>
          <t>Silk Route Textile Supply</t>
        </is>
      </c>
      <c r="K25" s="7" t="n">
        <v>177.31</v>
      </c>
      <c r="L25" s="2" t="n">
        <v>82</v>
      </c>
      <c r="M25" s="7">
        <f>ROUND(K25*L25,2)</f>
        <v/>
      </c>
      <c r="N25" s="3" t="inlineStr">
        <is>
          <t>Chattogram Yarn Traders</t>
        </is>
      </c>
      <c r="O25" s="7" t="n">
        <v>218.73</v>
      </c>
      <c r="P25" s="2" t="n">
        <v>82</v>
      </c>
      <c r="Q25" s="7">
        <f>ROUND(O25*P25,2)</f>
        <v/>
      </c>
      <c r="R25" s="3" t="inlineStr">
        <is>
          <t>Karnaphuli Dyes &amp; Chemicals Ltd</t>
        </is>
      </c>
      <c r="S25" s="7" t="n">
        <v>233.97</v>
      </c>
      <c r="T25" s="2" t="n">
        <v>82</v>
      </c>
      <c r="U25" s="7">
        <f>ROUND(S25*T25,2)</f>
        <v/>
      </c>
      <c r="V25" s="3" t="inlineStr">
        <is>
          <t>Desh Textile Accessories Ltd</t>
        </is>
      </c>
      <c r="W25" s="7" t="n">
        <v>344.93</v>
      </c>
      <c r="X25" s="2" t="n">
        <v>82</v>
      </c>
      <c r="Y25" s="7">
        <f>ROUND(W25*X25,2)</f>
        <v/>
      </c>
      <c r="Z25" s="3" t="n"/>
      <c r="AA25" s="2" t="n"/>
      <c r="AB25" s="2" t="n"/>
      <c r="AC25" s="2" t="n"/>
      <c r="AD25" s="7" t="n">
        <v>14539.42</v>
      </c>
    </row>
    <row r="26" ht="15.75" customHeight="1" s="8">
      <c r="A26" s="2" t="n">
        <v>25</v>
      </c>
      <c r="B26" s="3" t="inlineStr">
        <is>
          <t>Urmi Composite Textile Mills Ltd</t>
        </is>
      </c>
      <c r="C26" s="2" t="inlineStr">
        <is>
          <t>UCTM/RQ24020010</t>
        </is>
      </c>
      <c r="D26" s="2" t="inlineStr">
        <is>
          <t>CS24020010</t>
        </is>
      </c>
      <c r="E26" s="4" t="n">
        <v>45334</v>
      </c>
      <c r="F26" s="3" t="inlineStr">
        <is>
          <t>Mokbul Hossain</t>
        </is>
      </c>
      <c r="G26" s="3" t="inlineStr">
        <is>
          <t>Denim Fabric (Indigo Dyed)</t>
        </is>
      </c>
      <c r="H26" s="2" t="n">
        <v>15929</v>
      </c>
      <c r="I26" s="5" t="inlineStr">
        <is>
          <t>Size: 44 Inch, Specification: Maroon, 240 GSM, 95% Cotton / 5% Elastane, Parts No: N/a, Model: N/a, Brand: N/a, Origin: Bangladesh</t>
        </is>
      </c>
      <c r="J26" s="3" t="inlineStr">
        <is>
          <t>Chattogram Yarn Traders</t>
        </is>
      </c>
      <c r="K26" s="7" t="n">
        <v>107.14</v>
      </c>
      <c r="L26" s="2" t="n">
        <v>92</v>
      </c>
      <c r="M26" s="7">
        <f>ROUND(K26*L26,2)</f>
        <v/>
      </c>
      <c r="N26" s="3" t="inlineStr">
        <is>
          <t>Padma Yarns &amp; Fabrics Ltd</t>
        </is>
      </c>
      <c r="O26" s="7" t="n">
        <v>387.67</v>
      </c>
      <c r="P26" s="2" t="n">
        <v>92</v>
      </c>
      <c r="Q26" s="7">
        <f>ROUND(O26*P26,2)</f>
        <v/>
      </c>
      <c r="R26" s="3" t="inlineStr">
        <is>
          <t>Jamuna Trims &amp; Accessories</t>
        </is>
      </c>
      <c r="S26" s="7" t="n">
        <v>488.54</v>
      </c>
      <c r="T26" s="2" t="n">
        <v>92</v>
      </c>
      <c r="U26" s="7">
        <f>ROUND(S26*T26,2)</f>
        <v/>
      </c>
      <c r="V26" s="3" t="n"/>
      <c r="W26" s="2" t="n"/>
      <c r="X26" s="2" t="n"/>
      <c r="Y26" s="2" t="n"/>
      <c r="Z26" s="3" t="n"/>
      <c r="AA26" s="2" t="n"/>
      <c r="AB26" s="2" t="n"/>
      <c r="AC26" s="2" t="n"/>
      <c r="AD26" s="7" t="n">
        <v>9856.879999999999</v>
      </c>
    </row>
    <row r="27" ht="15.75" customHeight="1" s="8">
      <c r="A27" s="2" t="n">
        <v>26</v>
      </c>
      <c r="B27" s="3" t="inlineStr">
        <is>
          <t>Urmi Composite Textile Mills Ltd</t>
        </is>
      </c>
      <c r="C27" s="2" t="inlineStr">
        <is>
          <t>UCTM/RQ24020010</t>
        </is>
      </c>
      <c r="D27" s="2" t="inlineStr">
        <is>
          <t>CS24020010</t>
        </is>
      </c>
      <c r="E27" s="4" t="n">
        <v>45334</v>
      </c>
      <c r="F27" s="3" t="inlineStr">
        <is>
          <t>Mokbul Hossain</t>
        </is>
      </c>
      <c r="G27" s="3" t="inlineStr">
        <is>
          <t>Elastic Band (Woven, 1 Inch)</t>
        </is>
      </c>
      <c r="H27" s="2" t="n">
        <v>60020</v>
      </c>
      <c r="I27" s="5" t="inlineStr">
        <is>
          <t>Size: 15 MM, Specification: Sky Blue, Metal, Parts No: N/a, Model: N/a, Brand: N/a, Origin: Bangladesh</t>
        </is>
      </c>
      <c r="J27" s="3" t="inlineStr">
        <is>
          <t>Apex Yarn Dyeing Ltd</t>
        </is>
      </c>
      <c r="K27" s="7" t="n">
        <v>562.21</v>
      </c>
      <c r="L27" s="2" t="n">
        <v>28</v>
      </c>
      <c r="M27" s="7">
        <f>ROUND(K27*L27,2)</f>
        <v/>
      </c>
      <c r="N27" s="3" t="inlineStr">
        <is>
          <t>Bengal Fabric House</t>
        </is>
      </c>
      <c r="O27" s="7" t="n">
        <v>1148.27</v>
      </c>
      <c r="P27" s="2" t="n">
        <v>28</v>
      </c>
      <c r="Q27" s="7">
        <f>ROUND(O27*P27,2)</f>
        <v/>
      </c>
      <c r="R27" s="3" t="inlineStr">
        <is>
          <t>Ananta Dyeing Chemicals Ltd</t>
        </is>
      </c>
      <c r="S27" s="7" t="n">
        <v>1380.67</v>
      </c>
      <c r="T27" s="2" t="n">
        <v>28</v>
      </c>
      <c r="U27" s="7">
        <f>ROUND(S27*T27,2)</f>
        <v/>
      </c>
      <c r="V27" s="3" t="n"/>
      <c r="W27" s="2" t="n"/>
      <c r="X27" s="2" t="n"/>
      <c r="Y27" s="2" t="n"/>
      <c r="Z27" s="3" t="n"/>
      <c r="AA27" s="2" t="n"/>
      <c r="AB27" s="2" t="n"/>
      <c r="AC27" s="2" t="n"/>
      <c r="AD27" s="7" t="n">
        <v>15741.88</v>
      </c>
    </row>
    <row r="28" ht="15.75" customHeight="1" s="8">
      <c r="A28" s="2" t="n">
        <v>27</v>
      </c>
      <c r="B28" s="3" t="inlineStr">
        <is>
          <t>Urmi Composite Textile Mills Ltd</t>
        </is>
      </c>
      <c r="C28" s="2" t="inlineStr">
        <is>
          <t>UCTM/RQ24020010</t>
        </is>
      </c>
      <c r="D28" s="2" t="inlineStr">
        <is>
          <t>CS24020010</t>
        </is>
      </c>
      <c r="E28" s="4" t="n">
        <v>45334</v>
      </c>
      <c r="F28" s="3" t="inlineStr">
        <is>
          <t>Mokbul Hossain</t>
        </is>
      </c>
      <c r="G28" s="3" t="inlineStr">
        <is>
          <t>Poly Cotton Fabric (65/35)</t>
        </is>
      </c>
      <c r="H28" s="2" t="n">
        <v>86753</v>
      </c>
      <c r="I28" s="5" t="inlineStr">
        <is>
          <t>Size: 72 Inch, Specification: Red, 140 GSM, 95% Cotton / 5% Elastane, Parts No: N/a, Model: N/a, Brand: N/a, Origin: China</t>
        </is>
      </c>
      <c r="J28" s="3" t="inlineStr">
        <is>
          <t>Noman Accessories &amp; Trims</t>
        </is>
      </c>
      <c r="K28" s="7" t="n">
        <v>2957.81</v>
      </c>
      <c r="L28" s="2" t="n">
        <v>6</v>
      </c>
      <c r="M28" s="7">
        <f>ROUND(K28*L28,2)</f>
        <v/>
      </c>
      <c r="N28" s="3" t="inlineStr">
        <is>
          <t>Apex Yarn Dyeing Ltd</t>
        </is>
      </c>
      <c r="O28" s="7" t="n">
        <v>7173.99</v>
      </c>
      <c r="P28" s="2" t="n">
        <v>6</v>
      </c>
      <c r="Q28" s="7">
        <f>ROUND(O28*P28,2)</f>
        <v/>
      </c>
      <c r="R28" s="3" t="n"/>
      <c r="S28" s="2" t="n"/>
      <c r="T28" s="2" t="n"/>
      <c r="U28" s="2" t="n"/>
      <c r="V28" s="3" t="n"/>
      <c r="W28" s="2" t="n"/>
      <c r="X28" s="2" t="n"/>
      <c r="Y28" s="2" t="n"/>
      <c r="Z28" s="3" t="n"/>
      <c r="AA28" s="2" t="n"/>
      <c r="AB28" s="2" t="n"/>
      <c r="AC28" s="2" t="n"/>
      <c r="AD28" s="7" t="n">
        <v>43043.94</v>
      </c>
    </row>
    <row r="29" ht="15.75" customHeight="1" s="8">
      <c r="A29" s="2" t="n">
        <v>28</v>
      </c>
      <c r="B29" s="3" t="inlineStr">
        <is>
          <t>Urmi Composite Textile Mills Ltd</t>
        </is>
      </c>
      <c r="C29" s="2" t="inlineStr">
        <is>
          <t>UCTM/RQ24020011</t>
        </is>
      </c>
      <c r="D29" s="2" t="inlineStr">
        <is>
          <t>CS24020011</t>
        </is>
      </c>
      <c r="E29" s="4" t="n">
        <v>45337</v>
      </c>
      <c r="F29" s="3" t="inlineStr">
        <is>
          <t>Wahidul Islam</t>
        </is>
      </c>
      <c r="G29" s="3" t="inlineStr">
        <is>
          <t>Poly Cotton Fabric (65/35)</t>
        </is>
      </c>
      <c r="H29" s="2" t="n">
        <v>99508</v>
      </c>
      <c r="I29" s="5" t="inlineStr">
        <is>
          <t>Size: 150 CM, Specification: Maroon, 240 GSM, 65% Poly / 35% Cotton, Parts No: N/a, Model: N/a, Brand: N/a, Origin: Pakistan</t>
        </is>
      </c>
      <c r="J29" s="3" t="inlineStr">
        <is>
          <t>Desh Textile Accessories Ltd</t>
        </is>
      </c>
      <c r="K29" s="7" t="n">
        <v>563.6799999999999</v>
      </c>
      <c r="L29" s="2" t="n">
        <v>67</v>
      </c>
      <c r="M29" s="7">
        <f>ROUND(K29*L29,2)</f>
        <v/>
      </c>
      <c r="N29" s="3" t="n"/>
      <c r="O29" s="2" t="n"/>
      <c r="P29" s="2" t="n"/>
      <c r="Q29" s="2" t="n"/>
      <c r="R29" s="3" t="n"/>
      <c r="S29" s="2" t="n"/>
      <c r="T29" s="2" t="n"/>
      <c r="U29" s="2" t="n"/>
      <c r="V29" s="3" t="n"/>
      <c r="W29" s="2" t="n"/>
      <c r="X29" s="2" t="n"/>
      <c r="Y29" s="2" t="n"/>
      <c r="Z29" s="3" t="n"/>
      <c r="AA29" s="2" t="n"/>
      <c r="AB29" s="2" t="n"/>
      <c r="AC29" s="2" t="n"/>
      <c r="AD29" s="7" t="n">
        <v>37766.56</v>
      </c>
    </row>
    <row r="30" ht="15.75" customHeight="1" s="8">
      <c r="A30" s="2" t="n">
        <v>29</v>
      </c>
      <c r="B30" s="3" t="inlineStr">
        <is>
          <t>Urmi Composite Textile Mills Ltd</t>
        </is>
      </c>
      <c r="C30" s="2" t="inlineStr">
        <is>
          <t>UCTM/RQ24020011</t>
        </is>
      </c>
      <c r="D30" s="2" t="inlineStr">
        <is>
          <t>CS24020011</t>
        </is>
      </c>
      <c r="E30" s="4" t="n">
        <v>45337</v>
      </c>
      <c r="F30" s="3" t="inlineStr">
        <is>
          <t>Wahidul Islam</t>
        </is>
      </c>
      <c r="G30" s="3" t="inlineStr">
        <is>
          <t>Hydrogen Peroxide (50%)</t>
        </is>
      </c>
      <c r="H30" s="2" t="n">
        <v>99216</v>
      </c>
      <c r="I30" s="5" t="inlineStr">
        <is>
          <t>Size: 1000 KG Tank, Specification: Industrial Grade, 96% Purity, Parts No: N/a, Model: N/a, Brand: N/a, Origin: Pakistan</t>
        </is>
      </c>
      <c r="J30" s="3" t="inlineStr">
        <is>
          <t>Meghna Textile Accessories</t>
        </is>
      </c>
      <c r="K30" s="7" t="n">
        <v>167.8</v>
      </c>
      <c r="L30" s="2" t="n">
        <v>85</v>
      </c>
      <c r="M30" s="7">
        <f>ROUND(K30*L30,2)</f>
        <v/>
      </c>
      <c r="N30" s="3" t="n"/>
      <c r="O30" s="2" t="n"/>
      <c r="P30" s="2" t="n"/>
      <c r="Q30" s="2" t="n"/>
      <c r="R30" s="3" t="n"/>
      <c r="S30" s="2" t="n"/>
      <c r="T30" s="2" t="n"/>
      <c r="U30" s="2" t="n"/>
      <c r="V30" s="3" t="n"/>
      <c r="W30" s="2" t="n"/>
      <c r="X30" s="2" t="n"/>
      <c r="Y30" s="2" t="n"/>
      <c r="Z30" s="3" t="n"/>
      <c r="AA30" s="2" t="n"/>
      <c r="AB30" s="2" t="n"/>
      <c r="AC30" s="2" t="n"/>
      <c r="AD30" s="7" t="n">
        <v>14263</v>
      </c>
    </row>
    <row r="31" ht="15.75" customHeight="1" s="8">
      <c r="A31" s="2" t="n">
        <v>30</v>
      </c>
      <c r="B31" s="3" t="inlineStr">
        <is>
          <t>Urmi Composite Textile Mills Ltd</t>
        </is>
      </c>
      <c r="C31" s="2" t="inlineStr">
        <is>
          <t>UCTM/RQ24020011</t>
        </is>
      </c>
      <c r="D31" s="2" t="inlineStr">
        <is>
          <t>CS24020011</t>
        </is>
      </c>
      <c r="E31" s="4" t="n">
        <v>45337</v>
      </c>
      <c r="F31" s="3" t="inlineStr">
        <is>
          <t>Wahidul Islam</t>
        </is>
      </c>
      <c r="G31" s="3" t="inlineStr">
        <is>
          <t>Office Chair (Executive)</t>
        </is>
      </c>
      <c r="H31" s="2" t="n">
        <v>44807</v>
      </c>
      <c r="I31" s="5" t="inlineStr">
        <is>
          <t>Size: Standard Executive, Specification: Mesh Back, Adjustable Height, Hydraulic, Parts No: N/a, Model: N/a, Brand: N/a, Origin: China</t>
        </is>
      </c>
      <c r="J31" s="3" t="inlineStr">
        <is>
          <t>Karim Enterprise</t>
        </is>
      </c>
      <c r="K31" s="7" t="n">
        <v>160.96</v>
      </c>
      <c r="L31" s="2" t="n">
        <v>66</v>
      </c>
      <c r="M31" s="7">
        <f>ROUND(K31*L31,2)</f>
        <v/>
      </c>
      <c r="N31" s="3" t="inlineStr">
        <is>
          <t>Bashundhara Distributors Ltd</t>
        </is>
      </c>
      <c r="O31" s="7" t="n">
        <v>182.44</v>
      </c>
      <c r="P31" s="2" t="n">
        <v>66</v>
      </c>
      <c r="Q31" s="7">
        <f>ROUND(O31*P31,2)</f>
        <v/>
      </c>
      <c r="R31" s="3" t="inlineStr">
        <is>
          <t>Delta Hardware &amp; Supplies Ltd</t>
        </is>
      </c>
      <c r="S31" s="7" t="n">
        <v>326.13</v>
      </c>
      <c r="T31" s="2" t="n">
        <v>66</v>
      </c>
      <c r="U31" s="7">
        <f>ROUND(S31*T31,2)</f>
        <v/>
      </c>
      <c r="V31" s="3" t="n"/>
      <c r="W31" s="2" t="n"/>
      <c r="X31" s="2" t="n"/>
      <c r="Y31" s="2" t="n"/>
      <c r="Z31" s="3" t="n"/>
      <c r="AA31" s="2" t="n"/>
      <c r="AB31" s="2" t="n"/>
      <c r="AC31" s="2" t="n"/>
      <c r="AD31" s="7" t="n">
        <v>10623.36</v>
      </c>
    </row>
    <row r="32" ht="15.75" customHeight="1" s="8">
      <c r="A32" s="2" t="n">
        <v>31</v>
      </c>
      <c r="B32" s="3" t="inlineStr">
        <is>
          <t>Urmi Composite Textile Mills Ltd</t>
        </is>
      </c>
      <c r="C32" s="2" t="inlineStr">
        <is>
          <t>UCTM/RQ24020011</t>
        </is>
      </c>
      <c r="D32" s="2" t="inlineStr">
        <is>
          <t>CS24020011</t>
        </is>
      </c>
      <c r="E32" s="4" t="n">
        <v>45337</v>
      </c>
      <c r="F32" s="3" t="inlineStr">
        <is>
          <t>Wahidul Islam</t>
        </is>
      </c>
      <c r="G32" s="3" t="inlineStr">
        <is>
          <t>LED Tube Light</t>
        </is>
      </c>
      <c r="H32" s="2" t="n">
        <v>53486</v>
      </c>
      <c r="I32" s="5" t="inlineStr">
        <is>
          <t>Size: 4 Feet, Specification: 18W, 6500K Daylight, Parts No: N/a, Model: N/a, Brand: Local, Origin: Bangladesh</t>
        </is>
      </c>
      <c r="J32" s="3" t="inlineStr">
        <is>
          <t>Rangs Industries Ltd</t>
        </is>
      </c>
      <c r="K32" s="7" t="n">
        <v>122.17</v>
      </c>
      <c r="L32" s="2" t="n">
        <v>71</v>
      </c>
      <c r="M32" s="7">
        <f>ROUND(K32*L32,2)</f>
        <v/>
      </c>
      <c r="N32" s="3" t="inlineStr">
        <is>
          <t>Partex Star Group Traders</t>
        </is>
      </c>
      <c r="O32" s="7" t="n">
        <v>239.35</v>
      </c>
      <c r="P32" s="2" t="n">
        <v>71</v>
      </c>
      <c r="Q32" s="7">
        <f>ROUND(O32*P32,2)</f>
        <v/>
      </c>
      <c r="R32" s="3" t="inlineStr">
        <is>
          <t>Delta Hardware &amp; Supplies Ltd</t>
        </is>
      </c>
      <c r="S32" s="7" t="n">
        <v>415.92</v>
      </c>
      <c r="T32" s="2" t="n">
        <v>71</v>
      </c>
      <c r="U32" s="7">
        <f>ROUND(S32*T32,2)</f>
        <v/>
      </c>
      <c r="V32" s="3" t="inlineStr">
        <is>
          <t>Agrani Trading House</t>
        </is>
      </c>
      <c r="W32" s="7" t="n">
        <v>519.6</v>
      </c>
      <c r="X32" s="2" t="n">
        <v>71</v>
      </c>
      <c r="Y32" s="7">
        <f>ROUND(W32*X32,2)</f>
        <v/>
      </c>
      <c r="Z32" s="3" t="n"/>
      <c r="AA32" s="2" t="n"/>
      <c r="AB32" s="2" t="n"/>
      <c r="AC32" s="2" t="n"/>
      <c r="AD32" s="7" t="n">
        <v>8674.07</v>
      </c>
    </row>
    <row r="33" ht="15.75" customHeight="1" s="8">
      <c r="A33" s="2" t="n">
        <v>32</v>
      </c>
      <c r="B33" s="3" t="inlineStr">
        <is>
          <t>Urmi Composite Textile Mills Ltd</t>
        </is>
      </c>
      <c r="C33" s="2" t="inlineStr">
        <is>
          <t>UCTM/RQ24020012</t>
        </is>
      </c>
      <c r="D33" s="2" t="inlineStr">
        <is>
          <t>CS24020012</t>
        </is>
      </c>
      <c r="E33" s="4" t="n">
        <v>45345</v>
      </c>
      <c r="F33" s="3" t="inlineStr">
        <is>
          <t>Jashim Uddin</t>
        </is>
      </c>
      <c r="G33" s="3" t="inlineStr">
        <is>
          <t>Zipper (Nylon, YKK Type)</t>
        </is>
      </c>
      <c r="H33" s="2" t="n">
        <v>36116</v>
      </c>
      <c r="I33" s="5" t="inlineStr">
        <is>
          <t>Size: 1 Inch, Specification: Olive, Nylon, Parts No: N/a, Model: N/a, Brand: N/a, Origin: Pakistan</t>
        </is>
      </c>
      <c r="J33" s="3" t="inlineStr">
        <is>
          <t>Noman Accessories &amp; Trims</t>
        </is>
      </c>
      <c r="K33" s="7" t="n">
        <v>373.64</v>
      </c>
      <c r="L33" s="2" t="n">
        <v>21</v>
      </c>
      <c r="M33" s="7">
        <f>ROUND(K33*L33,2)</f>
        <v/>
      </c>
      <c r="N33" s="3" t="inlineStr">
        <is>
          <t>Jamuna Trims &amp; Accessories</t>
        </is>
      </c>
      <c r="O33" s="7" t="n">
        <v>683.15</v>
      </c>
      <c r="P33" s="2" t="n">
        <v>21</v>
      </c>
      <c r="Q33" s="7">
        <f>ROUND(O33*P33,2)</f>
        <v/>
      </c>
      <c r="R33" s="3" t="inlineStr">
        <is>
          <t>Green Delta Fabrics Ltd</t>
        </is>
      </c>
      <c r="S33" s="7" t="n">
        <v>702.99</v>
      </c>
      <c r="T33" s="2" t="n">
        <v>21</v>
      </c>
      <c r="U33" s="7">
        <f>ROUND(S33*T33,2)</f>
        <v/>
      </c>
      <c r="V33" s="3" t="inlineStr">
        <is>
          <t>Meghna Textile Accessories</t>
        </is>
      </c>
      <c r="W33" s="7" t="n">
        <v>893.55</v>
      </c>
      <c r="X33" s="2" t="n">
        <v>21</v>
      </c>
      <c r="Y33" s="7">
        <f>ROUND(W33*X33,2)</f>
        <v/>
      </c>
      <c r="Z33" s="3" t="inlineStr">
        <is>
          <t>Padma Yarns &amp; Fabrics Ltd</t>
        </is>
      </c>
      <c r="AA33" s="7" t="n">
        <v>1935.58</v>
      </c>
      <c r="AB33" s="2" t="n">
        <v>21</v>
      </c>
      <c r="AC33" s="7">
        <f>ROUND(AA33*AB33,2)</f>
        <v/>
      </c>
      <c r="AD33" s="7" t="n">
        <v>7846.44</v>
      </c>
    </row>
    <row r="34" ht="15.75" customHeight="1" s="8">
      <c r="A34" s="2" t="n">
        <v>33</v>
      </c>
      <c r="B34" s="3" t="inlineStr">
        <is>
          <t>Urmi Composite Textile Mills Ltd</t>
        </is>
      </c>
      <c r="C34" s="2" t="inlineStr">
        <is>
          <t>UCTM/RQ24020012</t>
        </is>
      </c>
      <c r="D34" s="2" t="inlineStr">
        <is>
          <t>CS24020012</t>
        </is>
      </c>
      <c r="E34" s="4" t="n">
        <v>45345</v>
      </c>
      <c r="F34" s="3" t="inlineStr">
        <is>
          <t>Jashim Uddin</t>
        </is>
      </c>
      <c r="G34" s="3" t="inlineStr">
        <is>
          <t>Cutting Table Paper Roll</t>
        </is>
      </c>
      <c r="H34" s="2" t="n">
        <v>92794</v>
      </c>
      <c r="I34" s="5" t="inlineStr">
        <is>
          <t>Size: 24x36 Inch, Specification: HDPE, Parts No: N/a, Model: N/a, Brand: N/a, Origin: Pakistan</t>
        </is>
      </c>
      <c r="J34" s="3" t="inlineStr">
        <is>
          <t>Chattogram Yarn Traders</t>
        </is>
      </c>
      <c r="K34" s="7" t="n">
        <v>331.77</v>
      </c>
      <c r="L34" s="2" t="n">
        <v>96</v>
      </c>
      <c r="M34" s="7">
        <f>ROUND(K34*L34,2)</f>
        <v/>
      </c>
      <c r="N34" s="3" t="inlineStr">
        <is>
          <t>Bengal Fabric House</t>
        </is>
      </c>
      <c r="O34" s="7" t="n">
        <v>411.81</v>
      </c>
      <c r="P34" s="2" t="n">
        <v>96</v>
      </c>
      <c r="Q34" s="7">
        <f>ROUND(O34*P34,2)</f>
        <v/>
      </c>
      <c r="R34" s="3" t="n"/>
      <c r="S34" s="2" t="n"/>
      <c r="T34" s="2" t="n"/>
      <c r="U34" s="2" t="n"/>
      <c r="V34" s="3" t="n"/>
      <c r="W34" s="2" t="n"/>
      <c r="X34" s="2" t="n"/>
      <c r="Y34" s="2" t="n"/>
      <c r="Z34" s="3" t="n"/>
      <c r="AA34" s="2" t="n"/>
      <c r="AB34" s="2" t="n"/>
      <c r="AC34" s="2" t="n"/>
      <c r="AD34" s="7" t="n">
        <v>31849.92</v>
      </c>
    </row>
    <row r="35" ht="15.75" customHeight="1" s="8">
      <c r="A35" s="2" t="n">
        <v>34</v>
      </c>
      <c r="B35" s="3" t="inlineStr">
        <is>
          <t>Urmi Composite Textile Mills Ltd</t>
        </is>
      </c>
      <c r="C35" s="2" t="inlineStr">
        <is>
          <t>UCTM/RQ24020013</t>
        </is>
      </c>
      <c r="D35" s="2" t="inlineStr">
        <is>
          <t>CS24020013</t>
        </is>
      </c>
      <c r="E35" s="4" t="n">
        <v>45346</v>
      </c>
      <c r="F35" s="3" t="inlineStr">
        <is>
          <t>Alamgir Hossain</t>
        </is>
      </c>
      <c r="G35" s="3" t="inlineStr">
        <is>
          <t>Hand Sanitizer (500ml Pump)</t>
        </is>
      </c>
      <c r="H35" s="2" t="n">
        <v>22303</v>
      </c>
      <c r="I35" s="5" t="inlineStr">
        <is>
          <t>Size: 500 ML, Specification: 70% Alcohol Based, Pump Bottle, Brand: Local, Origin: Bangladesh</t>
        </is>
      </c>
      <c r="J35" s="3" t="inlineStr">
        <is>
          <t>Chattogram Yarn Traders</t>
        </is>
      </c>
      <c r="K35" s="7" t="n">
        <v>138.04</v>
      </c>
      <c r="L35" s="2" t="n">
        <v>42</v>
      </c>
      <c r="M35" s="7">
        <f>ROUND(K35*L35,2)</f>
        <v/>
      </c>
      <c r="N35" s="3" t="inlineStr">
        <is>
          <t>Silk Route Textile Supply</t>
        </is>
      </c>
      <c r="O35" s="7" t="n">
        <v>143.2</v>
      </c>
      <c r="P35" s="2" t="n">
        <v>42</v>
      </c>
      <c r="Q35" s="7">
        <f>ROUND(O35*P35,2)</f>
        <v/>
      </c>
      <c r="R35" s="3" t="inlineStr">
        <is>
          <t>Apex Yarn Dyeing Ltd</t>
        </is>
      </c>
      <c r="S35" s="7" t="n">
        <v>173.09</v>
      </c>
      <c r="T35" s="2" t="n">
        <v>42</v>
      </c>
      <c r="U35" s="7">
        <f>ROUND(S35*T35,2)</f>
        <v/>
      </c>
      <c r="V35" s="3" t="n"/>
      <c r="W35" s="2" t="n"/>
      <c r="X35" s="2" t="n"/>
      <c r="Y35" s="2" t="n"/>
      <c r="Z35" s="3" t="n"/>
      <c r="AA35" s="2" t="n"/>
      <c r="AB35" s="2" t="n"/>
      <c r="AC35" s="2" t="n"/>
      <c r="AD35" s="7" t="n">
        <v>5797.68</v>
      </c>
    </row>
    <row r="36" ht="15.75" customHeight="1" s="8">
      <c r="A36" s="2" t="n">
        <v>35</v>
      </c>
      <c r="B36" s="3" t="inlineStr">
        <is>
          <t>Urmi Composite Textile Mills Ltd</t>
        </is>
      </c>
      <c r="C36" s="2" t="inlineStr">
        <is>
          <t>UCTM/RQ24020013</t>
        </is>
      </c>
      <c r="D36" s="2" t="inlineStr">
        <is>
          <t>CS24020013</t>
        </is>
      </c>
      <c r="E36" s="4" t="n">
        <v>45346</v>
      </c>
      <c r="F36" s="3" t="inlineStr">
        <is>
          <t>Alamgir Hossain</t>
        </is>
      </c>
      <c r="G36" s="3" t="inlineStr">
        <is>
          <t>Corduroy Fabric</t>
        </is>
      </c>
      <c r="H36" s="2" t="n">
        <v>46065</v>
      </c>
      <c r="I36" s="5" t="inlineStr">
        <is>
          <t>Size: 72 Inch, Specification: Royal Blue, 200 GSM, 100% Cotton, Parts No: N/a, Model: N/a, Brand: House Brand, Origin: Vietnam</t>
        </is>
      </c>
      <c r="J36" s="3" t="inlineStr">
        <is>
          <t>Jamuna Trims &amp; Accessories</t>
        </is>
      </c>
      <c r="K36" s="7" t="n">
        <v>194.33</v>
      </c>
      <c r="L36" s="2" t="n">
        <v>69</v>
      </c>
      <c r="M36" s="7">
        <f>ROUND(K36*L36,2)</f>
        <v/>
      </c>
      <c r="N36" s="3" t="inlineStr">
        <is>
          <t>Desh Textile Accessories Ltd</t>
        </is>
      </c>
      <c r="O36" s="7" t="n">
        <v>384.94</v>
      </c>
      <c r="P36" s="2" t="n">
        <v>69</v>
      </c>
      <c r="Q36" s="7">
        <f>ROUND(O36*P36,2)</f>
        <v/>
      </c>
      <c r="R36" s="3" t="n"/>
      <c r="S36" s="2" t="n"/>
      <c r="T36" s="2" t="n"/>
      <c r="U36" s="2" t="n"/>
      <c r="V36" s="3" t="n"/>
      <c r="W36" s="2" t="n"/>
      <c r="X36" s="2" t="n"/>
      <c r="Y36" s="2" t="n"/>
      <c r="Z36" s="3" t="n"/>
      <c r="AA36" s="2" t="n"/>
      <c r="AB36" s="2" t="n"/>
      <c r="AC36" s="2" t="n"/>
      <c r="AD36" s="7" t="n">
        <v>13408.77</v>
      </c>
    </row>
    <row r="37" ht="15.75" customHeight="1" s="8">
      <c r="A37" s="2" t="n">
        <v>36</v>
      </c>
      <c r="B37" s="3" t="inlineStr">
        <is>
          <t>Urmi Composite Textile Mills Ltd</t>
        </is>
      </c>
      <c r="C37" s="2" t="inlineStr">
        <is>
          <t>UCTM/RQ24020013</t>
        </is>
      </c>
      <c r="D37" s="2" t="inlineStr">
        <is>
          <t>CS24020013</t>
        </is>
      </c>
      <c r="E37" s="4" t="n">
        <v>45346</v>
      </c>
      <c r="F37" s="3" t="inlineStr">
        <is>
          <t>Alamgir Hossain</t>
        </is>
      </c>
      <c r="G37" s="3" t="inlineStr">
        <is>
          <t>Drawstring Cord (Cotton)</t>
        </is>
      </c>
      <c r="H37" s="2" t="n">
        <v>82633</v>
      </c>
      <c r="I37" s="5" t="inlineStr">
        <is>
          <t>Size: 15 MM, Specification: Sky Blue, Nylon, Parts No: N/a, Model: N/a, Brand: N/a, Origin: Vietnam</t>
        </is>
      </c>
      <c r="J37" s="3" t="inlineStr">
        <is>
          <t>Apex Yarn Dyeing Ltd</t>
        </is>
      </c>
      <c r="K37" s="7" t="n">
        <v>368.65</v>
      </c>
      <c r="L37" s="2" t="n">
        <v>23</v>
      </c>
      <c r="M37" s="7">
        <f>ROUND(K37*L37,2)</f>
        <v/>
      </c>
      <c r="N37" s="3" t="inlineStr">
        <is>
          <t>Silk Route Textile Supply</t>
        </is>
      </c>
      <c r="O37" s="7" t="n">
        <v>684.03</v>
      </c>
      <c r="P37" s="2" t="n">
        <v>23</v>
      </c>
      <c r="Q37" s="7">
        <f>ROUND(O37*P37,2)</f>
        <v/>
      </c>
      <c r="R37" s="3" t="n"/>
      <c r="S37" s="2" t="n"/>
      <c r="T37" s="2" t="n"/>
      <c r="U37" s="2" t="n"/>
      <c r="V37" s="3" t="n"/>
      <c r="W37" s="2" t="n"/>
      <c r="X37" s="2" t="n"/>
      <c r="Y37" s="2" t="n"/>
      <c r="Z37" s="3" t="n"/>
      <c r="AA37" s="2" t="n"/>
      <c r="AB37" s="2" t="n"/>
      <c r="AC37" s="2" t="n"/>
      <c r="AD37" s="7" t="n">
        <v>8478.950000000001</v>
      </c>
    </row>
    <row r="38" ht="15.75" customHeight="1" s="8">
      <c r="A38" s="2" t="n">
        <v>37</v>
      </c>
      <c r="B38" s="3" t="inlineStr">
        <is>
          <t>Urmi Composite Textile Mills Ltd</t>
        </is>
      </c>
      <c r="C38" s="2" t="inlineStr">
        <is>
          <t>UCTM/RQ24030014</t>
        </is>
      </c>
      <c r="D38" s="2" t="inlineStr">
        <is>
          <t>CS24030014</t>
        </is>
      </c>
      <c r="E38" s="4" t="n">
        <v>45354</v>
      </c>
      <c r="F38" s="3" t="inlineStr">
        <is>
          <t>Moinul Haque</t>
        </is>
      </c>
      <c r="G38" s="3" t="inlineStr">
        <is>
          <t>Liquid Hand Wash (Refill Pack)</t>
        </is>
      </c>
      <c r="H38" s="2" t="n">
        <v>99892</v>
      </c>
      <c r="I38" s="5" t="inlineStr">
        <is>
          <t>Size: 1 Litre, Specification: Antibacterial, Refill Pouch, Brand: Local, Origin: Bangladesh</t>
        </is>
      </c>
      <c r="J38" s="3" t="inlineStr">
        <is>
          <t>Sundarban Suppliers Ltd</t>
        </is>
      </c>
      <c r="K38" s="7" t="n">
        <v>820.99</v>
      </c>
      <c r="L38" s="2" t="n">
        <v>2</v>
      </c>
      <c r="M38" s="7">
        <f>ROUND(K38*L38,2)</f>
        <v/>
      </c>
      <c r="N38" s="3" t="inlineStr">
        <is>
          <t>Karim Enterprise</t>
        </is>
      </c>
      <c r="O38" s="7" t="n">
        <v>1000.77</v>
      </c>
      <c r="P38" s="2" t="n">
        <v>2</v>
      </c>
      <c r="Q38" s="7">
        <f>ROUND(O38*P38,2)</f>
        <v/>
      </c>
      <c r="R38" s="3" t="inlineStr">
        <is>
          <t>Union Enterprise</t>
        </is>
      </c>
      <c r="S38" s="7" t="n">
        <v>1335.25</v>
      </c>
      <c r="T38" s="2" t="n">
        <v>2</v>
      </c>
      <c r="U38" s="7">
        <f>ROUND(S38*T38,2)</f>
        <v/>
      </c>
      <c r="V38" s="3" t="inlineStr">
        <is>
          <t>Padma General Store</t>
        </is>
      </c>
      <c r="W38" s="7" t="n">
        <v>1342.07</v>
      </c>
      <c r="X38" s="2" t="n">
        <v>2</v>
      </c>
      <c r="Y38" s="7">
        <f>ROUND(W38*X38,2)</f>
        <v/>
      </c>
      <c r="Z38" s="3" t="n"/>
      <c r="AA38" s="2" t="n"/>
      <c r="AB38" s="2" t="n"/>
      <c r="AC38" s="2" t="n"/>
      <c r="AD38" s="7" t="n">
        <v>1641.98</v>
      </c>
    </row>
    <row r="39" ht="15.75" customHeight="1" s="8">
      <c r="A39" s="2" t="n">
        <v>38</v>
      </c>
      <c r="B39" s="3" t="inlineStr">
        <is>
          <t>Urmi Composite Textile Mills Ltd</t>
        </is>
      </c>
      <c r="C39" s="2" t="inlineStr">
        <is>
          <t>UCTM/RQ24030014</t>
        </is>
      </c>
      <c r="D39" s="2" t="inlineStr">
        <is>
          <t>CS24030014</t>
        </is>
      </c>
      <c r="E39" s="4" t="n">
        <v>45354</v>
      </c>
      <c r="F39" s="3" t="inlineStr">
        <is>
          <t>Moinul Haque</t>
        </is>
      </c>
      <c r="G39" s="3" t="inlineStr">
        <is>
          <t>Hand Towel Paper (Pack)</t>
        </is>
      </c>
      <c r="H39" s="2" t="n">
        <v>83554</v>
      </c>
      <c r="I39" s="5" t="inlineStr">
        <is>
          <t>Size: Standard, Specification: 2-Ply, Pack of 150 Sheets, Brand: Local, Origin: Bangladesh</t>
        </is>
      </c>
      <c r="J39" s="3" t="inlineStr">
        <is>
          <t>Karnaphuli Dyes &amp; Chemicals Ltd</t>
        </is>
      </c>
      <c r="K39" s="7" t="n">
        <v>235.86</v>
      </c>
      <c r="L39" s="2" t="n">
        <v>1</v>
      </c>
      <c r="M39" s="7">
        <f>ROUND(K39*L39,2)</f>
        <v/>
      </c>
      <c r="N39" s="3" t="inlineStr">
        <is>
          <t>Meghna Textile Accessories</t>
        </is>
      </c>
      <c r="O39" s="7" t="n">
        <v>1286.58</v>
      </c>
      <c r="P39" s="2" t="n">
        <v>1</v>
      </c>
      <c r="Q39" s="7">
        <f>ROUND(O39*P39,2)</f>
        <v/>
      </c>
      <c r="R39" s="3" t="n"/>
      <c r="S39" s="2" t="n"/>
      <c r="T39" s="2" t="n"/>
      <c r="U39" s="2" t="n"/>
      <c r="V39" s="3" t="n"/>
      <c r="W39" s="2" t="n"/>
      <c r="X39" s="2" t="n"/>
      <c r="Y39" s="2" t="n"/>
      <c r="Z39" s="3" t="n"/>
      <c r="AA39" s="2" t="n"/>
      <c r="AB39" s="2" t="n"/>
      <c r="AC39" s="2" t="n"/>
      <c r="AD39" s="7" t="n">
        <v>235.86</v>
      </c>
    </row>
    <row r="40" ht="15.75" customHeight="1" s="8">
      <c r="A40" s="2" t="n">
        <v>39</v>
      </c>
      <c r="B40" s="3" t="inlineStr">
        <is>
          <t>Urmi Composite Textile Mills Ltd</t>
        </is>
      </c>
      <c r="C40" s="2" t="inlineStr">
        <is>
          <t>UCTM/RQ24030015</t>
        </is>
      </c>
      <c r="D40" s="2" t="inlineStr">
        <is>
          <t>CS24030015</t>
        </is>
      </c>
      <c r="E40" s="4" t="n">
        <v>45360</v>
      </c>
      <c r="F40" s="3" t="inlineStr">
        <is>
          <t>Shamim Ahmed</t>
        </is>
      </c>
      <c r="G40" s="3" t="inlineStr">
        <is>
          <t>Filing Cabinet (4 Drawer)</t>
        </is>
      </c>
      <c r="H40" s="2" t="n">
        <v>78703</v>
      </c>
      <c r="I40" s="5" t="inlineStr">
        <is>
          <t>Size: 4 Drawer, Standard, Specification: Powder Coated Steel, Lockable, Parts No: N/a, Model: N/a, Brand: N/a, Origin: Bangladesh</t>
        </is>
      </c>
      <c r="J40" s="3" t="inlineStr">
        <is>
          <t>Bashundhara Distributors Ltd</t>
        </is>
      </c>
      <c r="K40" s="7" t="n">
        <v>262.4</v>
      </c>
      <c r="L40" s="2" t="n">
        <v>39</v>
      </c>
      <c r="M40" s="7">
        <f>ROUND(K40*L40,2)</f>
        <v/>
      </c>
      <c r="N40" s="3" t="inlineStr">
        <is>
          <t>Rangs Industries Ltd</t>
        </is>
      </c>
      <c r="O40" s="7" t="n">
        <v>327.65</v>
      </c>
      <c r="P40" s="2" t="n">
        <v>39</v>
      </c>
      <c r="Q40" s="7">
        <f>ROUND(O40*P40,2)</f>
        <v/>
      </c>
      <c r="R40" s="3" t="inlineStr">
        <is>
          <t>Padma General Store</t>
        </is>
      </c>
      <c r="S40" s="7" t="n">
        <v>742.35</v>
      </c>
      <c r="T40" s="2" t="n">
        <v>39</v>
      </c>
      <c r="U40" s="7">
        <f>ROUND(S40*T40,2)</f>
        <v/>
      </c>
      <c r="V40" s="3" t="n"/>
      <c r="W40" s="2" t="n"/>
      <c r="X40" s="2" t="n"/>
      <c r="Y40" s="2" t="n"/>
      <c r="Z40" s="3" t="n"/>
      <c r="AA40" s="2" t="n"/>
      <c r="AB40" s="2" t="n"/>
      <c r="AC40" s="2" t="n"/>
      <c r="AD40" s="7" t="n">
        <v>10233.6</v>
      </c>
    </row>
    <row r="41" ht="15.75" customHeight="1" s="8">
      <c r="A41" s="2" t="n">
        <v>40</v>
      </c>
      <c r="B41" s="3" t="inlineStr">
        <is>
          <t>Urmi Composite Textile Mills Ltd</t>
        </is>
      </c>
      <c r="C41" s="2" t="inlineStr">
        <is>
          <t>UCTM/RQ24030015</t>
        </is>
      </c>
      <c r="D41" s="2" t="inlineStr">
        <is>
          <t>CS24030015</t>
        </is>
      </c>
      <c r="E41" s="4" t="n">
        <v>45360</v>
      </c>
      <c r="F41" s="3" t="inlineStr">
        <is>
          <t>Shamim Ahmed</t>
        </is>
      </c>
      <c r="G41" s="3" t="inlineStr">
        <is>
          <t>Woven Label Tape</t>
        </is>
      </c>
      <c r="H41" s="2" t="n">
        <v>94645</v>
      </c>
      <c r="I41" s="5" t="inlineStr">
        <is>
          <t>Size: 12 MM, Specification: Red, Metal, Parts No: N/a, Model: N/a, Brand: Local, Origin: Vietnam</t>
        </is>
      </c>
      <c r="J41" s="3" t="inlineStr">
        <is>
          <t>Padma Yarns &amp; Fabrics Ltd</t>
        </is>
      </c>
      <c r="K41" s="7" t="n">
        <v>370.67</v>
      </c>
      <c r="L41" s="2" t="n">
        <v>17</v>
      </c>
      <c r="M41" s="7">
        <f>ROUND(K41*L41,2)</f>
        <v/>
      </c>
      <c r="N41" s="3" t="inlineStr">
        <is>
          <t>Karnaphuli Dyes &amp; Chemicals Ltd</t>
        </is>
      </c>
      <c r="O41" s="7" t="n">
        <v>373.53</v>
      </c>
      <c r="P41" s="2" t="n">
        <v>17</v>
      </c>
      <c r="Q41" s="7">
        <f>ROUND(O41*P41,2)</f>
        <v/>
      </c>
      <c r="R41" s="3" t="inlineStr">
        <is>
          <t>Apex Yarn Dyeing Ltd</t>
        </is>
      </c>
      <c r="S41" s="7" t="n">
        <v>931.0599999999999</v>
      </c>
      <c r="T41" s="2" t="n">
        <v>17</v>
      </c>
      <c r="U41" s="7">
        <f>ROUND(S41*T41,2)</f>
        <v/>
      </c>
      <c r="V41" s="3" t="n"/>
      <c r="W41" s="2" t="n"/>
      <c r="X41" s="2" t="n"/>
      <c r="Y41" s="2" t="n"/>
      <c r="Z41" s="3" t="n"/>
      <c r="AA41" s="2" t="n"/>
      <c r="AB41" s="2" t="n"/>
      <c r="AC41" s="2" t="n"/>
      <c r="AD41" s="7" t="n">
        <v>6301.39</v>
      </c>
    </row>
    <row r="42" ht="15.75" customHeight="1" s="8">
      <c r="A42" s="2" t="n">
        <v>41</v>
      </c>
      <c r="B42" s="3" t="inlineStr">
        <is>
          <t>Urmi Composite Textile Mills Ltd</t>
        </is>
      </c>
      <c r="C42" s="2" t="inlineStr">
        <is>
          <t>UCTM/RQ24030016</t>
        </is>
      </c>
      <c r="D42" s="2" t="inlineStr">
        <is>
          <t>CS24030016</t>
        </is>
      </c>
      <c r="E42" s="4" t="n">
        <v>45368</v>
      </c>
      <c r="F42" s="3" t="inlineStr">
        <is>
          <t>Nurul Islam</t>
        </is>
      </c>
      <c r="G42" s="3" t="inlineStr">
        <is>
          <t>External Hard Drive</t>
        </is>
      </c>
      <c r="H42" s="2" t="n">
        <v>24292</v>
      </c>
      <c r="I42" s="5" t="inlineStr">
        <is>
          <t>Size: 2 TB, Specification: USB 3.0 External Storage, Parts No: N/a, Model: N/a, Brand: Epson, Origin: Vietnam</t>
        </is>
      </c>
      <c r="J42" s="3" t="inlineStr">
        <is>
          <t>Star Tech Bangladesh Ltd</t>
        </is>
      </c>
      <c r="K42" s="7" t="n">
        <v>127.64</v>
      </c>
      <c r="L42" s="2" t="n">
        <v>94</v>
      </c>
      <c r="M42" s="7">
        <f>ROUND(K42*L42,2)</f>
        <v/>
      </c>
      <c r="N42" s="3" t="inlineStr">
        <is>
          <t>Computer Source Ltd</t>
        </is>
      </c>
      <c r="O42" s="7" t="n">
        <v>199.25</v>
      </c>
      <c r="P42" s="2" t="n">
        <v>94</v>
      </c>
      <c r="Q42" s="7">
        <f>ROUND(O42*P42,2)</f>
        <v/>
      </c>
      <c r="R42" s="3" t="inlineStr">
        <is>
          <t>Binary Logic Systems Ltd</t>
        </is>
      </c>
      <c r="S42" s="7" t="n">
        <v>213.97</v>
      </c>
      <c r="T42" s="2" t="n">
        <v>94</v>
      </c>
      <c r="U42" s="7">
        <f>ROUND(S42*T42,2)</f>
        <v/>
      </c>
      <c r="V42" s="3" t="n"/>
      <c r="W42" s="2" t="n"/>
      <c r="X42" s="2" t="n"/>
      <c r="Y42" s="2" t="n"/>
      <c r="Z42" s="3" t="n"/>
      <c r="AA42" s="2" t="n"/>
      <c r="AB42" s="2" t="n"/>
      <c r="AC42" s="2" t="n"/>
      <c r="AD42" s="7" t="n">
        <v>11998.16</v>
      </c>
    </row>
    <row r="43" ht="15.75" customHeight="1" s="8">
      <c r="A43" s="2" t="n">
        <v>42</v>
      </c>
      <c r="B43" s="3" t="inlineStr">
        <is>
          <t>Urmi Composite Textile Mills Ltd</t>
        </is>
      </c>
      <c r="C43" s="2" t="inlineStr">
        <is>
          <t>UCTM/RQ24030017</t>
        </is>
      </c>
      <c r="D43" s="2" t="inlineStr">
        <is>
          <t>CS24030016</t>
        </is>
      </c>
      <c r="E43" s="4" t="n">
        <v>45368</v>
      </c>
      <c r="F43" s="3" t="inlineStr">
        <is>
          <t>Nurul Islam</t>
        </is>
      </c>
      <c r="G43" s="3" t="inlineStr">
        <is>
          <t>Poly Cotton Fabric (65/35)</t>
        </is>
      </c>
      <c r="H43" s="2" t="n">
        <v>19221</v>
      </c>
      <c r="I43" s="5" t="inlineStr">
        <is>
          <t>Size: 60 Inch, Specification: Red, 160 GSM, 100% Polyester, Parts No: N/a, Model: N/a, Brand: N/a, Origin: China</t>
        </is>
      </c>
      <c r="J43" s="3" t="inlineStr">
        <is>
          <t>Silk Route Textile Supply</t>
        </is>
      </c>
      <c r="K43" s="7" t="n">
        <v>427.99</v>
      </c>
      <c r="L43" s="2" t="n">
        <v>16</v>
      </c>
      <c r="M43" s="7">
        <f>ROUND(K43*L43,2)</f>
        <v/>
      </c>
      <c r="N43" s="3" t="inlineStr">
        <is>
          <t>Jamuna Trims &amp; Accessories</t>
        </is>
      </c>
      <c r="O43" s="7" t="n">
        <v>1043.23</v>
      </c>
      <c r="P43" s="2" t="n">
        <v>16</v>
      </c>
      <c r="Q43" s="7">
        <f>ROUND(O43*P43,2)</f>
        <v/>
      </c>
      <c r="R43" s="3" t="inlineStr">
        <is>
          <t>Bengal Fabric House</t>
        </is>
      </c>
      <c r="S43" s="7" t="n">
        <v>1507.38</v>
      </c>
      <c r="T43" s="2" t="n">
        <v>16</v>
      </c>
      <c r="U43" s="7">
        <f>ROUND(S43*T43,2)</f>
        <v/>
      </c>
      <c r="V43" s="3" t="inlineStr">
        <is>
          <t>Padma Yarns &amp; Fabrics Ltd</t>
        </is>
      </c>
      <c r="W43" s="7" t="n">
        <v>2566.56</v>
      </c>
      <c r="X43" s="2" t="n">
        <v>16</v>
      </c>
      <c r="Y43" s="7">
        <f>ROUND(W43*X43,2)</f>
        <v/>
      </c>
      <c r="Z43" s="3" t="n"/>
      <c r="AA43" s="2" t="n"/>
      <c r="AB43" s="2" t="n"/>
      <c r="AC43" s="2" t="n"/>
      <c r="AD43" s="7" t="n">
        <v>16691.68</v>
      </c>
    </row>
    <row r="44" ht="15.75" customHeight="1" s="8">
      <c r="A44" s="2" t="n">
        <v>43</v>
      </c>
      <c r="B44" s="3" t="inlineStr">
        <is>
          <t>Urmi Composite Textile Mills Ltd</t>
        </is>
      </c>
      <c r="C44" s="2" t="inlineStr">
        <is>
          <t>UCTM/RQ24030016</t>
        </is>
      </c>
      <c r="D44" s="2" t="inlineStr">
        <is>
          <t>CS24030016</t>
        </is>
      </c>
      <c r="E44" s="4" t="n">
        <v>45368</v>
      </c>
      <c r="F44" s="3" t="inlineStr">
        <is>
          <t>Nurul Islam</t>
        </is>
      </c>
      <c r="G44" s="3" t="inlineStr">
        <is>
          <t>Care Label (Printed)</t>
        </is>
      </c>
      <c r="H44" s="2" t="n">
        <v>17249</v>
      </c>
      <c r="I44" s="5" t="inlineStr">
        <is>
          <t>Size: 1.5 Inch, Specification: Grey Melange, Plastic, Parts No: N/a, Model: N/a, Brand: Local, Origin: Bangladesh</t>
        </is>
      </c>
      <c r="J44" s="3" t="inlineStr">
        <is>
          <t>Jamuna Trims &amp; Accessories</t>
        </is>
      </c>
      <c r="K44" s="7" t="n">
        <v>172.48</v>
      </c>
      <c r="L44" s="2" t="n">
        <v>46</v>
      </c>
      <c r="M44" s="7">
        <f>ROUND(K44*L44,2)</f>
        <v/>
      </c>
      <c r="N44" s="3" t="inlineStr">
        <is>
          <t>Meghna Textile Accessories</t>
        </is>
      </c>
      <c r="O44" s="7" t="n">
        <v>500.31</v>
      </c>
      <c r="P44" s="2" t="n">
        <v>46</v>
      </c>
      <c r="Q44" s="7">
        <f>ROUND(O44*P44,2)</f>
        <v/>
      </c>
      <c r="R44" s="3" t="inlineStr">
        <is>
          <t>Bengal Fabric House</t>
        </is>
      </c>
      <c r="S44" s="7" t="n">
        <v>613.91</v>
      </c>
      <c r="T44" s="2" t="n">
        <v>46</v>
      </c>
      <c r="U44" s="7">
        <f>ROUND(S44*T44,2)</f>
        <v/>
      </c>
      <c r="V44" s="3" t="inlineStr">
        <is>
          <t>Desh Textile Accessories Ltd</t>
        </is>
      </c>
      <c r="W44" s="7" t="n">
        <v>700.14</v>
      </c>
      <c r="X44" s="2" t="n">
        <v>46</v>
      </c>
      <c r="Y44" s="7">
        <f>ROUND(W44*X44,2)</f>
        <v/>
      </c>
      <c r="Z44" s="3" t="inlineStr">
        <is>
          <t>Silk Route Textile Supply</t>
        </is>
      </c>
      <c r="AA44" s="7" t="n">
        <v>784</v>
      </c>
      <c r="AB44" s="2" t="n">
        <v>46</v>
      </c>
      <c r="AC44" s="7">
        <f>ROUND(AA44*AB44,2)</f>
        <v/>
      </c>
      <c r="AD44" s="7" t="n">
        <v>7934.08</v>
      </c>
    </row>
    <row r="45" ht="15.75" customHeight="1" s="8">
      <c r="A45" s="2" t="n">
        <v>44</v>
      </c>
      <c r="B45" s="3" t="inlineStr">
        <is>
          <t>Urmi Composite Textile Mills Ltd</t>
        </is>
      </c>
      <c r="C45" s="2" t="inlineStr">
        <is>
          <t>UCTM/RQ24030017</t>
        </is>
      </c>
      <c r="D45" s="2" t="inlineStr">
        <is>
          <t>CS24030016</t>
        </is>
      </c>
      <c r="E45" s="4" t="n">
        <v>45368</v>
      </c>
      <c r="F45" s="3" t="inlineStr">
        <is>
          <t>Nurul Islam</t>
        </is>
      </c>
      <c r="G45" s="3" t="inlineStr">
        <is>
          <t>Disperse Dye (Navy Blue)</t>
        </is>
      </c>
      <c r="H45" s="2" t="n">
        <v>18838</v>
      </c>
      <c r="I45" s="5" t="inlineStr">
        <is>
          <t>Size: 50 KG Drum, Specification: Industrial Grade, 96% Purity, Parts No: N/a, Model: N/a, Brand: Local, Origin: Pakistan</t>
        </is>
      </c>
      <c r="J45" s="3" t="inlineStr">
        <is>
          <t>Bengal Fabric House</t>
        </is>
      </c>
      <c r="K45" s="7" t="n">
        <v>1068.36</v>
      </c>
      <c r="L45" s="2" t="n">
        <v>12</v>
      </c>
      <c r="M45" s="7">
        <f>ROUND(K45*L45,2)</f>
        <v/>
      </c>
      <c r="N45" s="3" t="inlineStr">
        <is>
          <t>Green Delta Fabrics Ltd</t>
        </is>
      </c>
      <c r="O45" s="7" t="n">
        <v>2939.56</v>
      </c>
      <c r="P45" s="2" t="n">
        <v>12</v>
      </c>
      <c r="Q45" s="7">
        <f>ROUND(O45*P45,2)</f>
        <v/>
      </c>
      <c r="R45" s="3" t="inlineStr">
        <is>
          <t>Apex Yarn Dyeing Ltd</t>
        </is>
      </c>
      <c r="S45" s="7" t="n">
        <v>3050.73</v>
      </c>
      <c r="T45" s="2" t="n">
        <v>12</v>
      </c>
      <c r="U45" s="7">
        <f>ROUND(S45*T45,2)</f>
        <v/>
      </c>
      <c r="V45" s="3" t="n"/>
      <c r="W45" s="2" t="n"/>
      <c r="X45" s="2" t="n"/>
      <c r="Y45" s="2" t="n"/>
      <c r="Z45" s="3" t="n"/>
      <c r="AA45" s="2" t="n"/>
      <c r="AB45" s="2" t="n"/>
      <c r="AC45" s="2" t="n"/>
      <c r="AD45" s="7" t="n">
        <v>12820.32</v>
      </c>
    </row>
    <row r="46" ht="15.75" customHeight="1" s="8">
      <c r="A46" s="2" t="n">
        <v>45</v>
      </c>
      <c r="B46" s="3" t="inlineStr">
        <is>
          <t>Urmi Composite Textile Mills Ltd</t>
        </is>
      </c>
      <c r="C46" s="2" t="inlineStr">
        <is>
          <t>UCTM/RQ24030016</t>
        </is>
      </c>
      <c r="D46" s="2" t="inlineStr">
        <is>
          <t>CS24030016</t>
        </is>
      </c>
      <c r="E46" s="4" t="n">
        <v>45368</v>
      </c>
      <c r="F46" s="3" t="inlineStr">
        <is>
          <t>Nurul Islam</t>
        </is>
      </c>
      <c r="G46" s="3" t="inlineStr">
        <is>
          <t>Sewing Thread (Polyester 40/2)</t>
        </is>
      </c>
      <c r="H46" s="2" t="n">
        <v>87961</v>
      </c>
      <c r="I46" s="5" t="inlineStr">
        <is>
          <t>Size: 24s, Specification: 100% Polyester, Parts No: N/a, Model: N/a, Brand: House Brand, Origin: China</t>
        </is>
      </c>
      <c r="J46" s="3" t="inlineStr">
        <is>
          <t>Noman Accessories &amp; Trims</t>
        </is>
      </c>
      <c r="K46" s="7" t="n">
        <v>196.97</v>
      </c>
      <c r="L46" s="2" t="n">
        <v>85</v>
      </c>
      <c r="M46" s="7">
        <f>ROUND(K46*L46,2)</f>
        <v/>
      </c>
      <c r="N46" s="3" t="inlineStr">
        <is>
          <t>Padma Yarns &amp; Fabrics Ltd</t>
        </is>
      </c>
      <c r="O46" s="7" t="n">
        <v>239.43</v>
      </c>
      <c r="P46" s="2" t="n">
        <v>85</v>
      </c>
      <c r="Q46" s="7">
        <f>ROUND(O46*P46,2)</f>
        <v/>
      </c>
      <c r="R46" s="3" t="n"/>
      <c r="S46" s="2" t="n"/>
      <c r="T46" s="2" t="n"/>
      <c r="U46" s="2" t="n"/>
      <c r="V46" s="3" t="n"/>
      <c r="W46" s="2" t="n"/>
      <c r="X46" s="2" t="n"/>
      <c r="Y46" s="2" t="n"/>
      <c r="Z46" s="3" t="n"/>
      <c r="AA46" s="2" t="n"/>
      <c r="AB46" s="2" t="n"/>
      <c r="AC46" s="2" t="n"/>
      <c r="AD46" s="7" t="n">
        <v>20351.55</v>
      </c>
    </row>
    <row r="47" ht="15.75" customHeight="1" s="8">
      <c r="A47" s="2" t="n">
        <v>46</v>
      </c>
      <c r="B47" s="3" t="inlineStr">
        <is>
          <t>Urmi Composite Textile Mills Ltd</t>
        </is>
      </c>
      <c r="C47" s="2" t="inlineStr">
        <is>
          <t>UCTM/RQ24030017</t>
        </is>
      </c>
      <c r="D47" s="2" t="inlineStr">
        <is>
          <t>CS24030016</t>
        </is>
      </c>
      <c r="E47" s="4" t="n">
        <v>45368</v>
      </c>
      <c r="F47" s="3" t="inlineStr">
        <is>
          <t>Nurul Islam</t>
        </is>
      </c>
      <c r="G47" s="3" t="inlineStr">
        <is>
          <t>Hydrogen Peroxide (50%)</t>
        </is>
      </c>
      <c r="H47" s="2" t="n">
        <v>53154</v>
      </c>
      <c r="I47" s="5" t="inlineStr">
        <is>
          <t>Size: 200 Litre Drum, Specification: Industrial Grade, 96% Purity, Parts No: N/a, Model: N/a, Brand: N/a, Origin: India</t>
        </is>
      </c>
      <c r="J47" s="3" t="inlineStr">
        <is>
          <t>Silk Route Textile Supply</t>
        </is>
      </c>
      <c r="K47" s="7" t="n">
        <v>291.03</v>
      </c>
      <c r="L47" s="2" t="n">
        <v>65</v>
      </c>
      <c r="M47" s="7">
        <f>ROUND(K47*L47,2)</f>
        <v/>
      </c>
      <c r="N47" s="3" t="inlineStr">
        <is>
          <t>Jamuna Trims &amp; Accessories</t>
        </is>
      </c>
      <c r="O47" s="7" t="n">
        <v>391.97</v>
      </c>
      <c r="P47" s="2" t="n">
        <v>65</v>
      </c>
      <c r="Q47" s="7">
        <f>ROUND(O47*P47,2)</f>
        <v/>
      </c>
      <c r="R47" s="3" t="inlineStr">
        <is>
          <t>Padma Yarns &amp; Fabrics Ltd</t>
        </is>
      </c>
      <c r="S47" s="7" t="n">
        <v>432.45</v>
      </c>
      <c r="T47" s="2" t="n">
        <v>65</v>
      </c>
      <c r="U47" s="7">
        <f>ROUND(S47*T47,2)</f>
        <v/>
      </c>
      <c r="V47" s="3" t="inlineStr">
        <is>
          <t>Apex Yarn Dyeing Ltd</t>
        </is>
      </c>
      <c r="W47" s="7" t="n">
        <v>488.97</v>
      </c>
      <c r="X47" s="2" t="n">
        <v>65</v>
      </c>
      <c r="Y47" s="7">
        <f>ROUND(W47*X47,2)</f>
        <v/>
      </c>
      <c r="Z47" s="3" t="inlineStr">
        <is>
          <t>Green Delta Fabrics Ltd</t>
        </is>
      </c>
      <c r="AA47" s="7" t="n">
        <v>631.6799999999999</v>
      </c>
      <c r="AB47" s="2" t="n">
        <v>65</v>
      </c>
      <c r="AC47" s="7">
        <f>ROUND(AA47*AB47,2)</f>
        <v/>
      </c>
      <c r="AD47" s="7" t="n">
        <v>18916.95</v>
      </c>
    </row>
    <row r="48" ht="15.75" customHeight="1" s="8">
      <c r="A48" s="2" t="n">
        <v>47</v>
      </c>
      <c r="B48" s="3" t="inlineStr">
        <is>
          <t>Urmi Composite Textile Mills Ltd</t>
        </is>
      </c>
      <c r="C48" s="2" t="inlineStr">
        <is>
          <t>UCTM/RQ24030018</t>
        </is>
      </c>
      <c r="D48" s="2" t="inlineStr">
        <is>
          <t>CS24030017</t>
        </is>
      </c>
      <c r="E48" s="4" t="n">
        <v>45374</v>
      </c>
      <c r="F48" s="3" t="inlineStr">
        <is>
          <t>Harun-Or-Rashid</t>
        </is>
      </c>
      <c r="G48" s="3" t="inlineStr">
        <is>
          <t>Firewall Appliance</t>
        </is>
      </c>
      <c r="H48" s="2" t="n">
        <v>66681</v>
      </c>
      <c r="I48" s="5" t="inlineStr">
        <is>
          <t>Size: 1U Rack Mount, Specification: 5 Gbps Throughput, VPN Supported, Parts No: CA-4398-489, Model: CA-4398, Brand: Canon, Origin: Taiwan</t>
        </is>
      </c>
      <c r="J48" s="3" t="inlineStr">
        <is>
          <t>Multiplan IT Traders</t>
        </is>
      </c>
      <c r="K48" s="7" t="n">
        <v>12558.38</v>
      </c>
      <c r="L48" s="2" t="n">
        <v>12</v>
      </c>
      <c r="M48" s="7">
        <f>ROUND(K48*L48,2)</f>
        <v/>
      </c>
      <c r="N48" s="3" t="inlineStr">
        <is>
          <t>TechLand Solutions Ltd</t>
        </is>
      </c>
      <c r="O48" s="7" t="n">
        <v>14005.95</v>
      </c>
      <c r="P48" s="2" t="n">
        <v>12</v>
      </c>
      <c r="Q48" s="7">
        <f>ROUND(O48*P48,2)</f>
        <v/>
      </c>
      <c r="R48" s="3" t="inlineStr">
        <is>
          <t>Star Tech Bangladesh Ltd</t>
        </is>
      </c>
      <c r="S48" s="7" t="n">
        <v>33545.99</v>
      </c>
      <c r="T48" s="2" t="n">
        <v>12</v>
      </c>
      <c r="U48" s="7">
        <f>ROUND(S48*T48,2)</f>
        <v/>
      </c>
      <c r="V48" s="3" t="n"/>
      <c r="W48" s="2" t="n"/>
      <c r="X48" s="2" t="n"/>
      <c r="Y48" s="2" t="n"/>
      <c r="Z48" s="3" t="n"/>
      <c r="AA48" s="2" t="n"/>
      <c r="AB48" s="2" t="n"/>
      <c r="AC48" s="2" t="n"/>
      <c r="AD48" s="7" t="n">
        <v>168071.4</v>
      </c>
    </row>
    <row r="49" ht="15.75" customHeight="1" s="8">
      <c r="A49" s="2" t="n">
        <v>48</v>
      </c>
      <c r="B49" s="3" t="inlineStr">
        <is>
          <t>Urmi Composite Textile Mills Ltd</t>
        </is>
      </c>
      <c r="C49" s="2" t="inlineStr">
        <is>
          <t>UCTM/RQ24030019</t>
        </is>
      </c>
      <c r="D49" s="2" t="inlineStr">
        <is>
          <t>CS24030018</t>
        </is>
      </c>
      <c r="E49" s="4" t="n">
        <v>45381</v>
      </c>
      <c r="F49" s="3" t="inlineStr">
        <is>
          <t>Anisur Rahman</t>
        </is>
      </c>
      <c r="G49" s="3" t="inlineStr">
        <is>
          <t>Garbage Bag (Large, Roll of 30)</t>
        </is>
      </c>
      <c r="H49" s="2" t="n">
        <v>85560</v>
      </c>
      <c r="I49" s="5" t="inlineStr">
        <is>
          <t>Size: 24x32 Inch, Specification: HDPE Black, Roll of 30 Pcs, Brand: Local, Origin: Bangladesh</t>
        </is>
      </c>
      <c r="J49" s="3" t="inlineStr">
        <is>
          <t>Metro Makers &amp; Traders Ltd</t>
        </is>
      </c>
      <c r="K49" s="7" t="n">
        <v>126.96</v>
      </c>
      <c r="L49" s="2" t="n">
        <v>45</v>
      </c>
      <c r="M49" s="7">
        <f>ROUND(K49*L49,2)</f>
        <v/>
      </c>
      <c r="N49" s="3" t="inlineStr">
        <is>
          <t>Delta Hardware &amp; Supplies Ltd</t>
        </is>
      </c>
      <c r="O49" s="7" t="n">
        <v>158.43</v>
      </c>
      <c r="P49" s="2" t="n">
        <v>45</v>
      </c>
      <c r="Q49" s="7">
        <f>ROUND(O49*P49,2)</f>
        <v/>
      </c>
      <c r="R49" s="3" t="inlineStr">
        <is>
          <t>Partex Star Group Traders</t>
        </is>
      </c>
      <c r="S49" s="7" t="n">
        <v>170.82</v>
      </c>
      <c r="T49" s="2" t="n">
        <v>45</v>
      </c>
      <c r="U49" s="7">
        <f>ROUND(S49*T49,2)</f>
        <v/>
      </c>
      <c r="V49" s="3" t="n"/>
      <c r="W49" s="2" t="n"/>
      <c r="X49" s="2" t="n"/>
      <c r="Y49" s="2" t="n"/>
      <c r="Z49" s="3" t="n"/>
      <c r="AA49" s="2" t="n"/>
      <c r="AB49" s="2" t="n"/>
      <c r="AC49" s="2" t="n"/>
      <c r="AD49" s="7" t="n">
        <v>5713.2</v>
      </c>
    </row>
    <row r="50" ht="15.75" customHeight="1" s="8">
      <c r="A50" s="2" t="n">
        <v>49</v>
      </c>
      <c r="B50" s="3" t="inlineStr">
        <is>
          <t>Urmi Composite Textile Mills Ltd</t>
        </is>
      </c>
      <c r="C50" s="2" t="inlineStr">
        <is>
          <t>UCTM/RQ24030020</t>
        </is>
      </c>
      <c r="D50" s="2" t="inlineStr">
        <is>
          <t>CS24030019</t>
        </is>
      </c>
      <c r="E50" s="4" t="n">
        <v>45382</v>
      </c>
      <c r="F50" s="3" t="inlineStr">
        <is>
          <t>Kamal Hossain</t>
        </is>
      </c>
      <c r="G50" s="3" t="inlineStr">
        <is>
          <t>Network Cabling (Cat6, per box)</t>
        </is>
      </c>
      <c r="H50" s="2" t="n">
        <v>24058</v>
      </c>
      <c r="I50" s="5" t="inlineStr">
        <is>
          <t>Size: 305 M Box, Specification: Cat6 UTP, Solid Copper, Parts No: CI-2070-124, Model: CI-2070, Brand: Cisco, Origin: Vietnam</t>
        </is>
      </c>
      <c r="J50" s="3" t="inlineStr">
        <is>
          <t>Skyview Technologies Ltd</t>
        </is>
      </c>
      <c r="K50" s="7" t="n">
        <v>175.95</v>
      </c>
      <c r="L50" s="2" t="n">
        <v>76</v>
      </c>
      <c r="M50" s="7">
        <f>ROUND(K50*L50,2)</f>
        <v/>
      </c>
      <c r="N50" s="3" t="inlineStr">
        <is>
          <t>Binary Logic Systems Ltd</t>
        </is>
      </c>
      <c r="O50" s="7" t="n">
        <v>287.76</v>
      </c>
      <c r="P50" s="2" t="n">
        <v>76</v>
      </c>
      <c r="Q50" s="7">
        <f>ROUND(O50*P50,2)</f>
        <v/>
      </c>
      <c r="R50" s="3" t="inlineStr">
        <is>
          <t>Dhaka IT Bazar</t>
        </is>
      </c>
      <c r="S50" s="7" t="n">
        <v>465.57</v>
      </c>
      <c r="T50" s="2" t="n">
        <v>76</v>
      </c>
      <c r="U50" s="7">
        <f>ROUND(S50*T50,2)</f>
        <v/>
      </c>
      <c r="V50" s="3" t="n"/>
      <c r="W50" s="2" t="n"/>
      <c r="X50" s="2" t="n"/>
      <c r="Y50" s="2" t="n"/>
      <c r="Z50" s="3" t="n"/>
      <c r="AA50" s="2" t="n"/>
      <c r="AB50" s="2" t="n"/>
      <c r="AC50" s="2" t="n"/>
      <c r="AD50" s="7" t="n">
        <v>13372.2</v>
      </c>
    </row>
    <row r="51" ht="15.75" customHeight="1" s="8">
      <c r="A51" s="2" t="n">
        <v>50</v>
      </c>
      <c r="B51" s="3" t="inlineStr">
        <is>
          <t>Urmi Composite Textile Mills Ltd</t>
        </is>
      </c>
      <c r="C51" s="2" t="inlineStr">
        <is>
          <t>UCTM/RQ24030020</t>
        </is>
      </c>
      <c r="D51" s="2" t="inlineStr">
        <is>
          <t>CS24030019</t>
        </is>
      </c>
      <c r="E51" s="4" t="n">
        <v>45382</v>
      </c>
      <c r="F51" s="3" t="inlineStr">
        <is>
          <t>Kamal Hossain</t>
        </is>
      </c>
      <c r="G51" s="3" t="inlineStr">
        <is>
          <t>Naphthalene Ball (Pack)</t>
        </is>
      </c>
      <c r="H51" s="2" t="n">
        <v>55915</v>
      </c>
      <c r="I51" s="5" t="inlineStr">
        <is>
          <t>Size: 500 G, Specification: Camphor Based, Pack, Brand: Local, Origin: Bangladesh</t>
        </is>
      </c>
      <c r="J51" s="3" t="inlineStr">
        <is>
          <t>Sundarban Suppliers Ltd</t>
        </is>
      </c>
      <c r="K51" s="7" t="n">
        <v>128.29</v>
      </c>
      <c r="L51" s="2" t="n">
        <v>43</v>
      </c>
      <c r="M51" s="7">
        <f>ROUND(K51*L51,2)</f>
        <v/>
      </c>
      <c r="N51" s="3" t="inlineStr">
        <is>
          <t>Agrani Trading House</t>
        </is>
      </c>
      <c r="O51" s="7" t="n">
        <v>137.09</v>
      </c>
      <c r="P51" s="2" t="n">
        <v>43</v>
      </c>
      <c r="Q51" s="7">
        <f>ROUND(O51*P51,2)</f>
        <v/>
      </c>
      <c r="R51" s="3" t="inlineStr">
        <is>
          <t>Union Enterprise</t>
        </is>
      </c>
      <c r="S51" s="7" t="n">
        <v>163.31</v>
      </c>
      <c r="T51" s="2" t="n">
        <v>43</v>
      </c>
      <c r="U51" s="7">
        <f>ROUND(S51*T51,2)</f>
        <v/>
      </c>
      <c r="V51" s="3" t="n"/>
      <c r="W51" s="2" t="n"/>
      <c r="X51" s="2" t="n"/>
      <c r="Y51" s="2" t="n"/>
      <c r="Z51" s="3" t="n"/>
      <c r="AA51" s="2" t="n"/>
      <c r="AB51" s="2" t="n"/>
      <c r="AC51" s="2" t="n"/>
      <c r="AD51" s="7" t="n">
        <v>5516.47</v>
      </c>
    </row>
    <row r="52" ht="15.75" customHeight="1" s="8">
      <c r="A52" s="2" t="n">
        <v>51</v>
      </c>
      <c r="B52" s="3" t="inlineStr">
        <is>
          <t>Urmi Composite Textile Mills Ltd</t>
        </is>
      </c>
      <c r="C52" s="2" t="inlineStr">
        <is>
          <t>UCTM/RQ24030020</t>
        </is>
      </c>
      <c r="D52" s="2" t="inlineStr">
        <is>
          <t>CS24030019</t>
        </is>
      </c>
      <c r="E52" s="4" t="n">
        <v>45382</v>
      </c>
      <c r="F52" s="3" t="inlineStr">
        <is>
          <t>Kamal Hossain</t>
        </is>
      </c>
      <c r="G52" s="3" t="inlineStr">
        <is>
          <t>Caustic Soda Flakes</t>
        </is>
      </c>
      <c r="H52" s="2" t="n">
        <v>21020</v>
      </c>
      <c r="I52" s="5" t="inlineStr">
        <is>
          <t>Size: 25 KG Drum, Specification: Industrial Grade, 96% Purity, Parts No: N/a, Model: N/a, Brand: Local, Origin: Pakistan</t>
        </is>
      </c>
      <c r="J52" s="3" t="inlineStr">
        <is>
          <t>Apex Yarn Dyeing Ltd</t>
        </is>
      </c>
      <c r="K52" s="7" t="n">
        <v>967.9299999999999</v>
      </c>
      <c r="L52" s="2" t="n">
        <v>16</v>
      </c>
      <c r="M52" s="7">
        <f>ROUND(K52*L52,2)</f>
        <v/>
      </c>
      <c r="N52" s="3" t="inlineStr">
        <is>
          <t>Green Delta Fabrics Ltd</t>
        </is>
      </c>
      <c r="O52" s="7" t="n">
        <v>1305.35</v>
      </c>
      <c r="P52" s="2" t="n">
        <v>16</v>
      </c>
      <c r="Q52" s="7">
        <f>ROUND(O52*P52,2)</f>
        <v/>
      </c>
      <c r="R52" s="3" t="inlineStr">
        <is>
          <t>Karnaphuli Dyes &amp; Chemicals Ltd</t>
        </is>
      </c>
      <c r="S52" s="7" t="n">
        <v>2381.28</v>
      </c>
      <c r="T52" s="2" t="n">
        <v>16</v>
      </c>
      <c r="U52" s="7">
        <f>ROUND(S52*T52,2)</f>
        <v/>
      </c>
      <c r="V52" s="3" t="n"/>
      <c r="W52" s="2" t="n"/>
      <c r="X52" s="2" t="n"/>
      <c r="Y52" s="2" t="n"/>
      <c r="Z52" s="3" t="n"/>
      <c r="AA52" s="2" t="n"/>
      <c r="AB52" s="2" t="n"/>
      <c r="AC52" s="2" t="n"/>
      <c r="AD52" s="7" t="n">
        <v>15486.88</v>
      </c>
    </row>
    <row r="53" ht="15.75" customHeight="1" s="8">
      <c r="A53" s="2" t="n">
        <v>52</v>
      </c>
      <c r="B53" s="3" t="inlineStr">
        <is>
          <t>Urmi Composite Textile Mills Ltd</t>
        </is>
      </c>
      <c r="C53" s="2" t="inlineStr">
        <is>
          <t>UCTM/RQ24030020</t>
        </is>
      </c>
      <c r="D53" s="2" t="inlineStr">
        <is>
          <t>CS24030019</t>
        </is>
      </c>
      <c r="E53" s="4" t="n">
        <v>45382</v>
      </c>
      <c r="F53" s="3" t="inlineStr">
        <is>
          <t>Kamal Hossain</t>
        </is>
      </c>
      <c r="G53" s="3" t="inlineStr">
        <is>
          <t>Office Chair (Executive)</t>
        </is>
      </c>
      <c r="H53" s="2" t="n">
        <v>58886</v>
      </c>
      <c r="I53" s="5" t="inlineStr">
        <is>
          <t>Size: Standard Executive, Specification: Mesh Back, Adjustable Height, Hydraulic, Parts No: N/a, Model: N/a, Brand: N/a, Origin: Bangladesh</t>
        </is>
      </c>
      <c r="J53" s="3" t="inlineStr">
        <is>
          <t>Agrani Trading House</t>
        </is>
      </c>
      <c r="K53" s="7" t="n">
        <v>708.23</v>
      </c>
      <c r="L53" s="2" t="n">
        <v>19</v>
      </c>
      <c r="M53" s="7">
        <f>ROUND(K53*L53,2)</f>
        <v/>
      </c>
      <c r="N53" s="3" t="inlineStr">
        <is>
          <t>Sundarban Suppliers Ltd</t>
        </is>
      </c>
      <c r="O53" s="7" t="n">
        <v>1336.33</v>
      </c>
      <c r="P53" s="2" t="n">
        <v>19</v>
      </c>
      <c r="Q53" s="7">
        <f>ROUND(O53*P53,2)</f>
        <v/>
      </c>
      <c r="R53" s="3" t="n"/>
      <c r="S53" s="2" t="n"/>
      <c r="T53" s="2" t="n"/>
      <c r="U53" s="2" t="n"/>
      <c r="V53" s="3" t="n"/>
      <c r="W53" s="2" t="n"/>
      <c r="X53" s="2" t="n"/>
      <c r="Y53" s="2" t="n"/>
      <c r="Z53" s="3" t="n"/>
      <c r="AA53" s="2" t="n"/>
      <c r="AB53" s="2" t="n"/>
      <c r="AC53" s="2" t="n"/>
      <c r="AD53" s="7" t="n">
        <v>13456.37</v>
      </c>
    </row>
    <row r="54" ht="15.75" customHeight="1" s="8">
      <c r="A54" s="2" t="n">
        <v>53</v>
      </c>
      <c r="B54" s="3" t="inlineStr">
        <is>
          <t>Urmi Composite Textile Mills Ltd</t>
        </is>
      </c>
      <c r="C54" s="2" t="inlineStr">
        <is>
          <t>UCTM/RQ24030020</t>
        </is>
      </c>
      <c r="D54" s="2" t="inlineStr">
        <is>
          <t>CS24030019</t>
        </is>
      </c>
      <c r="E54" s="4" t="n">
        <v>45382</v>
      </c>
      <c r="F54" s="3" t="inlineStr">
        <is>
          <t>Kamal Hossain</t>
        </is>
      </c>
      <c r="G54" s="3" t="inlineStr">
        <is>
          <t>Corduroy Fabric</t>
        </is>
      </c>
      <c r="H54" s="2" t="n">
        <v>14852</v>
      </c>
      <c r="I54" s="5" t="inlineStr">
        <is>
          <t>Size: 72 Inch, Specification: Grey Melange, 180 GSM, 65% Poly / 35% Cotton, Parts No: N/a, Model: N/a, Brand: N/a, Origin: Vietnam</t>
        </is>
      </c>
      <c r="J54" s="3" t="inlineStr">
        <is>
          <t>Green Delta Fabrics Ltd</t>
        </is>
      </c>
      <c r="K54" s="7" t="n">
        <v>216.58</v>
      </c>
      <c r="L54" s="2" t="n">
        <v>43</v>
      </c>
      <c r="M54" s="7">
        <f>ROUND(K54*L54,2)</f>
        <v/>
      </c>
      <c r="N54" s="3" t="inlineStr">
        <is>
          <t>Jamuna Trims &amp; Accessories</t>
        </is>
      </c>
      <c r="O54" s="7" t="n">
        <v>377.62</v>
      </c>
      <c r="P54" s="2" t="n">
        <v>43</v>
      </c>
      <c r="Q54" s="7">
        <f>ROUND(O54*P54,2)</f>
        <v/>
      </c>
      <c r="R54" s="3" t="inlineStr">
        <is>
          <t>Bengal Fabric House</t>
        </is>
      </c>
      <c r="S54" s="7" t="n">
        <v>533.33</v>
      </c>
      <c r="T54" s="2" t="n">
        <v>43</v>
      </c>
      <c r="U54" s="7">
        <f>ROUND(S54*T54,2)</f>
        <v/>
      </c>
      <c r="V54" s="3" t="inlineStr">
        <is>
          <t>Chattogram Yarn Traders</t>
        </is>
      </c>
      <c r="W54" s="7" t="n">
        <v>630.99</v>
      </c>
      <c r="X54" s="2" t="n">
        <v>43</v>
      </c>
      <c r="Y54" s="7">
        <f>ROUND(W54*X54,2)</f>
        <v/>
      </c>
      <c r="Z54" s="3" t="inlineStr">
        <is>
          <t>Padma Yarns &amp; Fabrics Ltd</t>
        </is>
      </c>
      <c r="AA54" s="7" t="n">
        <v>1019.75</v>
      </c>
      <c r="AB54" s="2" t="n">
        <v>43</v>
      </c>
      <c r="AC54" s="7">
        <f>ROUND(AA54*AB54,2)</f>
        <v/>
      </c>
      <c r="AD54" s="7" t="n">
        <v>9312.940000000001</v>
      </c>
    </row>
    <row r="55" ht="15.75" customHeight="1" s="8">
      <c r="A55" s="2" t="n">
        <v>54</v>
      </c>
      <c r="B55" s="3" t="inlineStr">
        <is>
          <t>Urmi Composite Textile Mills Ltd</t>
        </is>
      </c>
      <c r="C55" s="2" t="inlineStr">
        <is>
          <t>UCTM/RQ24030020</t>
        </is>
      </c>
      <c r="D55" s="2" t="inlineStr">
        <is>
          <t>CS24030019</t>
        </is>
      </c>
      <c r="E55" s="4" t="n">
        <v>45382</v>
      </c>
      <c r="F55" s="3" t="inlineStr">
        <is>
          <t>Kamal Hossain</t>
        </is>
      </c>
      <c r="G55" s="3" t="inlineStr">
        <is>
          <t>Sewing Thread (Polyester 40/2)</t>
        </is>
      </c>
      <c r="H55" s="2" t="n">
        <v>93552</v>
      </c>
      <c r="I55" s="5" t="inlineStr">
        <is>
          <t>Size: 34s, Specification: CVC 60/40, Parts No: N/a, Model: N/a, Brand: N/a, Origin: China</t>
        </is>
      </c>
      <c r="J55" s="3" t="inlineStr">
        <is>
          <t>Padma Yarns &amp; Fabrics Ltd</t>
        </is>
      </c>
      <c r="K55" s="7" t="n">
        <v>351.81</v>
      </c>
      <c r="L55" s="2" t="n">
        <v>52</v>
      </c>
      <c r="M55" s="7">
        <f>ROUND(K55*L55,2)</f>
        <v/>
      </c>
      <c r="N55" s="3" t="inlineStr">
        <is>
          <t>Bengal Fabric House</t>
        </is>
      </c>
      <c r="O55" s="7" t="n">
        <v>405.58</v>
      </c>
      <c r="P55" s="2" t="n">
        <v>52</v>
      </c>
      <c r="Q55" s="7">
        <f>ROUND(O55*P55,2)</f>
        <v/>
      </c>
      <c r="R55" s="3" t="inlineStr">
        <is>
          <t>Karnaphuli Dyes &amp; Chemicals Ltd</t>
        </is>
      </c>
      <c r="S55" s="7" t="n">
        <v>520.55</v>
      </c>
      <c r="T55" s="2" t="n">
        <v>52</v>
      </c>
      <c r="U55" s="7">
        <f>ROUND(S55*T55,2)</f>
        <v/>
      </c>
      <c r="V55" s="3" t="n"/>
      <c r="W55" s="2" t="n"/>
      <c r="X55" s="2" t="n"/>
      <c r="Y55" s="2" t="n"/>
      <c r="Z55" s="3" t="n"/>
      <c r="AA55" s="2" t="n"/>
      <c r="AB55" s="2" t="n"/>
      <c r="AC55" s="2" t="n"/>
      <c r="AD55" s="7" t="n">
        <v>18294.12</v>
      </c>
    </row>
    <row r="56" ht="15.75" customHeight="1" s="8">
      <c r="A56" s="2" t="n">
        <v>55</v>
      </c>
      <c r="B56" s="3" t="inlineStr">
        <is>
          <t>Urmi Composite Textile Mills Ltd</t>
        </is>
      </c>
      <c r="C56" s="2" t="inlineStr">
        <is>
          <t>UCTM/RQ24040021</t>
        </is>
      </c>
      <c r="D56" s="2" t="inlineStr">
        <is>
          <t>CS24040020</t>
        </is>
      </c>
      <c r="E56" s="4" t="n">
        <v>45383</v>
      </c>
      <c r="F56" s="3" t="inlineStr">
        <is>
          <t>Kamal Hossain</t>
        </is>
      </c>
      <c r="G56" s="3" t="inlineStr">
        <is>
          <t>Twill Tape (Cotton)</t>
        </is>
      </c>
      <c r="H56" s="2" t="n">
        <v>14124</v>
      </c>
      <c r="I56" s="5" t="inlineStr">
        <is>
          <t>Size: 15 MM, Specification: Royal Blue, Polyester, Parts No: N/a, Model: N/a, Brand: N/a, Origin: India</t>
        </is>
      </c>
      <c r="J56" s="3" t="inlineStr">
        <is>
          <t>Silk Route Textile Supply</t>
        </is>
      </c>
      <c r="K56" s="7" t="n">
        <v>352.29</v>
      </c>
      <c r="L56" s="2" t="n">
        <v>53</v>
      </c>
      <c r="M56" s="7">
        <f>ROUND(K56*L56,2)</f>
        <v/>
      </c>
      <c r="N56" s="3" t="inlineStr">
        <is>
          <t>Meghna Textile Accessories</t>
        </is>
      </c>
      <c r="O56" s="7" t="n">
        <v>608.7</v>
      </c>
      <c r="P56" s="2" t="n">
        <v>53</v>
      </c>
      <c r="Q56" s="7">
        <f>ROUND(O56*P56,2)</f>
        <v/>
      </c>
      <c r="R56" s="3" t="n"/>
      <c r="S56" s="2" t="n"/>
      <c r="T56" s="2" t="n"/>
      <c r="U56" s="2" t="n"/>
      <c r="V56" s="3" t="n"/>
      <c r="W56" s="2" t="n"/>
      <c r="X56" s="2" t="n"/>
      <c r="Y56" s="2" t="n"/>
      <c r="Z56" s="3" t="n"/>
      <c r="AA56" s="2" t="n"/>
      <c r="AB56" s="2" t="n"/>
      <c r="AC56" s="2" t="n"/>
      <c r="AD56" s="7" t="n">
        <v>18671.37</v>
      </c>
    </row>
    <row r="57" ht="15.75" customHeight="1" s="8">
      <c r="A57" s="2" t="n">
        <v>56</v>
      </c>
      <c r="B57" s="3" t="inlineStr">
        <is>
          <t>Urmi Composite Textile Mills Ltd</t>
        </is>
      </c>
      <c r="C57" s="2" t="inlineStr">
        <is>
          <t>UCTM/RQ24040021</t>
        </is>
      </c>
      <c r="D57" s="2" t="inlineStr">
        <is>
          <t>CS24040020</t>
        </is>
      </c>
      <c r="E57" s="4" t="n">
        <v>45383</v>
      </c>
      <c r="F57" s="3" t="inlineStr">
        <is>
          <t>Kamal Hossain</t>
        </is>
      </c>
      <c r="G57" s="3" t="inlineStr">
        <is>
          <t>Elastane Yarn (Spandex)</t>
        </is>
      </c>
      <c r="H57" s="2" t="n">
        <v>97531</v>
      </c>
      <c r="I57" s="5" t="inlineStr">
        <is>
          <t>Size: 34s, Specification: CVC 60/40, Parts No: N/a, Model: N/a, Brand: House Brand, Origin: Bangladesh</t>
        </is>
      </c>
      <c r="J57" s="3" t="inlineStr">
        <is>
          <t>Noman Accessories &amp; Trims</t>
        </is>
      </c>
      <c r="K57" s="7" t="n">
        <v>610.96</v>
      </c>
      <c r="L57" s="2" t="n">
        <v>64</v>
      </c>
      <c r="M57" s="7">
        <f>ROUND(K57*L57,2)</f>
        <v/>
      </c>
      <c r="N57" s="3" t="inlineStr">
        <is>
          <t>Apex Yarn Dyeing Ltd</t>
        </is>
      </c>
      <c r="O57" s="7" t="n">
        <v>647.85</v>
      </c>
      <c r="P57" s="2" t="n">
        <v>64</v>
      </c>
      <c r="Q57" s="7">
        <f>ROUND(O57*P57,2)</f>
        <v/>
      </c>
      <c r="R57" s="3" t="n"/>
      <c r="S57" s="2" t="n"/>
      <c r="T57" s="2" t="n"/>
      <c r="U57" s="2" t="n"/>
      <c r="V57" s="3" t="n"/>
      <c r="W57" s="2" t="n"/>
      <c r="X57" s="2" t="n"/>
      <c r="Y57" s="2" t="n"/>
      <c r="Z57" s="3" t="n"/>
      <c r="AA57" s="2" t="n"/>
      <c r="AB57" s="2" t="n"/>
      <c r="AC57" s="2" t="n"/>
      <c r="AD57" s="7" t="n">
        <v>39101.44</v>
      </c>
    </row>
    <row r="58" ht="15.75" customHeight="1" s="8">
      <c r="A58" s="2" t="n">
        <v>57</v>
      </c>
      <c r="B58" s="3" t="inlineStr">
        <is>
          <t>Urmi Composite Textile Mills Ltd</t>
        </is>
      </c>
      <c r="C58" s="2" t="inlineStr">
        <is>
          <t>UCTM/RQ24040022</t>
        </is>
      </c>
      <c r="D58" s="2" t="inlineStr">
        <is>
          <t>CS24040021</t>
        </is>
      </c>
      <c r="E58" s="4" t="n">
        <v>45389</v>
      </c>
      <c r="F58" s="3" t="inlineStr">
        <is>
          <t>Habibur Rahman</t>
        </is>
      </c>
      <c r="G58" s="3" t="inlineStr">
        <is>
          <t>Disperse Dye (Navy Blue)</t>
        </is>
      </c>
      <c r="H58" s="2" t="n">
        <v>65542</v>
      </c>
      <c r="I58" s="5" t="inlineStr">
        <is>
          <t>Size: 50 KG Drum, Specification: Industrial Grade, 96% Purity, Parts No: N/a, Model: N/a, Brand: Local, Origin: India</t>
        </is>
      </c>
      <c r="J58" s="3" t="inlineStr">
        <is>
          <t>Green Delta Fabrics Ltd</t>
        </is>
      </c>
      <c r="K58" s="7" t="n">
        <v>279.54</v>
      </c>
      <c r="L58" s="2" t="n">
        <v>86</v>
      </c>
      <c r="M58" s="7">
        <f>ROUND(K58*L58,2)</f>
        <v/>
      </c>
      <c r="N58" s="3" t="inlineStr">
        <is>
          <t>Chattogram Yarn Traders</t>
        </is>
      </c>
      <c r="O58" s="7" t="n">
        <v>318.56</v>
      </c>
      <c r="P58" s="2" t="n">
        <v>86</v>
      </c>
      <c r="Q58" s="7">
        <f>ROUND(O58*P58,2)</f>
        <v/>
      </c>
      <c r="R58" s="3" t="inlineStr">
        <is>
          <t>Karnaphuli Dyes &amp; Chemicals Ltd</t>
        </is>
      </c>
      <c r="S58" s="7" t="n">
        <v>423.33</v>
      </c>
      <c r="T58" s="2" t="n">
        <v>86</v>
      </c>
      <c r="U58" s="7">
        <f>ROUND(S58*T58,2)</f>
        <v/>
      </c>
      <c r="V58" s="3" t="n"/>
      <c r="W58" s="2" t="n"/>
      <c r="X58" s="2" t="n"/>
      <c r="Y58" s="2" t="n"/>
      <c r="Z58" s="3" t="n"/>
      <c r="AA58" s="2" t="n"/>
      <c r="AB58" s="2" t="n"/>
      <c r="AC58" s="2" t="n"/>
      <c r="AD58" s="7" t="n">
        <v>24040.44</v>
      </c>
    </row>
    <row r="59" ht="15.75" customHeight="1" s="8">
      <c r="A59" s="2" t="n">
        <v>58</v>
      </c>
      <c r="B59" s="3" t="inlineStr">
        <is>
          <t>Urmi Composite Textile Mills Ltd</t>
        </is>
      </c>
      <c r="C59" s="2" t="inlineStr">
        <is>
          <t>UCTM/RQ24040023</t>
        </is>
      </c>
      <c r="D59" s="2" t="inlineStr">
        <is>
          <t>CS24040022</t>
        </is>
      </c>
      <c r="E59" s="4" t="n">
        <v>45391</v>
      </c>
      <c r="F59" s="3" t="inlineStr">
        <is>
          <t>Mostafa Kamal</t>
        </is>
      </c>
      <c r="G59" s="3" t="inlineStr">
        <is>
          <t>Office Desk</t>
        </is>
      </c>
      <c r="H59" s="2" t="n">
        <v>78309</v>
      </c>
      <c r="I59" s="5" t="inlineStr">
        <is>
          <t>Size: 4x2 Feet, Specification: Engineered Wood, Laminated Finish, Parts No: N/a, Model: N/a, Brand: N/a, Origin: Bangladesh</t>
        </is>
      </c>
      <c r="J59" s="3" t="inlineStr">
        <is>
          <t>Bashundhara Distributors Ltd</t>
        </is>
      </c>
      <c r="K59" s="7" t="n">
        <v>246.06</v>
      </c>
      <c r="L59" s="2" t="n">
        <v>83</v>
      </c>
      <c r="M59" s="7">
        <f>ROUND(K59*L59,2)</f>
        <v/>
      </c>
      <c r="N59" s="3" t="inlineStr">
        <is>
          <t>Sundarban Suppliers Ltd</t>
        </is>
      </c>
      <c r="O59" s="7" t="n">
        <v>507.92</v>
      </c>
      <c r="P59" s="2" t="n">
        <v>83</v>
      </c>
      <c r="Q59" s="7">
        <f>ROUND(O59*P59,2)</f>
        <v/>
      </c>
      <c r="R59" s="3" t="n"/>
      <c r="S59" s="2" t="n"/>
      <c r="T59" s="2" t="n"/>
      <c r="U59" s="2" t="n"/>
      <c r="V59" s="3" t="n"/>
      <c r="W59" s="2" t="n"/>
      <c r="X59" s="2" t="n"/>
      <c r="Y59" s="2" t="n"/>
      <c r="Z59" s="3" t="n"/>
      <c r="AA59" s="2" t="n"/>
      <c r="AB59" s="2" t="n"/>
      <c r="AC59" s="2" t="n"/>
      <c r="AD59" s="7" t="n">
        <v>20422.98</v>
      </c>
    </row>
    <row r="60" ht="15.75" customHeight="1" s="8">
      <c r="A60" s="2" t="n">
        <v>59</v>
      </c>
      <c r="B60" s="3" t="inlineStr">
        <is>
          <t>Urmi Composite Textile Mills Ltd</t>
        </is>
      </c>
      <c r="C60" s="2" t="inlineStr">
        <is>
          <t>UCTM/RQ24040023</t>
        </is>
      </c>
      <c r="D60" s="2" t="inlineStr">
        <is>
          <t>CS24040022</t>
        </is>
      </c>
      <c r="E60" s="4" t="n">
        <v>45391</v>
      </c>
      <c r="F60" s="3" t="inlineStr">
        <is>
          <t>Mostafa Kamal</t>
        </is>
      </c>
      <c r="G60" s="3" t="inlineStr">
        <is>
          <t>HD Webcam</t>
        </is>
      </c>
      <c r="H60" s="2" t="n">
        <v>60842</v>
      </c>
      <c r="I60" s="5" t="inlineStr">
        <is>
          <t>Size: 1080p, Specification: HD Webcam with Built-in Mic, Parts No: CA-1874-722, Model: CA-1874, Brand: Canon, Origin: Malaysia</t>
        </is>
      </c>
      <c r="J60" s="3" t="inlineStr">
        <is>
          <t>Dhaka IT Bazar</t>
        </is>
      </c>
      <c r="K60" s="7" t="n">
        <v>150.02</v>
      </c>
      <c r="L60" s="2" t="n">
        <v>93</v>
      </c>
      <c r="M60" s="7">
        <f>ROUND(K60*L60,2)</f>
        <v/>
      </c>
      <c r="N60" s="3" t="inlineStr">
        <is>
          <t>Skyview Technologies Ltd</t>
        </is>
      </c>
      <c r="O60" s="7" t="n">
        <v>166.25</v>
      </c>
      <c r="P60" s="2" t="n">
        <v>93</v>
      </c>
      <c r="Q60" s="7">
        <f>ROUND(O60*P60,2)</f>
        <v/>
      </c>
      <c r="R60" s="3" t="inlineStr">
        <is>
          <t>Global Brand Pvt Ltd</t>
        </is>
      </c>
      <c r="S60" s="7" t="n">
        <v>202.28</v>
      </c>
      <c r="T60" s="2" t="n">
        <v>93</v>
      </c>
      <c r="U60" s="7">
        <f>ROUND(S60*T60,2)</f>
        <v/>
      </c>
      <c r="V60" s="3" t="inlineStr">
        <is>
          <t>Ryans IT Solutions</t>
        </is>
      </c>
      <c r="W60" s="7" t="n">
        <v>368.75</v>
      </c>
      <c r="X60" s="2" t="n">
        <v>93</v>
      </c>
      <c r="Y60" s="7">
        <f>ROUND(W60*X60,2)</f>
        <v/>
      </c>
      <c r="Z60" s="3" t="n"/>
      <c r="AA60" s="2" t="n"/>
      <c r="AB60" s="2" t="n"/>
      <c r="AC60" s="2" t="n"/>
      <c r="AD60" s="7" t="n">
        <v>13951.86</v>
      </c>
    </row>
    <row r="61" ht="15.75" customHeight="1" s="8">
      <c r="A61" s="2" t="n">
        <v>60</v>
      </c>
      <c r="B61" s="3" t="inlineStr">
        <is>
          <t>Urmi Composite Textile Mills Ltd</t>
        </is>
      </c>
      <c r="C61" s="2" t="inlineStr">
        <is>
          <t>UCTM/RQ24040023</t>
        </is>
      </c>
      <c r="D61" s="2" t="inlineStr">
        <is>
          <t>CS24040022</t>
        </is>
      </c>
      <c r="E61" s="4" t="n">
        <v>45391</v>
      </c>
      <c r="F61" s="3" t="inlineStr">
        <is>
          <t>Mostafa Kamal</t>
        </is>
      </c>
      <c r="G61" s="3" t="inlineStr">
        <is>
          <t>Laser Printer (Mono)</t>
        </is>
      </c>
      <c r="H61" s="2" t="n">
        <v>35243</v>
      </c>
      <c r="I61" s="5" t="inlineStr">
        <is>
          <t>Size: N/a, Specification: Mono Laser, USB/Network, Parts No: TP-6885-226, Model: TP-6885, Brand: TP-Link, Origin: Vietnam</t>
        </is>
      </c>
      <c r="J61" s="3" t="inlineStr">
        <is>
          <t>Global Brand Pvt Ltd</t>
        </is>
      </c>
      <c r="K61" s="7" t="n">
        <v>12292.45</v>
      </c>
      <c r="L61" s="2" t="n">
        <v>20</v>
      </c>
      <c r="M61" s="7">
        <f>ROUND(K61*L61,2)</f>
        <v/>
      </c>
      <c r="N61" s="3" t="inlineStr">
        <is>
          <t>Multiplan IT Traders</t>
        </is>
      </c>
      <c r="O61" s="7" t="n">
        <v>13518.86</v>
      </c>
      <c r="P61" s="2" t="n">
        <v>20</v>
      </c>
      <c r="Q61" s="7">
        <f>ROUND(O61*P61,2)</f>
        <v/>
      </c>
      <c r="R61" s="3" t="inlineStr">
        <is>
          <t>Smart Technologies (BD) Ltd</t>
        </is>
      </c>
      <c r="S61" s="7" t="n">
        <v>16887.33</v>
      </c>
      <c r="T61" s="2" t="n">
        <v>20</v>
      </c>
      <c r="U61" s="7">
        <f>ROUND(S61*T61,2)</f>
        <v/>
      </c>
      <c r="V61" s="3" t="inlineStr">
        <is>
          <t>Computer Source Ltd</t>
        </is>
      </c>
      <c r="W61" s="7" t="n">
        <v>19564.03</v>
      </c>
      <c r="X61" s="2" t="n">
        <v>20</v>
      </c>
      <c r="Y61" s="7">
        <f>ROUND(W61*X61,2)</f>
        <v/>
      </c>
      <c r="Z61" s="3" t="n"/>
      <c r="AA61" s="2" t="n"/>
      <c r="AB61" s="2" t="n"/>
      <c r="AC61" s="2" t="n"/>
      <c r="AD61" s="7" t="n">
        <v>245849</v>
      </c>
    </row>
    <row r="62" ht="15.75" customHeight="1" s="8">
      <c r="A62" s="2" t="n">
        <v>61</v>
      </c>
      <c r="B62" s="3" t="inlineStr">
        <is>
          <t>Urmi Composite Textile Mills Ltd</t>
        </is>
      </c>
      <c r="C62" s="2" t="inlineStr">
        <is>
          <t>UCTM/RQ24040024</t>
        </is>
      </c>
      <c r="D62" s="2" t="inlineStr">
        <is>
          <t>CS24040023</t>
        </is>
      </c>
      <c r="E62" s="4" t="n">
        <v>45396</v>
      </c>
      <c r="F62" s="3" t="inlineStr">
        <is>
          <t>Mokbul Hossain</t>
        </is>
      </c>
      <c r="G62" s="3" t="inlineStr">
        <is>
          <t>Twill Tape (Cotton)</t>
        </is>
      </c>
      <c r="H62" s="2" t="n">
        <v>10459</v>
      </c>
      <c r="I62" s="5" t="inlineStr">
        <is>
          <t>Size: 1 Inch, Specification: Indigo, Nylon, Parts No: N/a, Model: N/a, Brand: N/a, Origin: China</t>
        </is>
      </c>
      <c r="J62" s="3" t="inlineStr">
        <is>
          <t>Apex Yarn Dyeing Ltd</t>
        </is>
      </c>
      <c r="K62" s="7" t="n">
        <v>123.43</v>
      </c>
      <c r="L62" s="2" t="n">
        <v>62</v>
      </c>
      <c r="M62" s="7">
        <f>ROUND(K62*L62,2)</f>
        <v/>
      </c>
      <c r="N62" s="3" t="inlineStr">
        <is>
          <t>Noman Accessories &amp; Trims</t>
        </is>
      </c>
      <c r="O62" s="7" t="n">
        <v>237.42</v>
      </c>
      <c r="P62" s="2" t="n">
        <v>62</v>
      </c>
      <c r="Q62" s="7">
        <f>ROUND(O62*P62,2)</f>
        <v/>
      </c>
      <c r="R62" s="3" t="inlineStr">
        <is>
          <t>Green Delta Fabrics Ltd</t>
        </is>
      </c>
      <c r="S62" s="7" t="n">
        <v>311.72</v>
      </c>
      <c r="T62" s="2" t="n">
        <v>62</v>
      </c>
      <c r="U62" s="7">
        <f>ROUND(S62*T62,2)</f>
        <v/>
      </c>
      <c r="V62" s="3" t="n"/>
      <c r="W62" s="2" t="n"/>
      <c r="X62" s="2" t="n"/>
      <c r="Y62" s="2" t="n"/>
      <c r="Z62" s="3" t="n"/>
      <c r="AA62" s="2" t="n"/>
      <c r="AB62" s="2" t="n"/>
      <c r="AC62" s="2" t="n"/>
      <c r="AD62" s="7" t="n">
        <v>7652.66</v>
      </c>
    </row>
    <row r="63" ht="15.75" customHeight="1" s="8">
      <c r="A63" s="2" t="n">
        <v>62</v>
      </c>
      <c r="B63" s="3" t="inlineStr">
        <is>
          <t>Urmi Composite Textile Mills Ltd</t>
        </is>
      </c>
      <c r="C63" s="2" t="inlineStr">
        <is>
          <t>UCTM/RQ24040024</t>
        </is>
      </c>
      <c r="D63" s="2" t="inlineStr">
        <is>
          <t>CS24040023</t>
        </is>
      </c>
      <c r="E63" s="4" t="n">
        <v>45396</v>
      </c>
      <c r="F63" s="3" t="inlineStr">
        <is>
          <t>Mokbul Hossain</t>
        </is>
      </c>
      <c r="G63" s="3" t="inlineStr">
        <is>
          <t>Caustic Soda Flakes</t>
        </is>
      </c>
      <c r="H63" s="2" t="n">
        <v>76867</v>
      </c>
      <c r="I63" s="5" t="inlineStr">
        <is>
          <t>Size: 200 Litre Drum, Specification: Industrial Grade, 96% Purity, Parts No: N/a, Model: N/a, Brand: Local, Origin: Pakistan</t>
        </is>
      </c>
      <c r="J63" s="3" t="inlineStr">
        <is>
          <t>Chattogram Yarn Traders</t>
        </is>
      </c>
      <c r="K63" s="7" t="n">
        <v>1891.75</v>
      </c>
      <c r="L63" s="2" t="n">
        <v>16</v>
      </c>
      <c r="M63" s="7">
        <f>ROUND(K63*L63,2)</f>
        <v/>
      </c>
      <c r="N63" s="3" t="inlineStr">
        <is>
          <t>Apex Yarn Dyeing Ltd</t>
        </is>
      </c>
      <c r="O63" s="7" t="n">
        <v>2654.7</v>
      </c>
      <c r="P63" s="2" t="n">
        <v>16</v>
      </c>
      <c r="Q63" s="7">
        <f>ROUND(O63*P63,2)</f>
        <v/>
      </c>
      <c r="R63" s="3" t="n"/>
      <c r="S63" s="2" t="n"/>
      <c r="T63" s="2" t="n"/>
      <c r="U63" s="2" t="n"/>
      <c r="V63" s="3" t="n"/>
      <c r="W63" s="2" t="n"/>
      <c r="X63" s="2" t="n"/>
      <c r="Y63" s="2" t="n"/>
      <c r="Z63" s="3" t="n"/>
      <c r="AA63" s="2" t="n"/>
      <c r="AB63" s="2" t="n"/>
      <c r="AC63" s="2" t="n"/>
      <c r="AD63" s="7" t="n">
        <v>30268</v>
      </c>
    </row>
    <row r="64" ht="15.75" customHeight="1" s="8">
      <c r="A64" s="2" t="n">
        <v>63</v>
      </c>
      <c r="B64" s="3" t="inlineStr">
        <is>
          <t>Urmi Composite Textile Mills Ltd</t>
        </is>
      </c>
      <c r="C64" s="2" t="inlineStr">
        <is>
          <t>UCTM/RQ24040024</t>
        </is>
      </c>
      <c r="D64" s="2" t="inlineStr">
        <is>
          <t>CS24040023</t>
        </is>
      </c>
      <c r="E64" s="4" t="n">
        <v>45396</v>
      </c>
      <c r="F64" s="3" t="inlineStr">
        <is>
          <t>Mokbul Hossain</t>
        </is>
      </c>
      <c r="G64" s="3" t="inlineStr">
        <is>
          <t>Drinking Water Jar (19 Litre)</t>
        </is>
      </c>
      <c r="H64" s="2" t="n">
        <v>18202</v>
      </c>
      <c r="I64" s="5" t="inlineStr">
        <is>
          <t>Size: 19 Litre, Specification: PET, Food Grade, Reusable, Parts No: N/a, Model: N/a, Brand: Local, Origin: Bangladesh</t>
        </is>
      </c>
      <c r="J64" s="3" t="inlineStr">
        <is>
          <t>Karim Enterprise</t>
        </is>
      </c>
      <c r="K64" s="7" t="n">
        <v>117.27</v>
      </c>
      <c r="L64" s="2" t="n">
        <v>42</v>
      </c>
      <c r="M64" s="7">
        <f>ROUND(K64*L64,2)</f>
        <v/>
      </c>
      <c r="N64" s="3" t="inlineStr">
        <is>
          <t>Sundarban Suppliers Ltd</t>
        </is>
      </c>
      <c r="O64" s="7" t="n">
        <v>303.16</v>
      </c>
      <c r="P64" s="2" t="n">
        <v>42</v>
      </c>
      <c r="Q64" s="7">
        <f>ROUND(O64*P64,2)</f>
        <v/>
      </c>
      <c r="R64" s="3" t="inlineStr">
        <is>
          <t>Agrani Trading House</t>
        </is>
      </c>
      <c r="S64" s="7" t="n">
        <v>368.88</v>
      </c>
      <c r="T64" s="2" t="n">
        <v>42</v>
      </c>
      <c r="U64" s="7">
        <f>ROUND(S64*T64,2)</f>
        <v/>
      </c>
      <c r="V64" s="3" t="inlineStr">
        <is>
          <t>Metro Makers &amp; Traders Ltd</t>
        </is>
      </c>
      <c r="W64" s="7" t="n">
        <v>543.88</v>
      </c>
      <c r="X64" s="2" t="n">
        <v>42</v>
      </c>
      <c r="Y64" s="7">
        <f>ROUND(W64*X64,2)</f>
        <v/>
      </c>
      <c r="Z64" s="3" t="inlineStr">
        <is>
          <t>Nabisco Traders Ltd</t>
        </is>
      </c>
      <c r="AA64" s="7" t="n">
        <v>711.89</v>
      </c>
      <c r="AB64" s="2" t="n">
        <v>42</v>
      </c>
      <c r="AC64" s="7">
        <f>ROUND(AA64*AB64,2)</f>
        <v/>
      </c>
      <c r="AD64" s="7" t="n">
        <v>4925.34</v>
      </c>
    </row>
    <row r="65" ht="15.75" customHeight="1" s="8">
      <c r="A65" s="2" t="n">
        <v>64</v>
      </c>
      <c r="B65" s="3" t="inlineStr">
        <is>
          <t>Urmi Composite Textile Mills Ltd</t>
        </is>
      </c>
      <c r="C65" s="2" t="inlineStr">
        <is>
          <t>UCTM/RQ24040025</t>
        </is>
      </c>
      <c r="D65" s="2" t="inlineStr">
        <is>
          <t>CS24040024</t>
        </is>
      </c>
      <c r="E65" s="4" t="n">
        <v>45399</v>
      </c>
      <c r="F65" s="3" t="inlineStr">
        <is>
          <t>Rezaul Karim</t>
        </is>
      </c>
      <c r="G65" s="3" t="inlineStr">
        <is>
          <t>Hang Tag (Printed Card)</t>
        </is>
      </c>
      <c r="H65" s="2" t="n">
        <v>14827</v>
      </c>
      <c r="I65" s="5" t="inlineStr">
        <is>
          <t>Size: 1.5 Inch, Specification: Indigo, Metal, Parts No: N/a, Model: N/a, Brand: Local, Origin: Bangladesh</t>
        </is>
      </c>
      <c r="J65" s="3" t="inlineStr">
        <is>
          <t>Jamuna Trims &amp; Accessories</t>
        </is>
      </c>
      <c r="K65" s="7" t="n">
        <v>848.73</v>
      </c>
      <c r="L65" s="2" t="n">
        <v>11</v>
      </c>
      <c r="M65" s="7">
        <f>ROUND(K65*L65,2)</f>
        <v/>
      </c>
      <c r="N65" s="3" t="inlineStr">
        <is>
          <t>Desh Textile Accessories Ltd</t>
        </is>
      </c>
      <c r="O65" s="7" t="n">
        <v>2317.5</v>
      </c>
      <c r="P65" s="2" t="n">
        <v>11</v>
      </c>
      <c r="Q65" s="7">
        <f>ROUND(O65*P65,2)</f>
        <v/>
      </c>
      <c r="R65" s="3" t="n"/>
      <c r="S65" s="2" t="n"/>
      <c r="T65" s="2" t="n"/>
      <c r="U65" s="2" t="n"/>
      <c r="V65" s="3" t="n"/>
      <c r="W65" s="2" t="n"/>
      <c r="X65" s="2" t="n"/>
      <c r="Y65" s="2" t="n"/>
      <c r="Z65" s="3" t="n"/>
      <c r="AA65" s="2" t="n"/>
      <c r="AB65" s="2" t="n"/>
      <c r="AC65" s="2" t="n"/>
      <c r="AD65" s="7" t="n">
        <v>9336.030000000001</v>
      </c>
    </row>
    <row r="66" ht="15.75" customHeight="1" s="8">
      <c r="A66" s="2" t="n">
        <v>65</v>
      </c>
      <c r="B66" s="3" t="inlineStr">
        <is>
          <t>Urmi Composite Textile Mills Ltd</t>
        </is>
      </c>
      <c r="C66" s="2" t="inlineStr">
        <is>
          <t>UCTM/RQ24040025</t>
        </is>
      </c>
      <c r="D66" s="2" t="inlineStr">
        <is>
          <t>CS24040024</t>
        </is>
      </c>
      <c r="E66" s="4" t="n">
        <v>45399</v>
      </c>
      <c r="F66" s="3" t="inlineStr">
        <is>
          <t>Rezaul Karim</t>
        </is>
      </c>
      <c r="G66" s="3" t="inlineStr">
        <is>
          <t>Cutting Table Paper Roll</t>
        </is>
      </c>
      <c r="H66" s="2" t="n">
        <v>78347</v>
      </c>
      <c r="I66" s="5" t="inlineStr">
        <is>
          <t>Size: 18x24 Inch, Specification: HDPE, Parts No: N/a, Model: N/a, Brand: Local, Origin: Pakistan</t>
        </is>
      </c>
      <c r="J66" s="3" t="inlineStr">
        <is>
          <t>Apex Yarn Dyeing Ltd</t>
        </is>
      </c>
      <c r="K66" s="7" t="n">
        <v>104.03</v>
      </c>
      <c r="L66" s="2" t="n">
        <v>99</v>
      </c>
      <c r="M66" s="7">
        <f>ROUND(K66*L66,2)</f>
        <v/>
      </c>
      <c r="N66" s="3" t="inlineStr">
        <is>
          <t>Silk Route Textile Supply</t>
        </is>
      </c>
      <c r="O66" s="7" t="n">
        <v>133.84</v>
      </c>
      <c r="P66" s="2" t="n">
        <v>99</v>
      </c>
      <c r="Q66" s="7">
        <f>ROUND(O66*P66,2)</f>
        <v/>
      </c>
      <c r="R66" s="3" t="inlineStr">
        <is>
          <t>Chattogram Yarn Traders</t>
        </is>
      </c>
      <c r="S66" s="7" t="n">
        <v>177.67</v>
      </c>
      <c r="T66" s="2" t="n">
        <v>99</v>
      </c>
      <c r="U66" s="7">
        <f>ROUND(S66*T66,2)</f>
        <v/>
      </c>
      <c r="V66" s="3" t="inlineStr">
        <is>
          <t>Ananta Dyeing Chemicals Ltd</t>
        </is>
      </c>
      <c r="W66" s="7" t="n">
        <v>216.81</v>
      </c>
      <c r="X66" s="2" t="n">
        <v>99</v>
      </c>
      <c r="Y66" s="7">
        <f>ROUND(W66*X66,2)</f>
        <v/>
      </c>
      <c r="Z66" s="3" t="inlineStr">
        <is>
          <t>Jamuna Trims &amp; Accessories</t>
        </is>
      </c>
      <c r="AA66" s="7" t="n">
        <v>264.07</v>
      </c>
      <c r="AB66" s="2" t="n">
        <v>99</v>
      </c>
      <c r="AC66" s="7">
        <f>ROUND(AA66*AB66,2)</f>
        <v/>
      </c>
      <c r="AD66" s="7" t="n">
        <v>10298.97</v>
      </c>
    </row>
    <row r="67" ht="15.75" customHeight="1" s="8">
      <c r="A67" s="2" t="n">
        <v>66</v>
      </c>
      <c r="B67" s="3" t="inlineStr">
        <is>
          <t>Urmi Composite Textile Mills Ltd</t>
        </is>
      </c>
      <c r="C67" s="2" t="inlineStr">
        <is>
          <t>UCTM/RQ24040025</t>
        </is>
      </c>
      <c r="D67" s="2" t="inlineStr">
        <is>
          <t>CS24040024</t>
        </is>
      </c>
      <c r="E67" s="4" t="n">
        <v>45399</v>
      </c>
      <c r="F67" s="3" t="inlineStr">
        <is>
          <t>Rezaul Karim</t>
        </is>
      </c>
      <c r="G67" s="3" t="inlineStr">
        <is>
          <t>Denim Fabric (Indigo Dyed)</t>
        </is>
      </c>
      <c r="H67" s="2" t="n">
        <v>14429</v>
      </c>
      <c r="I67" s="5" t="inlineStr">
        <is>
          <t>Size: 60 Inch, Specification: Red, 220 GSM, 95% Cotton / 5% Elastane, Parts No: N/a, Model: N/a, Brand: House Brand, Origin: China</t>
        </is>
      </c>
      <c r="J67" s="3" t="inlineStr">
        <is>
          <t>Apex Yarn Dyeing Ltd</t>
        </is>
      </c>
      <c r="K67" s="7" t="n">
        <v>140.12</v>
      </c>
      <c r="L67" s="2" t="n">
        <v>78</v>
      </c>
      <c r="M67" s="7">
        <f>ROUND(K67*L67,2)</f>
        <v/>
      </c>
      <c r="N67" s="3" t="inlineStr">
        <is>
          <t>Ananta Dyeing Chemicals Ltd</t>
        </is>
      </c>
      <c r="O67" s="7" t="n">
        <v>298.51</v>
      </c>
      <c r="P67" s="2" t="n">
        <v>78</v>
      </c>
      <c r="Q67" s="7">
        <f>ROUND(O67*P67,2)</f>
        <v/>
      </c>
      <c r="R67" s="3" t="inlineStr">
        <is>
          <t>Chattogram Yarn Traders</t>
        </is>
      </c>
      <c r="S67" s="7" t="n">
        <v>420.42</v>
      </c>
      <c r="T67" s="2" t="n">
        <v>78</v>
      </c>
      <c r="U67" s="7">
        <f>ROUND(S67*T67,2)</f>
        <v/>
      </c>
      <c r="V67" s="3" t="inlineStr">
        <is>
          <t>Silk Route Textile Supply</t>
        </is>
      </c>
      <c r="W67" s="7" t="n">
        <v>435.83</v>
      </c>
      <c r="X67" s="2" t="n">
        <v>78</v>
      </c>
      <c r="Y67" s="7">
        <f>ROUND(W67*X67,2)</f>
        <v/>
      </c>
      <c r="Z67" s="3" t="n"/>
      <c r="AA67" s="2" t="n"/>
      <c r="AB67" s="2" t="n"/>
      <c r="AC67" s="2" t="n"/>
      <c r="AD67" s="7" t="n">
        <v>10929.36</v>
      </c>
    </row>
    <row r="68" ht="15.75" customHeight="1" s="8">
      <c r="A68" s="2" t="n">
        <v>67</v>
      </c>
      <c r="B68" s="3" t="inlineStr">
        <is>
          <t>Urmi Composite Textile Mills Ltd</t>
        </is>
      </c>
      <c r="C68" s="2" t="inlineStr">
        <is>
          <t>UCTM/RQ24040025</t>
        </is>
      </c>
      <c r="D68" s="2" t="inlineStr">
        <is>
          <t>CS24040024</t>
        </is>
      </c>
      <c r="E68" s="4" t="n">
        <v>45399</v>
      </c>
      <c r="F68" s="3" t="inlineStr">
        <is>
          <t>Rezaul Karim</t>
        </is>
      </c>
      <c r="G68" s="3" t="inlineStr">
        <is>
          <t>Metal Rivet (Jeans Button)</t>
        </is>
      </c>
      <c r="H68" s="2" t="n">
        <v>39394</v>
      </c>
      <c r="I68" s="5" t="inlineStr">
        <is>
          <t>Size: 20 MM, Specification: White, Cotton Webbing, Parts No: N/a, Model: N/a, Brand: Local, Origin: Pakistan</t>
        </is>
      </c>
      <c r="J68" s="3" t="inlineStr">
        <is>
          <t>Chattogram Yarn Traders</t>
        </is>
      </c>
      <c r="K68" s="7" t="n">
        <v>161.7</v>
      </c>
      <c r="L68" s="2" t="n">
        <v>67</v>
      </c>
      <c r="M68" s="7">
        <f>ROUND(K68*L68,2)</f>
        <v/>
      </c>
      <c r="N68" s="3" t="inlineStr">
        <is>
          <t>Bengal Fabric House</t>
        </is>
      </c>
      <c r="O68" s="7" t="n">
        <v>254.67</v>
      </c>
      <c r="P68" s="2" t="n">
        <v>67</v>
      </c>
      <c r="Q68" s="7">
        <f>ROUND(O68*P68,2)</f>
        <v/>
      </c>
      <c r="R68" s="3" t="inlineStr">
        <is>
          <t>Green Delta Fabrics Ltd</t>
        </is>
      </c>
      <c r="S68" s="7" t="n">
        <v>419.28</v>
      </c>
      <c r="T68" s="2" t="n">
        <v>67</v>
      </c>
      <c r="U68" s="7">
        <f>ROUND(S68*T68,2)</f>
        <v/>
      </c>
      <c r="V68" s="3" t="inlineStr">
        <is>
          <t>Noman Accessories &amp; Trims</t>
        </is>
      </c>
      <c r="W68" s="7" t="n">
        <v>488.93</v>
      </c>
      <c r="X68" s="2" t="n">
        <v>67</v>
      </c>
      <c r="Y68" s="7">
        <f>ROUND(W68*X68,2)</f>
        <v/>
      </c>
      <c r="Z68" s="3" t="n"/>
      <c r="AA68" s="2" t="n"/>
      <c r="AB68" s="2" t="n"/>
      <c r="AC68" s="2" t="n"/>
      <c r="AD68" s="7" t="n">
        <v>10833.9</v>
      </c>
    </row>
    <row r="69" ht="15.75" customHeight="1" s="8">
      <c r="A69" s="2" t="n">
        <v>68</v>
      </c>
      <c r="B69" s="3" t="inlineStr">
        <is>
          <t>Urmi Composite Textile Mills Ltd</t>
        </is>
      </c>
      <c r="C69" s="2" t="inlineStr">
        <is>
          <t>UCTM/RQ24040026</t>
        </is>
      </c>
      <c r="D69" s="2" t="inlineStr">
        <is>
          <t>CS24040025</t>
        </is>
      </c>
      <c r="E69" s="4" t="n">
        <v>45401</v>
      </c>
      <c r="F69" s="3" t="inlineStr">
        <is>
          <t>Shafiqul Islam</t>
        </is>
      </c>
      <c r="G69" s="3" t="inlineStr">
        <is>
          <t>Whiteboard (4x3 Feet)</t>
        </is>
      </c>
      <c r="H69" s="2" t="n">
        <v>94534</v>
      </c>
      <c r="I69" s="5" t="inlineStr">
        <is>
          <t>Size: 4x3 Feet, Specification: Magnetic, Melamine Surface, Parts No: N/a, Model: N/a, Brand: Local, Origin: China</t>
        </is>
      </c>
      <c r="J69" s="3" t="inlineStr">
        <is>
          <t>Confidence Engineering Ltd</t>
        </is>
      </c>
      <c r="K69" s="7" t="n">
        <v>132.6</v>
      </c>
      <c r="L69" s="2" t="n">
        <v>54</v>
      </c>
      <c r="M69" s="7">
        <f>ROUND(K69*L69,2)</f>
        <v/>
      </c>
      <c r="N69" s="3" t="inlineStr">
        <is>
          <t>Bashundhara Distributors Ltd</t>
        </is>
      </c>
      <c r="O69" s="7" t="n">
        <v>269.58</v>
      </c>
      <c r="P69" s="2" t="n">
        <v>54</v>
      </c>
      <c r="Q69" s="7">
        <f>ROUND(O69*P69,2)</f>
        <v/>
      </c>
      <c r="R69" s="3" t="inlineStr">
        <is>
          <t>Partex Star Group Traders</t>
        </is>
      </c>
      <c r="S69" s="7" t="n">
        <v>476.34</v>
      </c>
      <c r="T69" s="2" t="n">
        <v>54</v>
      </c>
      <c r="U69" s="7">
        <f>ROUND(S69*T69,2)</f>
        <v/>
      </c>
      <c r="V69" s="3" t="inlineStr">
        <is>
          <t>Delta Hardware &amp; Supplies Ltd</t>
        </is>
      </c>
      <c r="W69" s="7" t="n">
        <v>503.32</v>
      </c>
      <c r="X69" s="2" t="n">
        <v>54</v>
      </c>
      <c r="Y69" s="7">
        <f>ROUND(W69*X69,2)</f>
        <v/>
      </c>
      <c r="Z69" s="3" t="n"/>
      <c r="AA69" s="2" t="n"/>
      <c r="AB69" s="2" t="n"/>
      <c r="AC69" s="2" t="n"/>
      <c r="AD69" s="7" t="n">
        <v>14557.32</v>
      </c>
    </row>
    <row r="70" ht="15.75" customHeight="1" s="8">
      <c r="A70" s="2" t="n">
        <v>69</v>
      </c>
      <c r="B70" s="3" t="inlineStr">
        <is>
          <t>Urmi Composite Textile Mills Ltd</t>
        </is>
      </c>
      <c r="C70" s="2" t="inlineStr">
        <is>
          <t>UCTM/RQ24040027</t>
        </is>
      </c>
      <c r="D70" s="2" t="inlineStr">
        <is>
          <t>CS24040025</t>
        </is>
      </c>
      <c r="E70" s="4" t="n">
        <v>45401</v>
      </c>
      <c r="F70" s="3" t="inlineStr">
        <is>
          <t>Shafiqul Islam</t>
        </is>
      </c>
      <c r="G70" s="3" t="inlineStr">
        <is>
          <t>Floor Cleaner (Phenyl, 1L)</t>
        </is>
      </c>
      <c r="H70" s="2" t="n">
        <v>51284</v>
      </c>
      <c r="I70" s="5" t="inlineStr">
        <is>
          <t>Size: 1 Litre, Specification: Pine Scent, Bottle, Brand: Local, Origin: Bangladesh</t>
        </is>
      </c>
      <c r="J70" s="3" t="inlineStr">
        <is>
          <t>Silk Route Textile Supply</t>
        </is>
      </c>
      <c r="K70" s="7" t="n">
        <v>116.48</v>
      </c>
      <c r="L70" s="2" t="n">
        <v>59</v>
      </c>
      <c r="M70" s="7">
        <f>ROUND(K70*L70,2)</f>
        <v/>
      </c>
      <c r="N70" s="3" t="inlineStr">
        <is>
          <t>Bengal Fabric House</t>
        </is>
      </c>
      <c r="O70" s="7" t="n">
        <v>123.21</v>
      </c>
      <c r="P70" s="2" t="n">
        <v>59</v>
      </c>
      <c r="Q70" s="7">
        <f>ROUND(O70*P70,2)</f>
        <v/>
      </c>
      <c r="R70" s="3" t="n"/>
      <c r="S70" s="2" t="n"/>
      <c r="T70" s="2" t="n"/>
      <c r="U70" s="2" t="n"/>
      <c r="V70" s="3" t="n"/>
      <c r="W70" s="2" t="n"/>
      <c r="X70" s="2" t="n"/>
      <c r="Y70" s="2" t="n"/>
      <c r="Z70" s="3" t="n"/>
      <c r="AA70" s="2" t="n"/>
      <c r="AB70" s="2" t="n"/>
      <c r="AC70" s="2" t="n"/>
      <c r="AD70" s="7" t="n">
        <v>6872.32</v>
      </c>
    </row>
    <row r="71" ht="15.75" customHeight="1" s="8">
      <c r="A71" s="2" t="n">
        <v>70</v>
      </c>
      <c r="B71" s="3" t="inlineStr">
        <is>
          <t>Urmi Composite Textile Mills Ltd</t>
        </is>
      </c>
      <c r="C71" s="2" t="inlineStr">
        <is>
          <t>UCTM/RQ24040026</t>
        </is>
      </c>
      <c r="D71" s="2" t="inlineStr">
        <is>
          <t>CS24040025</t>
        </is>
      </c>
      <c r="E71" s="4" t="n">
        <v>45401</v>
      </c>
      <c r="F71" s="3" t="inlineStr">
        <is>
          <t>Shafiqul Islam</t>
        </is>
      </c>
      <c r="G71" s="3" t="inlineStr">
        <is>
          <t>Office Desk</t>
        </is>
      </c>
      <c r="H71" s="2" t="n">
        <v>72642</v>
      </c>
      <c r="I71" s="5" t="inlineStr">
        <is>
          <t>Size: 4x2 Feet, Specification: Engineered Wood, Laminated Finish, Parts No: N/a, Model: N/a, Brand: N/a, Origin: Bangladesh</t>
        </is>
      </c>
      <c r="J71" s="3" t="inlineStr">
        <is>
          <t>Metro Makers &amp; Traders Ltd</t>
        </is>
      </c>
      <c r="K71" s="7" t="n">
        <v>335.43</v>
      </c>
      <c r="L71" s="2" t="n">
        <v>44</v>
      </c>
      <c r="M71" s="7">
        <f>ROUND(K71*L71,2)</f>
        <v/>
      </c>
      <c r="N71" s="3" t="inlineStr">
        <is>
          <t>Bashundhara Distributors Ltd</t>
        </is>
      </c>
      <c r="O71" s="7" t="n">
        <v>420.31</v>
      </c>
      <c r="P71" s="2" t="n">
        <v>44</v>
      </c>
      <c r="Q71" s="7">
        <f>ROUND(O71*P71,2)</f>
        <v/>
      </c>
      <c r="R71" s="3" t="inlineStr">
        <is>
          <t>Union Enterprise</t>
        </is>
      </c>
      <c r="S71" s="7" t="n">
        <v>659.29</v>
      </c>
      <c r="T71" s="2" t="n">
        <v>44</v>
      </c>
      <c r="U71" s="7">
        <f>ROUND(S71*T71,2)</f>
        <v/>
      </c>
      <c r="V71" s="3" t="n"/>
      <c r="W71" s="2" t="n"/>
      <c r="X71" s="2" t="n"/>
      <c r="Y71" s="2" t="n"/>
      <c r="Z71" s="3" t="n"/>
      <c r="AA71" s="2" t="n"/>
      <c r="AB71" s="2" t="n"/>
      <c r="AC71" s="2" t="n"/>
      <c r="AD71" s="7" t="n">
        <v>14758.92</v>
      </c>
    </row>
    <row r="72" ht="15.75" customHeight="1" s="8">
      <c r="A72" s="2" t="n">
        <v>71</v>
      </c>
      <c r="B72" s="3" t="inlineStr">
        <is>
          <t>Urmi Composite Textile Mills Ltd</t>
        </is>
      </c>
      <c r="C72" s="2" t="inlineStr">
        <is>
          <t>UCTM/RQ24040027</t>
        </is>
      </c>
      <c r="D72" s="2" t="inlineStr">
        <is>
          <t>CS24040025</t>
        </is>
      </c>
      <c r="E72" s="4" t="n">
        <v>45401</v>
      </c>
      <c r="F72" s="3" t="inlineStr">
        <is>
          <t>Shafiqul Islam</t>
        </is>
      </c>
      <c r="G72" s="3" t="inlineStr">
        <is>
          <t>Poly Cotton Fabric (65/35)</t>
        </is>
      </c>
      <c r="H72" s="2" t="n">
        <v>99028</v>
      </c>
      <c r="I72" s="5" t="inlineStr">
        <is>
          <t>Size: 44 Inch, Specification: Red, 180 GSM, 100% Cotton, Parts No: N/a, Model: N/a, Brand: House Brand, Origin: Pakistan</t>
        </is>
      </c>
      <c r="J72" s="3" t="inlineStr">
        <is>
          <t>Padma Yarns &amp; Fabrics Ltd</t>
        </is>
      </c>
      <c r="K72" s="7" t="n">
        <v>121.14</v>
      </c>
      <c r="L72" s="2" t="n">
        <v>42</v>
      </c>
      <c r="M72" s="7">
        <f>ROUND(K72*L72,2)</f>
        <v/>
      </c>
      <c r="N72" s="3" t="inlineStr">
        <is>
          <t>Jamuna Trims &amp; Accessories</t>
        </is>
      </c>
      <c r="O72" s="7" t="n">
        <v>135.65</v>
      </c>
      <c r="P72" s="2" t="n">
        <v>42</v>
      </c>
      <c r="Q72" s="7">
        <f>ROUND(O72*P72,2)</f>
        <v/>
      </c>
      <c r="R72" s="3" t="inlineStr">
        <is>
          <t>Meghna Textile Accessories</t>
        </is>
      </c>
      <c r="S72" s="7" t="n">
        <v>575.79</v>
      </c>
      <c r="T72" s="2" t="n">
        <v>42</v>
      </c>
      <c r="U72" s="7">
        <f>ROUND(S72*T72,2)</f>
        <v/>
      </c>
      <c r="V72" s="3" t="inlineStr">
        <is>
          <t>Bengal Fabric House</t>
        </is>
      </c>
      <c r="W72" s="7" t="n">
        <v>885.49</v>
      </c>
      <c r="X72" s="2" t="n">
        <v>42</v>
      </c>
      <c r="Y72" s="7">
        <f>ROUND(W72*X72,2)</f>
        <v/>
      </c>
      <c r="Z72" s="3" t="inlineStr">
        <is>
          <t>Apex Yarn Dyeing Ltd</t>
        </is>
      </c>
      <c r="AA72" s="7" t="n">
        <v>914.63</v>
      </c>
      <c r="AB72" s="2" t="n">
        <v>42</v>
      </c>
      <c r="AC72" s="7">
        <f>ROUND(AA72*AB72,2)</f>
        <v/>
      </c>
      <c r="AD72" s="7" t="n">
        <v>5087.88</v>
      </c>
    </row>
    <row r="73" ht="15.75" customHeight="1" s="8">
      <c r="A73" s="2" t="n">
        <v>72</v>
      </c>
      <c r="B73" s="3" t="inlineStr">
        <is>
          <t>Urmi Composite Textile Mills Ltd</t>
        </is>
      </c>
      <c r="C73" s="2" t="inlineStr">
        <is>
          <t>UCTM/RQ24040028</t>
        </is>
      </c>
      <c r="D73" s="2" t="inlineStr">
        <is>
          <t>CS24040026</t>
        </is>
      </c>
      <c r="E73" s="4" t="n">
        <v>45405</v>
      </c>
      <c r="F73" s="3" t="inlineStr">
        <is>
          <t>Saiful Islam</t>
        </is>
      </c>
      <c r="G73" s="3" t="inlineStr">
        <is>
          <t>Reactive Dye (Black)</t>
        </is>
      </c>
      <c r="H73" s="2" t="n">
        <v>10836</v>
      </c>
      <c r="I73" s="5" t="inlineStr">
        <is>
          <t>Size: 1000 KG Tank, Specification: Reactive Grade, Parts No: N/a, Model: N/a, Brand: Local, Origin: Pakistan</t>
        </is>
      </c>
      <c r="J73" s="3" t="inlineStr">
        <is>
          <t>Jamuna Trims &amp; Accessories</t>
        </is>
      </c>
      <c r="K73" s="7" t="n">
        <v>564.21</v>
      </c>
      <c r="L73" s="2" t="n">
        <v>33</v>
      </c>
      <c r="M73" s="7">
        <f>ROUND(K73*L73,2)</f>
        <v/>
      </c>
      <c r="N73" s="3" t="inlineStr">
        <is>
          <t>Silk Route Textile Supply</t>
        </is>
      </c>
      <c r="O73" s="7" t="n">
        <v>688.71</v>
      </c>
      <c r="P73" s="2" t="n">
        <v>33</v>
      </c>
      <c r="Q73" s="7">
        <f>ROUND(O73*P73,2)</f>
        <v/>
      </c>
      <c r="R73" s="3" t="inlineStr">
        <is>
          <t>Noman Accessories &amp; Trims</t>
        </is>
      </c>
      <c r="S73" s="7" t="n">
        <v>747.03</v>
      </c>
      <c r="T73" s="2" t="n">
        <v>33</v>
      </c>
      <c r="U73" s="7">
        <f>ROUND(S73*T73,2)</f>
        <v/>
      </c>
      <c r="V73" s="3" t="inlineStr">
        <is>
          <t>Bengal Fabric House</t>
        </is>
      </c>
      <c r="W73" s="7" t="n">
        <v>1156.52</v>
      </c>
      <c r="X73" s="2" t="n">
        <v>33</v>
      </c>
      <c r="Y73" s="7">
        <f>ROUND(W73*X73,2)</f>
        <v/>
      </c>
      <c r="Z73" s="3" t="n"/>
      <c r="AA73" s="2" t="n"/>
      <c r="AB73" s="2" t="n"/>
      <c r="AC73" s="2" t="n"/>
      <c r="AD73" s="7" t="n">
        <v>18618.93</v>
      </c>
    </row>
    <row r="74" ht="15.75" customHeight="1" s="8">
      <c r="A74" s="2" t="n">
        <v>73</v>
      </c>
      <c r="B74" s="3" t="inlineStr">
        <is>
          <t>Urmi Composite Textile Mills Ltd</t>
        </is>
      </c>
      <c r="C74" s="2" t="inlineStr">
        <is>
          <t>UCTM/RQ24040028</t>
        </is>
      </c>
      <c r="D74" s="2" t="inlineStr">
        <is>
          <t>CS24040026</t>
        </is>
      </c>
      <c r="E74" s="4" t="n">
        <v>45405</v>
      </c>
      <c r="F74" s="3" t="inlineStr">
        <is>
          <t>Saiful Islam</t>
        </is>
      </c>
      <c r="G74" s="3" t="inlineStr">
        <is>
          <t>Elastane Yarn (Spandex)</t>
        </is>
      </c>
      <c r="H74" s="2" t="n">
        <v>15459</v>
      </c>
      <c r="I74" s="5" t="inlineStr">
        <is>
          <t>Size: 30s, Specification: 100% Cotton Carded, Parts No: N/a, Model: N/a, Brand: N/a, Origin: China</t>
        </is>
      </c>
      <c r="J74" s="3" t="inlineStr">
        <is>
          <t>Padma Yarns &amp; Fabrics Ltd</t>
        </is>
      </c>
      <c r="K74" s="7" t="n">
        <v>120.48</v>
      </c>
      <c r="L74" s="2" t="n">
        <v>94</v>
      </c>
      <c r="M74" s="7">
        <f>ROUND(K74*L74,2)</f>
        <v/>
      </c>
      <c r="N74" s="3" t="inlineStr">
        <is>
          <t>Meghna Textile Accessories</t>
        </is>
      </c>
      <c r="O74" s="7" t="n">
        <v>182.52</v>
      </c>
      <c r="P74" s="2" t="n">
        <v>94</v>
      </c>
      <c r="Q74" s="7">
        <f>ROUND(O74*P74,2)</f>
        <v/>
      </c>
      <c r="R74" s="3" t="inlineStr">
        <is>
          <t>Apex Yarn Dyeing Ltd</t>
        </is>
      </c>
      <c r="S74" s="7" t="n">
        <v>251.17</v>
      </c>
      <c r="T74" s="2" t="n">
        <v>94</v>
      </c>
      <c r="U74" s="7">
        <f>ROUND(S74*T74,2)</f>
        <v/>
      </c>
      <c r="V74" s="3" t="inlineStr">
        <is>
          <t>Desh Textile Accessories Ltd</t>
        </is>
      </c>
      <c r="W74" s="7" t="n">
        <v>255.3</v>
      </c>
      <c r="X74" s="2" t="n">
        <v>94</v>
      </c>
      <c r="Y74" s="7">
        <f>ROUND(W74*X74,2)</f>
        <v/>
      </c>
      <c r="Z74" s="3" t="n"/>
      <c r="AA74" s="2" t="n"/>
      <c r="AB74" s="2" t="n"/>
      <c r="AC74" s="2" t="n"/>
      <c r="AD74" s="7" t="n">
        <v>11325.12</v>
      </c>
    </row>
    <row r="75" ht="15.75" customHeight="1" s="8">
      <c r="A75" s="2" t="n">
        <v>74</v>
      </c>
      <c r="B75" s="3" t="inlineStr">
        <is>
          <t>Urmi Composite Textile Mills Ltd</t>
        </is>
      </c>
      <c r="C75" s="2" t="inlineStr">
        <is>
          <t>UCTM/RQ24040028</t>
        </is>
      </c>
      <c r="D75" s="2" t="inlineStr">
        <is>
          <t>CS24040026</t>
        </is>
      </c>
      <c r="E75" s="4" t="n">
        <v>45405</v>
      </c>
      <c r="F75" s="3" t="inlineStr">
        <is>
          <t>Saiful Islam</t>
        </is>
      </c>
      <c r="G75" s="3" t="inlineStr">
        <is>
          <t>Office Chair (Executive)</t>
        </is>
      </c>
      <c r="H75" s="2" t="n">
        <v>36628</v>
      </c>
      <c r="I75" s="5" t="inlineStr">
        <is>
          <t>Size: Standard Executive, Specification: Mesh Back, Adjustable Height, Hydraulic, Parts No: N/a, Model: N/a, Brand: Local, Origin: China</t>
        </is>
      </c>
      <c r="J75" s="3" t="inlineStr">
        <is>
          <t>Karim Enterprise</t>
        </is>
      </c>
      <c r="K75" s="7" t="n">
        <v>2599.8</v>
      </c>
      <c r="L75" s="2" t="n">
        <v>9</v>
      </c>
      <c r="M75" s="7">
        <f>ROUND(K75*L75,2)</f>
        <v/>
      </c>
      <c r="N75" s="3" t="inlineStr">
        <is>
          <t>Bashundhara Distributors Ltd</t>
        </is>
      </c>
      <c r="O75" s="7" t="n">
        <v>2713.75</v>
      </c>
      <c r="P75" s="2" t="n">
        <v>9</v>
      </c>
      <c r="Q75" s="7">
        <f>ROUND(O75*P75,2)</f>
        <v/>
      </c>
      <c r="R75" s="3" t="inlineStr">
        <is>
          <t>Delta Hardware &amp; Supplies Ltd</t>
        </is>
      </c>
      <c r="S75" s="7" t="n">
        <v>3266.99</v>
      </c>
      <c r="T75" s="2" t="n">
        <v>9</v>
      </c>
      <c r="U75" s="7">
        <f>ROUND(S75*T75,2)</f>
        <v/>
      </c>
      <c r="V75" s="3" t="inlineStr">
        <is>
          <t>Padma General Store</t>
        </is>
      </c>
      <c r="W75" s="7" t="n">
        <v>3660.15</v>
      </c>
      <c r="X75" s="2" t="n">
        <v>9</v>
      </c>
      <c r="Y75" s="7">
        <f>ROUND(W75*X75,2)</f>
        <v/>
      </c>
      <c r="Z75" s="3" t="inlineStr">
        <is>
          <t>Metro Makers &amp; Traders Ltd</t>
        </is>
      </c>
      <c r="AA75" s="7" t="n">
        <v>4305.98</v>
      </c>
      <c r="AB75" s="2" t="n">
        <v>9</v>
      </c>
      <c r="AC75" s="7">
        <f>ROUND(AA75*AB75,2)</f>
        <v/>
      </c>
      <c r="AD75" s="7" t="n">
        <v>23398.2</v>
      </c>
    </row>
    <row r="76" ht="15.75" customHeight="1" s="8">
      <c r="A76" s="2" t="n">
        <v>75</v>
      </c>
      <c r="B76" s="3" t="inlineStr">
        <is>
          <t>Urmi Denim &amp; Bottomwear Ltd</t>
        </is>
      </c>
      <c r="C76" s="2" t="inlineStr">
        <is>
          <t>UDBL/RQ24040029</t>
        </is>
      </c>
      <c r="D76" s="2" t="inlineStr">
        <is>
          <t>CS24040027</t>
        </is>
      </c>
      <c r="E76" s="4" t="n">
        <v>45406</v>
      </c>
      <c r="F76" s="3" t="inlineStr">
        <is>
          <t>Enamul Haque</t>
        </is>
      </c>
      <c r="G76" s="3" t="inlineStr">
        <is>
          <t>Zipper (Nylon, YKK Type)</t>
        </is>
      </c>
      <c r="H76" s="2" t="n">
        <v>91038</v>
      </c>
      <c r="I76" s="5" t="inlineStr">
        <is>
          <t>Size: 12 MM, Specification: Sky Blue, Polyester, Parts No: N/a, Model: N/a, Brand: Local, Origin: Bangladesh</t>
        </is>
      </c>
      <c r="J76" s="3" t="inlineStr">
        <is>
          <t>Ananta Dyeing Chemicals Ltd</t>
        </is>
      </c>
      <c r="K76" s="7" t="n">
        <v>485.26</v>
      </c>
      <c r="L76" s="2" t="n">
        <v>62</v>
      </c>
      <c r="M76" s="7">
        <f>ROUND(K76*L76,2)</f>
        <v/>
      </c>
      <c r="N76" s="3" t="n"/>
      <c r="O76" s="2" t="n"/>
      <c r="P76" s="2" t="n"/>
      <c r="Q76" s="2" t="n"/>
      <c r="R76" s="3" t="n"/>
      <c r="S76" s="2" t="n"/>
      <c r="T76" s="2" t="n"/>
      <c r="U76" s="2" t="n"/>
      <c r="V76" s="3" t="n"/>
      <c r="W76" s="2" t="n"/>
      <c r="X76" s="2" t="n"/>
      <c r="Y76" s="2" t="n"/>
      <c r="Z76" s="3" t="n"/>
      <c r="AA76" s="2" t="n"/>
      <c r="AB76" s="2" t="n"/>
      <c r="AC76" s="2" t="n"/>
      <c r="AD76" s="7" t="n">
        <v>30086.12</v>
      </c>
    </row>
    <row r="77" ht="15.75" customHeight="1" s="8">
      <c r="A77" s="2" t="n">
        <v>76</v>
      </c>
      <c r="B77" s="3" t="inlineStr">
        <is>
          <t>Urmi Denim &amp; Bottomwear Ltd</t>
        </is>
      </c>
      <c r="C77" s="2" t="inlineStr">
        <is>
          <t>UDBL/RQ24040029</t>
        </is>
      </c>
      <c r="D77" s="2" t="inlineStr">
        <is>
          <t>CS24040027</t>
        </is>
      </c>
      <c r="E77" s="4" t="n">
        <v>45406</v>
      </c>
      <c r="F77" s="3" t="inlineStr">
        <is>
          <t>Enamul Haque</t>
        </is>
      </c>
      <c r="G77" s="3" t="inlineStr">
        <is>
          <t>Denim Fabric (Indigo Dyed)</t>
        </is>
      </c>
      <c r="H77" s="2" t="n">
        <v>67154</v>
      </c>
      <c r="I77" s="5" t="inlineStr">
        <is>
          <t>Size: 150 CM, Specification: Grey Melange, 220 GSM, 100% Cotton, Parts No: N/a, Model: N/a, Brand: House Brand, Origin: India</t>
        </is>
      </c>
      <c r="J77" s="3" t="inlineStr">
        <is>
          <t>Padma Yarns &amp; Fabrics Ltd</t>
        </is>
      </c>
      <c r="K77" s="7" t="n">
        <v>384.25</v>
      </c>
      <c r="L77" s="2" t="n">
        <v>66</v>
      </c>
      <c r="M77" s="7">
        <f>ROUND(K77*L77,2)</f>
        <v/>
      </c>
      <c r="N77" s="3" t="inlineStr">
        <is>
          <t>Apex Yarn Dyeing Ltd</t>
        </is>
      </c>
      <c r="O77" s="7" t="n">
        <v>446.18</v>
      </c>
      <c r="P77" s="2" t="n">
        <v>66</v>
      </c>
      <c r="Q77" s="7">
        <f>ROUND(O77*P77,2)</f>
        <v/>
      </c>
      <c r="R77" s="3" t="inlineStr">
        <is>
          <t>Chattogram Yarn Traders</t>
        </is>
      </c>
      <c r="S77" s="7" t="n">
        <v>666.16</v>
      </c>
      <c r="T77" s="2" t="n">
        <v>66</v>
      </c>
      <c r="U77" s="7">
        <f>ROUND(S77*T77,2)</f>
        <v/>
      </c>
      <c r="V77" s="3" t="n"/>
      <c r="W77" s="2" t="n"/>
      <c r="X77" s="2" t="n"/>
      <c r="Y77" s="2" t="n"/>
      <c r="Z77" s="3" t="n"/>
      <c r="AA77" s="2" t="n"/>
      <c r="AB77" s="2" t="n"/>
      <c r="AC77" s="2" t="n"/>
      <c r="AD77" s="7" t="n">
        <v>25360.5</v>
      </c>
    </row>
    <row r="78" ht="15.75" customHeight="1" s="8">
      <c r="A78" s="2" t="n">
        <v>77</v>
      </c>
      <c r="B78" s="3" t="inlineStr">
        <is>
          <t>Urmi Denim &amp; Bottomwear Ltd</t>
        </is>
      </c>
      <c r="C78" s="2" t="inlineStr">
        <is>
          <t>UDBL/RQ24050030</t>
        </is>
      </c>
      <c r="D78" s="2" t="inlineStr">
        <is>
          <t>CS24050028</t>
        </is>
      </c>
      <c r="E78" s="4" t="n">
        <v>45414</v>
      </c>
      <c r="F78" s="3" t="inlineStr">
        <is>
          <t>Nazrul Islam</t>
        </is>
      </c>
      <c r="G78" s="3" t="inlineStr">
        <is>
          <t>HDPE Bottom Cutting Sheet</t>
        </is>
      </c>
      <c r="H78" s="2" t="n">
        <v>40346</v>
      </c>
      <c r="I78" s="5" t="inlineStr">
        <is>
          <t>Size: 24x36 Inch, Specification: LDPE, Parts No: N/a, Model: N/a, Brand: Local, Origin: India</t>
        </is>
      </c>
      <c r="J78" s="3" t="inlineStr">
        <is>
          <t>Chattogram Yarn Traders</t>
        </is>
      </c>
      <c r="K78" s="7" t="n">
        <v>174.8</v>
      </c>
      <c r="L78" s="2" t="n">
        <v>85</v>
      </c>
      <c r="M78" s="7">
        <f>ROUND(K78*L78,2)</f>
        <v/>
      </c>
      <c r="N78" s="3" t="inlineStr">
        <is>
          <t>Meghna Textile Accessories</t>
        </is>
      </c>
      <c r="O78" s="7" t="n">
        <v>177.72</v>
      </c>
      <c r="P78" s="2" t="n">
        <v>85</v>
      </c>
      <c r="Q78" s="7">
        <f>ROUND(O78*P78,2)</f>
        <v/>
      </c>
      <c r="R78" s="3" t="inlineStr">
        <is>
          <t>Green Delta Fabrics Ltd</t>
        </is>
      </c>
      <c r="S78" s="7" t="n">
        <v>245.69</v>
      </c>
      <c r="T78" s="2" t="n">
        <v>85</v>
      </c>
      <c r="U78" s="7">
        <f>ROUND(S78*T78,2)</f>
        <v/>
      </c>
      <c r="V78" s="3" t="inlineStr">
        <is>
          <t>Ananta Dyeing Chemicals Ltd</t>
        </is>
      </c>
      <c r="W78" s="7" t="n">
        <v>470.44</v>
      </c>
      <c r="X78" s="2" t="n">
        <v>85</v>
      </c>
      <c r="Y78" s="7">
        <f>ROUND(W78*X78,2)</f>
        <v/>
      </c>
      <c r="Z78" s="3" t="inlineStr">
        <is>
          <t>Apex Yarn Dyeing Ltd</t>
        </is>
      </c>
      <c r="AA78" s="7" t="n">
        <v>524.22</v>
      </c>
      <c r="AB78" s="2" t="n">
        <v>85</v>
      </c>
      <c r="AC78" s="7">
        <f>ROUND(AA78*AB78,2)</f>
        <v/>
      </c>
      <c r="AD78" s="7" t="n">
        <v>14858</v>
      </c>
    </row>
    <row r="79" ht="15.75" customHeight="1" s="8">
      <c r="A79" s="2" t="n">
        <v>78</v>
      </c>
      <c r="B79" s="3" t="inlineStr">
        <is>
          <t>Urmi Denim &amp; Bottomwear Ltd</t>
        </is>
      </c>
      <c r="C79" s="2" t="inlineStr">
        <is>
          <t>UDBL/RQ24050030</t>
        </is>
      </c>
      <c r="D79" s="2" t="inlineStr">
        <is>
          <t>CS24050028</t>
        </is>
      </c>
      <c r="E79" s="4" t="n">
        <v>45414</v>
      </c>
      <c r="F79" s="3" t="inlineStr">
        <is>
          <t>Nazrul Islam</t>
        </is>
      </c>
      <c r="G79" s="3" t="inlineStr">
        <is>
          <t>Elastic Band (Woven, 1 Inch)</t>
        </is>
      </c>
      <c r="H79" s="2" t="n">
        <v>92672</v>
      </c>
      <c r="I79" s="5" t="inlineStr">
        <is>
          <t>Size: 20 MM, Specification: Maroon, Cotton Webbing, Parts No: N/a, Model: N/a, Brand: N/a, Origin: Vietnam</t>
        </is>
      </c>
      <c r="J79" s="3" t="inlineStr">
        <is>
          <t>Apex Yarn Dyeing Ltd</t>
        </is>
      </c>
      <c r="K79" s="7" t="n">
        <v>1313.11</v>
      </c>
      <c r="L79" s="2" t="n">
        <v>33</v>
      </c>
      <c r="M79" s="7">
        <f>ROUND(K79*L79,2)</f>
        <v/>
      </c>
      <c r="N79" s="3" t="inlineStr">
        <is>
          <t>Noman Accessories &amp; Trims</t>
        </is>
      </c>
      <c r="O79" s="7" t="n">
        <v>1317.47</v>
      </c>
      <c r="P79" s="2" t="n">
        <v>33</v>
      </c>
      <c r="Q79" s="7">
        <f>ROUND(O79*P79,2)</f>
        <v/>
      </c>
      <c r="R79" s="3" t="n"/>
      <c r="S79" s="2" t="n"/>
      <c r="T79" s="2" t="n"/>
      <c r="U79" s="2" t="n"/>
      <c r="V79" s="3" t="n"/>
      <c r="W79" s="2" t="n"/>
      <c r="X79" s="2" t="n"/>
      <c r="Y79" s="2" t="n"/>
      <c r="Z79" s="3" t="n"/>
      <c r="AA79" s="2" t="n"/>
      <c r="AB79" s="2" t="n"/>
      <c r="AC79" s="2" t="n"/>
      <c r="AD79" s="7" t="n">
        <v>43332.63</v>
      </c>
    </row>
    <row r="80" ht="15.75" customHeight="1" s="8">
      <c r="A80" s="2" t="n">
        <v>79</v>
      </c>
      <c r="B80" s="3" t="inlineStr">
        <is>
          <t>Urmi Denim &amp; Bottomwear Ltd</t>
        </is>
      </c>
      <c r="C80" s="2" t="inlineStr">
        <is>
          <t>UDBL/RQ24050031</t>
        </is>
      </c>
      <c r="D80" s="2" t="inlineStr">
        <is>
          <t>CS24050029</t>
        </is>
      </c>
      <c r="E80" s="4" t="n">
        <v>45423</v>
      </c>
      <c r="F80" s="3" t="inlineStr">
        <is>
          <t>Ashraful Alam</t>
        </is>
      </c>
      <c r="G80" s="3" t="inlineStr">
        <is>
          <t>Drawstring Cord (Cotton)</t>
        </is>
      </c>
      <c r="H80" s="2" t="n">
        <v>40280</v>
      </c>
      <c r="I80" s="5" t="inlineStr">
        <is>
          <t>Size: 15 MM, Specification: Olive, Nylon, Parts No: N/a, Model: N/a, Brand: Local, Origin: Pakistan</t>
        </is>
      </c>
      <c r="J80" s="3" t="inlineStr">
        <is>
          <t>Apex Yarn Dyeing Ltd</t>
        </is>
      </c>
      <c r="K80" s="7" t="n">
        <v>159.67</v>
      </c>
      <c r="L80" s="2" t="n">
        <v>68</v>
      </c>
      <c r="M80" s="7">
        <f>ROUND(K80*L80,2)</f>
        <v/>
      </c>
      <c r="N80" s="3" t="inlineStr">
        <is>
          <t>Desh Textile Accessories Ltd</t>
        </is>
      </c>
      <c r="O80" s="7" t="n">
        <v>314.77</v>
      </c>
      <c r="P80" s="2" t="n">
        <v>68</v>
      </c>
      <c r="Q80" s="7">
        <f>ROUND(O80*P80,2)</f>
        <v/>
      </c>
      <c r="R80" s="3" t="inlineStr">
        <is>
          <t>Bengal Fabric House</t>
        </is>
      </c>
      <c r="S80" s="7" t="n">
        <v>392.02</v>
      </c>
      <c r="T80" s="2" t="n">
        <v>68</v>
      </c>
      <c r="U80" s="7">
        <f>ROUND(S80*T80,2)</f>
        <v/>
      </c>
      <c r="V80" s="3" t="inlineStr">
        <is>
          <t>Ananta Dyeing Chemicals Ltd</t>
        </is>
      </c>
      <c r="W80" s="7" t="n">
        <v>441.85</v>
      </c>
      <c r="X80" s="2" t="n">
        <v>68</v>
      </c>
      <c r="Y80" s="7">
        <f>ROUND(W80*X80,2)</f>
        <v/>
      </c>
      <c r="Z80" s="3" t="n"/>
      <c r="AA80" s="2" t="n"/>
      <c r="AB80" s="2" t="n"/>
      <c r="AC80" s="2" t="n"/>
      <c r="AD80" s="7" t="n">
        <v>10857.56</v>
      </c>
    </row>
    <row r="81" ht="15.75" customHeight="1" s="8">
      <c r="A81" s="2" t="n">
        <v>80</v>
      </c>
      <c r="B81" s="3" t="inlineStr">
        <is>
          <t>Urmi Denim &amp; Bottomwear Ltd</t>
        </is>
      </c>
      <c r="C81" s="2" t="inlineStr">
        <is>
          <t>UDBL/RQ24050031</t>
        </is>
      </c>
      <c r="D81" s="2" t="inlineStr">
        <is>
          <t>CS24050029</t>
        </is>
      </c>
      <c r="E81" s="4" t="n">
        <v>45423</v>
      </c>
      <c r="F81" s="3" t="inlineStr">
        <is>
          <t>Ashraful Alam</t>
        </is>
      </c>
      <c r="G81" s="3" t="inlineStr">
        <is>
          <t>UPS (Uninterruptible Power Supply)</t>
        </is>
      </c>
      <c r="H81" s="2" t="n">
        <v>43906</v>
      </c>
      <c r="I81" s="5" t="inlineStr">
        <is>
          <t>Size: 1000 VA, Specification: Line Interactive UPS with AVR, Parts No: VE-3636-435, Model: VE-3636, Brand: Vertiv, Origin: Vietnam</t>
        </is>
      </c>
      <c r="J81" s="3" t="inlineStr">
        <is>
          <t>Computer Source Ltd</t>
        </is>
      </c>
      <c r="K81" s="7" t="n">
        <v>143.52</v>
      </c>
      <c r="L81" s="2" t="n">
        <v>28</v>
      </c>
      <c r="M81" s="7">
        <f>ROUND(K81*L81,2)</f>
        <v/>
      </c>
      <c r="N81" s="3" t="inlineStr">
        <is>
          <t>Global Brand Pvt Ltd</t>
        </is>
      </c>
      <c r="O81" s="7" t="n">
        <v>463.03</v>
      </c>
      <c r="P81" s="2" t="n">
        <v>28</v>
      </c>
      <c r="Q81" s="7">
        <f>ROUND(O81*P81,2)</f>
        <v/>
      </c>
      <c r="R81" s="3" t="n"/>
      <c r="S81" s="2" t="n"/>
      <c r="T81" s="2" t="n"/>
      <c r="U81" s="2" t="n"/>
      <c r="V81" s="3" t="n"/>
      <c r="W81" s="2" t="n"/>
      <c r="X81" s="2" t="n"/>
      <c r="Y81" s="2" t="n"/>
      <c r="Z81" s="3" t="n"/>
      <c r="AA81" s="2" t="n"/>
      <c r="AB81" s="2" t="n"/>
      <c r="AC81" s="2" t="n"/>
      <c r="AD81" s="7" t="n">
        <v>4018.56</v>
      </c>
    </row>
    <row r="82" ht="15.75" customHeight="1" s="8">
      <c r="A82" s="2" t="n">
        <v>81</v>
      </c>
      <c r="B82" s="3" t="inlineStr">
        <is>
          <t>Urmi Denim &amp; Bottomwear Ltd</t>
        </is>
      </c>
      <c r="C82" s="2" t="inlineStr">
        <is>
          <t>UDBL/RQ24050031</t>
        </is>
      </c>
      <c r="D82" s="2" t="inlineStr">
        <is>
          <t>CS24050029</t>
        </is>
      </c>
      <c r="E82" s="4" t="n">
        <v>45423</v>
      </c>
      <c r="F82" s="3" t="inlineStr">
        <is>
          <t>Ashraful Alam</t>
        </is>
      </c>
      <c r="G82" s="3" t="inlineStr">
        <is>
          <t>Drinking Water Jar (19 Litre)</t>
        </is>
      </c>
      <c r="H82" s="2" t="n">
        <v>18202</v>
      </c>
      <c r="I82" s="5" t="inlineStr">
        <is>
          <t>Size: 19 Litre, Specification: PET, Food Grade, Reusable, Parts No: N/a, Model: N/a, Brand: Local, Origin: Bangladesh</t>
        </is>
      </c>
      <c r="J82" s="3" t="inlineStr">
        <is>
          <t>Union Enterprise</t>
        </is>
      </c>
      <c r="K82" s="7" t="n">
        <v>464.77</v>
      </c>
      <c r="L82" s="2" t="n">
        <v>55</v>
      </c>
      <c r="M82" s="7">
        <f>ROUND(K82*L82,2)</f>
        <v/>
      </c>
      <c r="N82" s="3" t="n"/>
      <c r="O82" s="2" t="n"/>
      <c r="P82" s="2" t="n"/>
      <c r="Q82" s="2" t="n"/>
      <c r="R82" s="3" t="n"/>
      <c r="S82" s="2" t="n"/>
      <c r="T82" s="2" t="n"/>
      <c r="U82" s="2" t="n"/>
      <c r="V82" s="3" t="n"/>
      <c r="W82" s="2" t="n"/>
      <c r="X82" s="2" t="n"/>
      <c r="Y82" s="2" t="n"/>
      <c r="Z82" s="3" t="n"/>
      <c r="AA82" s="2" t="n"/>
      <c r="AB82" s="2" t="n"/>
      <c r="AC82" s="2" t="n"/>
      <c r="AD82" s="7" t="n">
        <v>25562.35</v>
      </c>
    </row>
    <row r="83" ht="15.75" customHeight="1" s="8">
      <c r="A83" s="2" t="n">
        <v>82</v>
      </c>
      <c r="B83" s="3" t="inlineStr">
        <is>
          <t>Urmi Denim &amp; Bottomwear Ltd</t>
        </is>
      </c>
      <c r="C83" s="2" t="inlineStr">
        <is>
          <t>UDBL/RQ24050032</t>
        </is>
      </c>
      <c r="D83" s="2" t="inlineStr">
        <is>
          <t>CS24050030</t>
        </is>
      </c>
      <c r="E83" s="4" t="n">
        <v>45427</v>
      </c>
      <c r="F83" s="3" t="inlineStr">
        <is>
          <t>Jashim Uddin</t>
        </is>
      </c>
      <c r="G83" s="3" t="inlineStr">
        <is>
          <t>Open End Yarn</t>
        </is>
      </c>
      <c r="H83" s="2" t="n">
        <v>66364</v>
      </c>
      <c r="I83" s="5" t="inlineStr">
        <is>
          <t>Size: 30s, Specification: 100% Polyester, Parts No: N/a, Model: N/a, Brand: N/a, Origin: India</t>
        </is>
      </c>
      <c r="J83" s="3" t="inlineStr">
        <is>
          <t>Desh Textile Accessories Ltd</t>
        </is>
      </c>
      <c r="K83" s="7" t="n">
        <v>170.96</v>
      </c>
      <c r="L83" s="2" t="n">
        <v>68</v>
      </c>
      <c r="M83" s="7">
        <f>ROUND(K83*L83,2)</f>
        <v/>
      </c>
      <c r="N83" s="3" t="inlineStr">
        <is>
          <t>Noman Accessories &amp; Trims</t>
        </is>
      </c>
      <c r="O83" s="7" t="n">
        <v>218.53</v>
      </c>
      <c r="P83" s="2" t="n">
        <v>68</v>
      </c>
      <c r="Q83" s="7">
        <f>ROUND(O83*P83,2)</f>
        <v/>
      </c>
      <c r="R83" s="3" t="inlineStr">
        <is>
          <t>Bengal Fabric House</t>
        </is>
      </c>
      <c r="S83" s="7" t="n">
        <v>535.22</v>
      </c>
      <c r="T83" s="2" t="n">
        <v>68</v>
      </c>
      <c r="U83" s="7">
        <f>ROUND(S83*T83,2)</f>
        <v/>
      </c>
      <c r="V83" s="3" t="inlineStr">
        <is>
          <t>Silk Route Textile Supply</t>
        </is>
      </c>
      <c r="W83" s="7" t="n">
        <v>583.2</v>
      </c>
      <c r="X83" s="2" t="n">
        <v>68</v>
      </c>
      <c r="Y83" s="7">
        <f>ROUND(W83*X83,2)</f>
        <v/>
      </c>
      <c r="Z83" s="3" t="n"/>
      <c r="AA83" s="2" t="n"/>
      <c r="AB83" s="2" t="n"/>
      <c r="AC83" s="2" t="n"/>
      <c r="AD83" s="7" t="n">
        <v>11625.28</v>
      </c>
    </row>
    <row r="84" ht="15.75" customHeight="1" s="8">
      <c r="A84" s="2" t="n">
        <v>83</v>
      </c>
      <c r="B84" s="3" t="inlineStr">
        <is>
          <t>Urmi Denim &amp; Bottomwear Ltd</t>
        </is>
      </c>
      <c r="C84" s="2" t="inlineStr">
        <is>
          <t>UDBL/RQ24050032</t>
        </is>
      </c>
      <c r="D84" s="2" t="inlineStr">
        <is>
          <t>CS24050030</t>
        </is>
      </c>
      <c r="E84" s="4" t="n">
        <v>45427</v>
      </c>
      <c r="F84" s="3" t="inlineStr">
        <is>
          <t>Jashim Uddin</t>
        </is>
      </c>
      <c r="G84" s="3" t="inlineStr">
        <is>
          <t>Filing Cabinet (4 Drawer)</t>
        </is>
      </c>
      <c r="H84" s="2" t="n">
        <v>12576</v>
      </c>
      <c r="I84" s="5" t="inlineStr">
        <is>
          <t>Size: 4 Drawer, Standard, Specification: Powder Coated Steel, Lockable, Parts No: N/a, Model: N/a, Brand: N/a, Origin: Bangladesh</t>
        </is>
      </c>
      <c r="J84" s="3" t="inlineStr">
        <is>
          <t>Rangs Industries Ltd</t>
        </is>
      </c>
      <c r="K84" s="7" t="n">
        <v>226.72</v>
      </c>
      <c r="L84" s="2" t="n">
        <v>92</v>
      </c>
      <c r="M84" s="7">
        <f>ROUND(K84*L84,2)</f>
        <v/>
      </c>
      <c r="N84" s="3" t="inlineStr">
        <is>
          <t>Agrani Trading House</t>
        </is>
      </c>
      <c r="O84" s="7" t="n">
        <v>290.06</v>
      </c>
      <c r="P84" s="2" t="n">
        <v>92</v>
      </c>
      <c r="Q84" s="7">
        <f>ROUND(O84*P84,2)</f>
        <v/>
      </c>
      <c r="R84" s="3" t="inlineStr">
        <is>
          <t>Karim Enterprise</t>
        </is>
      </c>
      <c r="S84" s="7" t="n">
        <v>317.41</v>
      </c>
      <c r="T84" s="2" t="n">
        <v>92</v>
      </c>
      <c r="U84" s="7">
        <f>ROUND(S84*T84,2)</f>
        <v/>
      </c>
      <c r="V84" s="3" t="inlineStr">
        <is>
          <t>Nabisco Traders Ltd</t>
        </is>
      </c>
      <c r="W84" s="7" t="n">
        <v>426.99</v>
      </c>
      <c r="X84" s="2" t="n">
        <v>92</v>
      </c>
      <c r="Y84" s="7">
        <f>ROUND(W84*X84,2)</f>
        <v/>
      </c>
      <c r="Z84" s="3" t="n"/>
      <c r="AA84" s="2" t="n"/>
      <c r="AB84" s="2" t="n"/>
      <c r="AC84" s="2" t="n"/>
      <c r="AD84" s="7" t="n">
        <v>20858.24</v>
      </c>
    </row>
    <row r="85" ht="15.75" customHeight="1" s="8">
      <c r="A85" s="2" t="n">
        <v>84</v>
      </c>
      <c r="B85" s="3" t="inlineStr">
        <is>
          <t>Urmi Denim &amp; Bottomwear Ltd</t>
        </is>
      </c>
      <c r="C85" s="2" t="inlineStr">
        <is>
          <t>UDBL/RQ24050032</t>
        </is>
      </c>
      <c r="D85" s="2" t="inlineStr">
        <is>
          <t>CS24050030</t>
        </is>
      </c>
      <c r="E85" s="4" t="n">
        <v>45427</v>
      </c>
      <c r="F85" s="3" t="inlineStr">
        <is>
          <t>Jashim Uddin</t>
        </is>
      </c>
      <c r="G85" s="3" t="inlineStr">
        <is>
          <t>Embroidery Thread (Rayon)</t>
        </is>
      </c>
      <c r="H85" s="2" t="n">
        <v>69871</v>
      </c>
      <c r="I85" s="5" t="inlineStr">
        <is>
          <t>Size: 40s, Specification: CVC 60/40, Parts No: N/a, Model: N/a, Brand: N/a, Origin: Pakistan</t>
        </is>
      </c>
      <c r="J85" s="3" t="inlineStr">
        <is>
          <t>Desh Textile Accessories Ltd</t>
        </is>
      </c>
      <c r="K85" s="7" t="n">
        <v>270.52</v>
      </c>
      <c r="L85" s="2" t="n">
        <v>84</v>
      </c>
      <c r="M85" s="7">
        <f>ROUND(K85*L85,2)</f>
        <v/>
      </c>
      <c r="N85" s="3" t="inlineStr">
        <is>
          <t>Padma Yarns &amp; Fabrics Ltd</t>
        </is>
      </c>
      <c r="O85" s="7" t="n">
        <v>334.51</v>
      </c>
      <c r="P85" s="2" t="n">
        <v>84</v>
      </c>
      <c r="Q85" s="7">
        <f>ROUND(O85*P85,2)</f>
        <v/>
      </c>
      <c r="R85" s="3" t="inlineStr">
        <is>
          <t>Chattogram Yarn Traders</t>
        </is>
      </c>
      <c r="S85" s="7" t="n">
        <v>367.63</v>
      </c>
      <c r="T85" s="2" t="n">
        <v>84</v>
      </c>
      <c r="U85" s="7">
        <f>ROUND(S85*T85,2)</f>
        <v/>
      </c>
      <c r="V85" s="3" t="n"/>
      <c r="W85" s="2" t="n"/>
      <c r="X85" s="2" t="n"/>
      <c r="Y85" s="2" t="n"/>
      <c r="Z85" s="3" t="n"/>
      <c r="AA85" s="2" t="n"/>
      <c r="AB85" s="2" t="n"/>
      <c r="AC85" s="2" t="n"/>
      <c r="AD85" s="7" t="n">
        <v>22723.68</v>
      </c>
    </row>
    <row r="86" ht="15.75" customHeight="1" s="8">
      <c r="A86" s="2" t="n">
        <v>85</v>
      </c>
      <c r="B86" s="3" t="inlineStr">
        <is>
          <t>Urmi Denim &amp; Bottomwear Ltd</t>
        </is>
      </c>
      <c r="C86" s="2" t="inlineStr">
        <is>
          <t>UDBL/RQ24050033</t>
        </is>
      </c>
      <c r="D86" s="2" t="inlineStr">
        <is>
          <t>CS24050031</t>
        </is>
      </c>
      <c r="E86" s="4" t="n">
        <v>45430</v>
      </c>
      <c r="F86" s="3" t="inlineStr">
        <is>
          <t>Nurul Islam</t>
        </is>
      </c>
      <c r="G86" s="3" t="inlineStr">
        <is>
          <t>Interlining Fabric (Fusible)</t>
        </is>
      </c>
      <c r="H86" s="2" t="n">
        <v>62387</v>
      </c>
      <c r="I86" s="5" t="inlineStr">
        <is>
          <t>Size: 150 CM, Specification: Black, 180 GSM, 95% Cotton / 5% Elastane, Parts No: N/a, Model: N/a, Brand: House Brand, Origin: Vietnam</t>
        </is>
      </c>
      <c r="J86" s="3" t="inlineStr">
        <is>
          <t>Desh Textile Accessories Ltd</t>
        </is>
      </c>
      <c r="K86" s="7" t="n">
        <v>429.18</v>
      </c>
      <c r="L86" s="2" t="n">
        <v>20</v>
      </c>
      <c r="M86" s="7">
        <f>ROUND(K86*L86,2)</f>
        <v/>
      </c>
      <c r="N86" s="3" t="inlineStr">
        <is>
          <t>Chattogram Yarn Traders</t>
        </is>
      </c>
      <c r="O86" s="7" t="n">
        <v>1404.56</v>
      </c>
      <c r="P86" s="2" t="n">
        <v>20</v>
      </c>
      <c r="Q86" s="7">
        <f>ROUND(O86*P86,2)</f>
        <v/>
      </c>
      <c r="R86" s="3" t="inlineStr">
        <is>
          <t>Silk Route Textile Supply</t>
        </is>
      </c>
      <c r="S86" s="7" t="n">
        <v>1615.36</v>
      </c>
      <c r="T86" s="2" t="n">
        <v>20</v>
      </c>
      <c r="U86" s="7">
        <f>ROUND(S86*T86,2)</f>
        <v/>
      </c>
      <c r="V86" s="3" t="n"/>
      <c r="W86" s="2" t="n"/>
      <c r="X86" s="2" t="n"/>
      <c r="Y86" s="2" t="n"/>
      <c r="Z86" s="3" t="n"/>
      <c r="AA86" s="2" t="n"/>
      <c r="AB86" s="2" t="n"/>
      <c r="AC86" s="2" t="n"/>
      <c r="AD86" s="7" t="n">
        <v>8583.6</v>
      </c>
    </row>
    <row r="87" ht="15.75" customHeight="1" s="8">
      <c r="A87" s="2" t="n">
        <v>86</v>
      </c>
      <c r="B87" s="3" t="inlineStr">
        <is>
          <t>Urmi Denim &amp; Bottomwear Ltd</t>
        </is>
      </c>
      <c r="C87" s="2" t="inlineStr">
        <is>
          <t>UDBL/RQ24050033</t>
        </is>
      </c>
      <c r="D87" s="2" t="inlineStr">
        <is>
          <t>CS24050031</t>
        </is>
      </c>
      <c r="E87" s="4" t="n">
        <v>45430</v>
      </c>
      <c r="F87" s="3" t="inlineStr">
        <is>
          <t>Nurul Islam</t>
        </is>
      </c>
      <c r="G87" s="3" t="inlineStr">
        <is>
          <t>External Hard Drive</t>
        </is>
      </c>
      <c r="H87" s="2" t="n">
        <v>37788</v>
      </c>
      <c r="I87" s="5" t="inlineStr">
        <is>
          <t>Size: 1 TB, Specification: USB 3.0 External Storage, Parts No: N/a, Model: N/a, Brand: TP-Link, Origin: Thailand</t>
        </is>
      </c>
      <c r="J87" s="3" t="inlineStr">
        <is>
          <t>Star Tech Bangladesh Ltd</t>
        </is>
      </c>
      <c r="K87" s="7" t="n">
        <v>238.52</v>
      </c>
      <c r="L87" s="2" t="n">
        <v>19</v>
      </c>
      <c r="M87" s="7">
        <f>ROUND(K87*L87,2)</f>
        <v/>
      </c>
      <c r="N87" s="3" t="inlineStr">
        <is>
          <t>Binary Logic Systems Ltd</t>
        </is>
      </c>
      <c r="O87" s="7" t="n">
        <v>397.69</v>
      </c>
      <c r="P87" s="2" t="n">
        <v>19</v>
      </c>
      <c r="Q87" s="7">
        <f>ROUND(O87*P87,2)</f>
        <v/>
      </c>
      <c r="R87" s="3" t="inlineStr">
        <is>
          <t>Dhaka IT Bazar</t>
        </is>
      </c>
      <c r="S87" s="7" t="n">
        <v>1590.04</v>
      </c>
      <c r="T87" s="2" t="n">
        <v>19</v>
      </c>
      <c r="U87" s="7">
        <f>ROUND(S87*T87,2)</f>
        <v/>
      </c>
      <c r="V87" s="3" t="inlineStr">
        <is>
          <t>Global Brand Pvt Ltd</t>
        </is>
      </c>
      <c r="W87" s="7" t="n">
        <v>1950.43</v>
      </c>
      <c r="X87" s="2" t="n">
        <v>19</v>
      </c>
      <c r="Y87" s="7">
        <f>ROUND(W87*X87,2)</f>
        <v/>
      </c>
      <c r="Z87" s="3" t="n"/>
      <c r="AA87" s="2" t="n"/>
      <c r="AB87" s="2" t="n"/>
      <c r="AC87" s="2" t="n"/>
      <c r="AD87" s="7" t="n">
        <v>4531.88</v>
      </c>
    </row>
    <row r="88" ht="15.75" customHeight="1" s="8">
      <c r="A88" s="2" t="n">
        <v>87</v>
      </c>
      <c r="B88" s="3" t="inlineStr">
        <is>
          <t>Urmi Denim &amp; Bottomwear Ltd</t>
        </is>
      </c>
      <c r="C88" s="2" t="inlineStr">
        <is>
          <t>UDBL/RQ24050034</t>
        </is>
      </c>
      <c r="D88" s="2" t="inlineStr">
        <is>
          <t>CS24050032</t>
        </is>
      </c>
      <c r="E88" s="4" t="n">
        <v>45438</v>
      </c>
      <c r="F88" s="3" t="inlineStr">
        <is>
          <t>Shahjahan Ali</t>
        </is>
      </c>
      <c r="G88" s="3" t="inlineStr">
        <is>
          <t>Poly Bag (Garments Packing)</t>
        </is>
      </c>
      <c r="H88" s="2" t="n">
        <v>43233</v>
      </c>
      <c r="I88" s="5" t="inlineStr">
        <is>
          <t>Size: 24x36 Inch, Specification: LDPE, Parts No: N/a, Model: N/a, Brand: Local, Origin: Vietnam</t>
        </is>
      </c>
      <c r="J88" s="3" t="inlineStr">
        <is>
          <t>Apex Yarn Dyeing Ltd</t>
        </is>
      </c>
      <c r="K88" s="7" t="n">
        <v>218.6</v>
      </c>
      <c r="L88" s="2" t="n">
        <v>86</v>
      </c>
      <c r="M88" s="7">
        <f>ROUND(K88*L88,2)</f>
        <v/>
      </c>
      <c r="N88" s="3" t="inlineStr">
        <is>
          <t>Jamuna Trims &amp; Accessories</t>
        </is>
      </c>
      <c r="O88" s="7" t="n">
        <v>226.62</v>
      </c>
      <c r="P88" s="2" t="n">
        <v>86</v>
      </c>
      <c r="Q88" s="7">
        <f>ROUND(O88*P88,2)</f>
        <v/>
      </c>
      <c r="R88" s="3" t="inlineStr">
        <is>
          <t>Chattogram Yarn Traders</t>
        </is>
      </c>
      <c r="S88" s="7" t="n">
        <v>466.07</v>
      </c>
      <c r="T88" s="2" t="n">
        <v>86</v>
      </c>
      <c r="U88" s="7">
        <f>ROUND(S88*T88,2)</f>
        <v/>
      </c>
      <c r="V88" s="3" t="n"/>
      <c r="W88" s="2" t="n"/>
      <c r="X88" s="2" t="n"/>
      <c r="Y88" s="2" t="n"/>
      <c r="Z88" s="3" t="n"/>
      <c r="AA88" s="2" t="n"/>
      <c r="AB88" s="2" t="n"/>
      <c r="AC88" s="2" t="n"/>
      <c r="AD88" s="7" t="n">
        <v>18799.6</v>
      </c>
    </row>
    <row r="89" ht="15.75" customHeight="1" s="8">
      <c r="A89" s="2" t="n">
        <v>88</v>
      </c>
      <c r="B89" s="3" t="inlineStr">
        <is>
          <t>Urmi Denim &amp; Bottomwear Ltd</t>
        </is>
      </c>
      <c r="C89" s="2" t="inlineStr">
        <is>
          <t>UDBL/RQ24050034</t>
        </is>
      </c>
      <c r="D89" s="2" t="inlineStr">
        <is>
          <t>CS24050032</t>
        </is>
      </c>
      <c r="E89" s="4" t="n">
        <v>45438</v>
      </c>
      <c r="F89" s="3" t="inlineStr">
        <is>
          <t>Shahjahan Ali</t>
        </is>
      </c>
      <c r="G89" s="3" t="inlineStr">
        <is>
          <t>Dish Washing Liquid (750ml)</t>
        </is>
      </c>
      <c r="H89" s="2" t="n">
        <v>69774</v>
      </c>
      <c r="I89" s="5" t="inlineStr">
        <is>
          <t>Size: 750 ML, Specification: Lemon Scent, Bottle, Brand: Local, Origin: Bangladesh</t>
        </is>
      </c>
      <c r="J89" s="3" t="inlineStr">
        <is>
          <t>Chattogram Yarn Traders</t>
        </is>
      </c>
      <c r="K89" s="7" t="n">
        <v>108.95</v>
      </c>
      <c r="L89" s="2" t="n">
        <v>53</v>
      </c>
      <c r="M89" s="7">
        <f>ROUND(K89*L89,2)</f>
        <v/>
      </c>
      <c r="N89" s="3" t="inlineStr">
        <is>
          <t>Desh Textile Accessories Ltd</t>
        </is>
      </c>
      <c r="O89" s="7" t="n">
        <v>113.38</v>
      </c>
      <c r="P89" s="2" t="n">
        <v>53</v>
      </c>
      <c r="Q89" s="7">
        <f>ROUND(O89*P89,2)</f>
        <v/>
      </c>
      <c r="R89" s="3" t="n"/>
      <c r="S89" s="2" t="n"/>
      <c r="T89" s="2" t="n"/>
      <c r="U89" s="2" t="n"/>
      <c r="V89" s="3" t="n"/>
      <c r="W89" s="2" t="n"/>
      <c r="X89" s="2" t="n"/>
      <c r="Y89" s="2" t="n"/>
      <c r="Z89" s="3" t="n"/>
      <c r="AA89" s="2" t="n"/>
      <c r="AB89" s="2" t="n"/>
      <c r="AC89" s="2" t="n"/>
      <c r="AD89" s="7" t="n">
        <v>5774.35</v>
      </c>
    </row>
    <row r="90" ht="15.75" customHeight="1" s="8">
      <c r="A90" s="2" t="n">
        <v>89</v>
      </c>
      <c r="B90" s="3" t="inlineStr">
        <is>
          <t>Urmi Denim &amp; Bottomwear Ltd</t>
        </is>
      </c>
      <c r="C90" s="2" t="inlineStr">
        <is>
          <t>UDBL/RQ24050034</t>
        </is>
      </c>
      <c r="D90" s="2" t="inlineStr">
        <is>
          <t>CS24050032</t>
        </is>
      </c>
      <c r="E90" s="4" t="n">
        <v>45438</v>
      </c>
      <c r="F90" s="3" t="inlineStr">
        <is>
          <t>Shahjahan Ali</t>
        </is>
      </c>
      <c r="G90" s="3" t="inlineStr">
        <is>
          <t>Stapler Pin (Box, No. 10)</t>
        </is>
      </c>
      <c r="H90" s="2" t="n">
        <v>89594</v>
      </c>
      <c r="I90" s="5" t="inlineStr">
        <is>
          <t>Size: No. 10, Specification: Standard Steel Pins, Box of 1000, Brand: Local, Origin: China</t>
        </is>
      </c>
      <c r="J90" s="3" t="inlineStr">
        <is>
          <t>Ryans IT Solutions</t>
        </is>
      </c>
      <c r="K90" s="7" t="n">
        <v>116.38</v>
      </c>
      <c r="L90" s="2" t="n">
        <v>35</v>
      </c>
      <c r="M90" s="7">
        <f>ROUND(K90*L90,2)</f>
        <v/>
      </c>
      <c r="N90" s="3" t="inlineStr">
        <is>
          <t>Star Tech Bangladesh Ltd</t>
        </is>
      </c>
      <c r="O90" s="7" t="n">
        <v>121.54</v>
      </c>
      <c r="P90" s="2" t="n">
        <v>35</v>
      </c>
      <c r="Q90" s="7">
        <f>ROUND(O90*P90,2)</f>
        <v/>
      </c>
      <c r="R90" s="3" t="inlineStr">
        <is>
          <t>Multiplan IT Traders</t>
        </is>
      </c>
      <c r="S90" s="7" t="n">
        <v>188.7</v>
      </c>
      <c r="T90" s="2" t="n">
        <v>35</v>
      </c>
      <c r="U90" s="7">
        <f>ROUND(S90*T90,2)</f>
        <v/>
      </c>
      <c r="V90" s="3" t="inlineStr">
        <is>
          <t>Dhaka IT Bazar</t>
        </is>
      </c>
      <c r="W90" s="7" t="n">
        <v>188.7</v>
      </c>
      <c r="X90" s="2" t="n">
        <v>35</v>
      </c>
      <c r="Y90" s="7">
        <f>ROUND(W90*X90,2)</f>
        <v/>
      </c>
      <c r="Z90" s="3" t="inlineStr">
        <is>
          <t>Computer Source Ltd</t>
        </is>
      </c>
      <c r="AA90" s="7" t="n">
        <v>196.17</v>
      </c>
      <c r="AB90" s="2" t="n">
        <v>35</v>
      </c>
      <c r="AC90" s="7">
        <f>ROUND(AA90*AB90,2)</f>
        <v/>
      </c>
      <c r="AD90" s="7" t="n">
        <v>4253.9</v>
      </c>
    </row>
    <row r="91" ht="15.75" customHeight="1" s="8">
      <c r="A91" s="2" t="n">
        <v>90</v>
      </c>
      <c r="B91" s="3" t="inlineStr">
        <is>
          <t>Urmi Denim &amp; Bottomwear Ltd</t>
        </is>
      </c>
      <c r="C91" s="2" t="inlineStr">
        <is>
          <t>UDBL/RQ24060035</t>
        </is>
      </c>
      <c r="D91" s="2" t="inlineStr">
        <is>
          <t>CS24060033</t>
        </is>
      </c>
      <c r="E91" s="4" t="n">
        <v>45447</v>
      </c>
      <c r="F91" s="3" t="inlineStr">
        <is>
          <t>Mahbubur Rahman</t>
        </is>
      </c>
      <c r="G91" s="3" t="inlineStr">
        <is>
          <t>Woven Label Tape</t>
        </is>
      </c>
      <c r="H91" s="2" t="n">
        <v>25521</v>
      </c>
      <c r="I91" s="5" t="inlineStr">
        <is>
          <t>Size: 1.5 Inch, Specification: White, Nylon, Parts No: N/a, Model: N/a, Brand: N/a, Origin: Pakistan</t>
        </is>
      </c>
      <c r="J91" s="3" t="inlineStr">
        <is>
          <t>Padma Yarns &amp; Fabrics Ltd</t>
        </is>
      </c>
      <c r="K91" s="7" t="n">
        <v>163.25</v>
      </c>
      <c r="L91" s="2" t="n">
        <v>88</v>
      </c>
      <c r="M91" s="7">
        <f>ROUND(K91*L91,2)</f>
        <v/>
      </c>
      <c r="N91" s="3" t="inlineStr">
        <is>
          <t>Green Delta Fabrics Ltd</t>
        </is>
      </c>
      <c r="O91" s="7" t="n">
        <v>301.28</v>
      </c>
      <c r="P91" s="2" t="n">
        <v>88</v>
      </c>
      <c r="Q91" s="7">
        <f>ROUND(O91*P91,2)</f>
        <v/>
      </c>
      <c r="R91" s="3" t="inlineStr">
        <is>
          <t>Ananta Dyeing Chemicals Ltd</t>
        </is>
      </c>
      <c r="S91" s="7" t="n">
        <v>324.43</v>
      </c>
      <c r="T91" s="2" t="n">
        <v>88</v>
      </c>
      <c r="U91" s="7">
        <f>ROUND(S91*T91,2)</f>
        <v/>
      </c>
      <c r="V91" s="3" t="inlineStr">
        <is>
          <t>Apex Yarn Dyeing Ltd</t>
        </is>
      </c>
      <c r="W91" s="7" t="n">
        <v>363.54</v>
      </c>
      <c r="X91" s="2" t="n">
        <v>88</v>
      </c>
      <c r="Y91" s="7">
        <f>ROUND(W91*X91,2)</f>
        <v/>
      </c>
      <c r="Z91" s="3" t="n"/>
      <c r="AA91" s="2" t="n"/>
      <c r="AB91" s="2" t="n"/>
      <c r="AC91" s="2" t="n"/>
      <c r="AD91" s="7" t="n">
        <v>26512.64</v>
      </c>
    </row>
    <row r="92" ht="15.75" customHeight="1" s="8">
      <c r="A92" s="2" t="n">
        <v>91</v>
      </c>
      <c r="B92" s="3" t="inlineStr">
        <is>
          <t>Urmi Denim &amp; Bottomwear Ltd</t>
        </is>
      </c>
      <c r="C92" s="2" t="inlineStr">
        <is>
          <t>UDBL/RQ24060036</t>
        </is>
      </c>
      <c r="D92" s="2" t="inlineStr">
        <is>
          <t>CS24060034</t>
        </is>
      </c>
      <c r="E92" s="4" t="n">
        <v>45456</v>
      </c>
      <c r="F92" s="3" t="inlineStr">
        <is>
          <t>Golam Rabbani</t>
        </is>
      </c>
      <c r="G92" s="3" t="inlineStr">
        <is>
          <t>A4 Copier Paper (80 GSM, Ream)</t>
        </is>
      </c>
      <c r="H92" s="2" t="n">
        <v>97202</v>
      </c>
      <c r="I92" s="5" t="inlineStr">
        <is>
          <t>Size: A4, Ream of 500, Specification: 80 GSM, Multipurpose, Parts No: N/a, Model: N/a, Brand: Kagitas, Origin: Indonesia</t>
        </is>
      </c>
      <c r="J92" s="3" t="inlineStr">
        <is>
          <t>Union Enterprise</t>
        </is>
      </c>
      <c r="K92" s="7" t="n">
        <v>3557.13</v>
      </c>
      <c r="L92" s="2" t="n">
        <v>4</v>
      </c>
      <c r="M92" s="7">
        <f>ROUND(K92*L92,2)</f>
        <v/>
      </c>
      <c r="N92" s="3" t="inlineStr">
        <is>
          <t>Karim Enterprise</t>
        </is>
      </c>
      <c r="O92" s="7" t="n">
        <v>5910.35</v>
      </c>
      <c r="P92" s="2" t="n">
        <v>4</v>
      </c>
      <c r="Q92" s="7">
        <f>ROUND(O92*P92,2)</f>
        <v/>
      </c>
      <c r="R92" s="3" t="inlineStr">
        <is>
          <t>Metro Makers &amp; Traders Ltd</t>
        </is>
      </c>
      <c r="S92" s="7" t="n">
        <v>10018.28</v>
      </c>
      <c r="T92" s="2" t="n">
        <v>4</v>
      </c>
      <c r="U92" s="7">
        <f>ROUND(S92*T92,2)</f>
        <v/>
      </c>
      <c r="V92" s="3" t="n"/>
      <c r="W92" s="2" t="n"/>
      <c r="X92" s="2" t="n"/>
      <c r="Y92" s="2" t="n"/>
      <c r="Z92" s="3" t="n"/>
      <c r="AA92" s="2" t="n"/>
      <c r="AB92" s="2" t="n"/>
      <c r="AC92" s="2" t="n"/>
      <c r="AD92" s="7" t="n">
        <v>23641.4</v>
      </c>
    </row>
    <row r="93" ht="15.75" customHeight="1" s="8">
      <c r="A93" s="2" t="n">
        <v>92</v>
      </c>
      <c r="B93" s="3" t="inlineStr">
        <is>
          <t>Urmi Denim &amp; Bottomwear Ltd</t>
        </is>
      </c>
      <c r="C93" s="2" t="inlineStr">
        <is>
          <t>UDBL/RQ24060036</t>
        </is>
      </c>
      <c r="D93" s="2" t="inlineStr">
        <is>
          <t>CS24060034</t>
        </is>
      </c>
      <c r="E93" s="4" t="n">
        <v>45456</v>
      </c>
      <c r="F93" s="3" t="inlineStr">
        <is>
          <t>Golam Rabbani</t>
        </is>
      </c>
      <c r="G93" s="3" t="inlineStr">
        <is>
          <t>Velcro Tape (Hook &amp; Loop)</t>
        </is>
      </c>
      <c r="H93" s="2" t="n">
        <v>14442</v>
      </c>
      <c r="I93" s="5" t="inlineStr">
        <is>
          <t>Size: 12 MM, Specification: Indigo, Nylon, Parts No: N/a, Model: N/a, Brand: Local, Origin: India</t>
        </is>
      </c>
      <c r="J93" s="3" t="inlineStr">
        <is>
          <t>Noman Accessories &amp; Trims</t>
        </is>
      </c>
      <c r="K93" s="7" t="n">
        <v>665.8200000000001</v>
      </c>
      <c r="L93" s="2" t="n">
        <v>12</v>
      </c>
      <c r="M93" s="7">
        <f>ROUND(K93*L93,2)</f>
        <v/>
      </c>
      <c r="N93" s="3" t="inlineStr">
        <is>
          <t>Chattogram Yarn Traders</t>
        </is>
      </c>
      <c r="O93" s="7" t="n">
        <v>1284.44</v>
      </c>
      <c r="P93" s="2" t="n">
        <v>12</v>
      </c>
      <c r="Q93" s="7">
        <f>ROUND(O93*P93,2)</f>
        <v/>
      </c>
      <c r="R93" s="3" t="inlineStr">
        <is>
          <t>Meghna Textile Accessories</t>
        </is>
      </c>
      <c r="S93" s="7" t="n">
        <v>1799.59</v>
      </c>
      <c r="T93" s="2" t="n">
        <v>12</v>
      </c>
      <c r="U93" s="7">
        <f>ROUND(S93*T93,2)</f>
        <v/>
      </c>
      <c r="V93" s="3" t="inlineStr">
        <is>
          <t>Apex Yarn Dyeing Ltd</t>
        </is>
      </c>
      <c r="W93" s="7" t="n">
        <v>2827.09</v>
      </c>
      <c r="X93" s="2" t="n">
        <v>12</v>
      </c>
      <c r="Y93" s="7">
        <f>ROUND(W93*X93,2)</f>
        <v/>
      </c>
      <c r="Z93" s="3" t="n"/>
      <c r="AA93" s="2" t="n"/>
      <c r="AB93" s="2" t="n"/>
      <c r="AC93" s="2" t="n"/>
      <c r="AD93" s="7" t="n">
        <v>7989.84</v>
      </c>
    </row>
    <row r="94" ht="15.75" customHeight="1" s="8">
      <c r="A94" s="2" t="n">
        <v>93</v>
      </c>
      <c r="B94" s="3" t="inlineStr">
        <is>
          <t>Urmi Denim &amp; Bottomwear Ltd</t>
        </is>
      </c>
      <c r="C94" s="2" t="inlineStr">
        <is>
          <t>UDBL/RQ24060037</t>
        </is>
      </c>
      <c r="D94" s="2" t="inlineStr">
        <is>
          <t>CS24060035</t>
        </is>
      </c>
      <c r="E94" s="4" t="n">
        <v>45462</v>
      </c>
      <c r="F94" s="3" t="inlineStr">
        <is>
          <t>Shahjahan Ali</t>
        </is>
      </c>
      <c r="G94" s="3" t="inlineStr">
        <is>
          <t>Zipper (Nylon, YKK Type)</t>
        </is>
      </c>
      <c r="H94" s="2" t="n">
        <v>76027</v>
      </c>
      <c r="I94" s="5" t="inlineStr">
        <is>
          <t>Size: 20 MM, Specification: Sky Blue, Nylon, Parts No: N/a, Model: N/a, Brand: Local, Origin: Bangladesh</t>
        </is>
      </c>
      <c r="J94" s="3" t="inlineStr">
        <is>
          <t>Green Delta Fabrics Ltd</t>
        </is>
      </c>
      <c r="K94" s="7" t="n">
        <v>122.63</v>
      </c>
      <c r="L94" s="2" t="n">
        <v>92</v>
      </c>
      <c r="M94" s="7">
        <f>ROUND(K94*L94,2)</f>
        <v/>
      </c>
      <c r="N94" s="3" t="inlineStr">
        <is>
          <t>Desh Textile Accessories Ltd</t>
        </is>
      </c>
      <c r="O94" s="7" t="n">
        <v>283.16</v>
      </c>
      <c r="P94" s="2" t="n">
        <v>92</v>
      </c>
      <c r="Q94" s="7">
        <f>ROUND(O94*P94,2)</f>
        <v/>
      </c>
      <c r="R94" s="3" t="inlineStr">
        <is>
          <t>Bengal Fabric House</t>
        </is>
      </c>
      <c r="S94" s="7" t="n">
        <v>297.7</v>
      </c>
      <c r="T94" s="2" t="n">
        <v>92</v>
      </c>
      <c r="U94" s="7">
        <f>ROUND(S94*T94,2)</f>
        <v/>
      </c>
      <c r="V94" s="3" t="n"/>
      <c r="W94" s="2" t="n"/>
      <c r="X94" s="2" t="n"/>
      <c r="Y94" s="2" t="n"/>
      <c r="Z94" s="3" t="n"/>
      <c r="AA94" s="2" t="n"/>
      <c r="AB94" s="2" t="n"/>
      <c r="AC94" s="2" t="n"/>
      <c r="AD94" s="7" t="n">
        <v>11281.96</v>
      </c>
    </row>
    <row r="95" ht="15.75" customHeight="1" s="8">
      <c r="A95" s="2" t="n">
        <v>94</v>
      </c>
      <c r="B95" s="3" t="inlineStr">
        <is>
          <t>Urmi Denim &amp; Bottomwear Ltd</t>
        </is>
      </c>
      <c r="C95" s="2" t="inlineStr">
        <is>
          <t>UDBL/RQ24060037</t>
        </is>
      </c>
      <c r="D95" s="2" t="inlineStr">
        <is>
          <t>CS24060035</t>
        </is>
      </c>
      <c r="E95" s="4" t="n">
        <v>45462</v>
      </c>
      <c r="F95" s="3" t="inlineStr">
        <is>
          <t>Shahjahan Ali</t>
        </is>
      </c>
      <c r="G95" s="3" t="inlineStr">
        <is>
          <t>Fleece Fabric (Polyester)</t>
        </is>
      </c>
      <c r="H95" s="2" t="n">
        <v>49374</v>
      </c>
      <c r="I95" s="5" t="inlineStr">
        <is>
          <t>Size: 44 Inch, Specification: Indigo, 200 GSM, 100% Polyester, Parts No: N/a, Model: N/a, Brand: N/a, Origin: Vietnam</t>
        </is>
      </c>
      <c r="J95" s="3" t="inlineStr">
        <is>
          <t>Noman Accessories &amp; Trims</t>
        </is>
      </c>
      <c r="K95" s="7" t="n">
        <v>614.52</v>
      </c>
      <c r="L95" s="2" t="n">
        <v>46</v>
      </c>
      <c r="M95" s="7">
        <f>ROUND(K95*L95,2)</f>
        <v/>
      </c>
      <c r="N95" s="3" t="inlineStr">
        <is>
          <t>Green Delta Fabrics Ltd</t>
        </is>
      </c>
      <c r="O95" s="7" t="n">
        <v>718.6799999999999</v>
      </c>
      <c r="P95" s="2" t="n">
        <v>46</v>
      </c>
      <c r="Q95" s="7">
        <f>ROUND(O95*P95,2)</f>
        <v/>
      </c>
      <c r="R95" s="3" t="n"/>
      <c r="S95" s="2" t="n"/>
      <c r="T95" s="2" t="n"/>
      <c r="U95" s="2" t="n"/>
      <c r="V95" s="3" t="n"/>
      <c r="W95" s="2" t="n"/>
      <c r="X95" s="2" t="n"/>
      <c r="Y95" s="2" t="n"/>
      <c r="Z95" s="3" t="n"/>
      <c r="AA95" s="2" t="n"/>
      <c r="AB95" s="2" t="n"/>
      <c r="AC95" s="2" t="n"/>
      <c r="AD95" s="7" t="n">
        <v>28267.92</v>
      </c>
    </row>
    <row r="96" ht="15.75" customHeight="1" s="8">
      <c r="A96" s="2" t="n">
        <v>95</v>
      </c>
      <c r="B96" s="3" t="inlineStr">
        <is>
          <t>Urmi Denim &amp; Bottomwear Ltd</t>
        </is>
      </c>
      <c r="C96" s="2" t="inlineStr">
        <is>
          <t>UDBL/RQ24060037</t>
        </is>
      </c>
      <c r="D96" s="2" t="inlineStr">
        <is>
          <t>CS24060035</t>
        </is>
      </c>
      <c r="E96" s="4" t="n">
        <v>45462</v>
      </c>
      <c r="F96" s="3" t="inlineStr">
        <is>
          <t>Shahjahan Ali</t>
        </is>
      </c>
      <c r="G96" s="3" t="inlineStr">
        <is>
          <t>LED Tube Light</t>
        </is>
      </c>
      <c r="H96" s="2" t="n">
        <v>53486</v>
      </c>
      <c r="I96" s="5" t="inlineStr">
        <is>
          <t>Size: 4 Feet, Specification: 18W, 6500K Daylight, Parts No: N/a, Model: N/a, Brand: Local, Origin: Bangladesh</t>
        </is>
      </c>
      <c r="J96" s="3" t="inlineStr">
        <is>
          <t>Rangs Industries Ltd</t>
        </is>
      </c>
      <c r="K96" s="7" t="n">
        <v>135.47</v>
      </c>
      <c r="L96" s="2" t="n">
        <v>33</v>
      </c>
      <c r="M96" s="7">
        <f>ROUND(K96*L96,2)</f>
        <v/>
      </c>
      <c r="N96" s="3" t="inlineStr">
        <is>
          <t>Metro Makers &amp; Traders Ltd</t>
        </is>
      </c>
      <c r="O96" s="7" t="n">
        <v>515.24</v>
      </c>
      <c r="P96" s="2" t="n">
        <v>33</v>
      </c>
      <c r="Q96" s="7">
        <f>ROUND(O96*P96,2)</f>
        <v/>
      </c>
      <c r="R96" s="3" t="inlineStr">
        <is>
          <t>Agrani Trading House</t>
        </is>
      </c>
      <c r="S96" s="7" t="n">
        <v>735.62</v>
      </c>
      <c r="T96" s="2" t="n">
        <v>33</v>
      </c>
      <c r="U96" s="7">
        <f>ROUND(S96*T96,2)</f>
        <v/>
      </c>
      <c r="V96" s="3" t="inlineStr">
        <is>
          <t>Delta Hardware &amp; Supplies Ltd</t>
        </is>
      </c>
      <c r="W96" s="7" t="n">
        <v>1197.66</v>
      </c>
      <c r="X96" s="2" t="n">
        <v>33</v>
      </c>
      <c r="Y96" s="7">
        <f>ROUND(W96*X96,2)</f>
        <v/>
      </c>
      <c r="Z96" s="3" t="n"/>
      <c r="AA96" s="2" t="n"/>
      <c r="AB96" s="2" t="n"/>
      <c r="AC96" s="2" t="n"/>
      <c r="AD96" s="7" t="n">
        <v>17002.92</v>
      </c>
    </row>
    <row r="97" ht="15.75" customHeight="1" s="8">
      <c r="A97" s="2" t="n">
        <v>96</v>
      </c>
      <c r="B97" s="3" t="inlineStr">
        <is>
          <t>Urmi Denim &amp; Bottomwear Ltd</t>
        </is>
      </c>
      <c r="C97" s="2" t="inlineStr">
        <is>
          <t>UDBL/RQ24060038</t>
        </is>
      </c>
      <c r="D97" s="2" t="inlineStr">
        <is>
          <t>CS24060036</t>
        </is>
      </c>
      <c r="E97" s="4" t="n">
        <v>45467</v>
      </c>
      <c r="F97" s="3" t="inlineStr">
        <is>
          <t>Shahjahan Ali</t>
        </is>
      </c>
      <c r="G97" s="3" t="inlineStr">
        <is>
          <t>Elastic Band (Woven, 1 Inch)</t>
        </is>
      </c>
      <c r="H97" s="2" t="n">
        <v>66449</v>
      </c>
      <c r="I97" s="5" t="inlineStr">
        <is>
          <t>Size: 15 MM, Specification: Maroon, Plastic, Parts No: N/a, Model: N/a, Brand: Local, Origin: China</t>
        </is>
      </c>
      <c r="J97" s="3" t="inlineStr">
        <is>
          <t>Apex Yarn Dyeing Ltd</t>
        </is>
      </c>
      <c r="K97" s="7" t="n">
        <v>722.9400000000001</v>
      </c>
      <c r="L97" s="2" t="n">
        <v>12</v>
      </c>
      <c r="M97" s="7">
        <f>ROUND(K97*L97,2)</f>
        <v/>
      </c>
      <c r="N97" s="3" t="inlineStr">
        <is>
          <t>Noman Accessories &amp; Trims</t>
        </is>
      </c>
      <c r="O97" s="7" t="n">
        <v>919.98</v>
      </c>
      <c r="P97" s="2" t="n">
        <v>12</v>
      </c>
      <c r="Q97" s="7">
        <f>ROUND(O97*P97,2)</f>
        <v/>
      </c>
      <c r="R97" s="3" t="inlineStr">
        <is>
          <t>Ananta Dyeing Chemicals Ltd</t>
        </is>
      </c>
      <c r="S97" s="7" t="n">
        <v>1643.37</v>
      </c>
      <c r="T97" s="2" t="n">
        <v>12</v>
      </c>
      <c r="U97" s="7">
        <f>ROUND(S97*T97,2)</f>
        <v/>
      </c>
      <c r="V97" s="3" t="inlineStr">
        <is>
          <t>Green Delta Fabrics Ltd</t>
        </is>
      </c>
      <c r="W97" s="7" t="n">
        <v>1680.93</v>
      </c>
      <c r="X97" s="2" t="n">
        <v>12</v>
      </c>
      <c r="Y97" s="7">
        <f>ROUND(W97*X97,2)</f>
        <v/>
      </c>
      <c r="Z97" s="3" t="inlineStr">
        <is>
          <t>Padma Yarns &amp; Fabrics Ltd</t>
        </is>
      </c>
      <c r="AA97" s="7" t="n">
        <v>3140.83</v>
      </c>
      <c r="AB97" s="2" t="n">
        <v>12</v>
      </c>
      <c r="AC97" s="7">
        <f>ROUND(AA97*AB97,2)</f>
        <v/>
      </c>
      <c r="AD97" s="7" t="n">
        <v>8675.280000000001</v>
      </c>
    </row>
    <row r="98" ht="15.75" customHeight="1" s="8">
      <c r="A98" s="2" t="n">
        <v>97</v>
      </c>
      <c r="B98" s="3" t="inlineStr">
        <is>
          <t>Urmi Denim &amp; Bottomwear Ltd</t>
        </is>
      </c>
      <c r="C98" s="2" t="inlineStr">
        <is>
          <t>UDBL/RQ24060038</t>
        </is>
      </c>
      <c r="D98" s="2" t="inlineStr">
        <is>
          <t>CS24060036</t>
        </is>
      </c>
      <c r="E98" s="4" t="n">
        <v>45467</v>
      </c>
      <c r="F98" s="3" t="inlineStr">
        <is>
          <t>Shahjahan Ali</t>
        </is>
      </c>
      <c r="G98" s="3" t="inlineStr">
        <is>
          <t>Reactive Dye (Black)</t>
        </is>
      </c>
      <c r="H98" s="2" t="n">
        <v>81933</v>
      </c>
      <c r="I98" s="5" t="inlineStr">
        <is>
          <t>Size: 1000 KG Tank, Specification: Textile Grade, Parts No: N/a, Model: N/a, Brand: Local, Origin: Vietnam</t>
        </is>
      </c>
      <c r="J98" s="3" t="inlineStr">
        <is>
          <t>Desh Textile Accessories Ltd</t>
        </is>
      </c>
      <c r="K98" s="7" t="n">
        <v>195.58</v>
      </c>
      <c r="L98" s="2" t="n">
        <v>64</v>
      </c>
      <c r="M98" s="7">
        <f>ROUND(K98*L98,2)</f>
        <v/>
      </c>
      <c r="N98" s="3" t="inlineStr">
        <is>
          <t>Karnaphuli Dyes &amp; Chemicals Ltd</t>
        </is>
      </c>
      <c r="O98" s="7" t="n">
        <v>228.27</v>
      </c>
      <c r="P98" s="2" t="n">
        <v>64</v>
      </c>
      <c r="Q98" s="7">
        <f>ROUND(O98*P98,2)</f>
        <v/>
      </c>
      <c r="R98" s="3" t="inlineStr">
        <is>
          <t>Padma Yarns &amp; Fabrics Ltd</t>
        </is>
      </c>
      <c r="S98" s="7" t="n">
        <v>698.09</v>
      </c>
      <c r="T98" s="2" t="n">
        <v>64</v>
      </c>
      <c r="U98" s="7">
        <f>ROUND(S98*T98,2)</f>
        <v/>
      </c>
      <c r="V98" s="3" t="n"/>
      <c r="W98" s="2" t="n"/>
      <c r="X98" s="2" t="n"/>
      <c r="Y98" s="2" t="n"/>
      <c r="Z98" s="3" t="n"/>
      <c r="AA98" s="2" t="n"/>
      <c r="AB98" s="2" t="n"/>
      <c r="AC98" s="2" t="n"/>
      <c r="AD98" s="7" t="n">
        <v>12517.12</v>
      </c>
    </row>
    <row r="99" ht="15.75" customHeight="1" s="8">
      <c r="A99" s="2" t="n">
        <v>98</v>
      </c>
      <c r="B99" s="3" t="inlineStr">
        <is>
          <t>Urmi Denim &amp; Bottomwear Ltd</t>
        </is>
      </c>
      <c r="C99" s="2" t="inlineStr">
        <is>
          <t>UDBL/RQ24060039</t>
        </is>
      </c>
      <c r="D99" s="2" t="inlineStr">
        <is>
          <t>CS24060037</t>
        </is>
      </c>
      <c r="E99" s="4" t="n">
        <v>45471</v>
      </c>
      <c r="F99" s="3" t="inlineStr">
        <is>
          <t>Abdul Kader</t>
        </is>
      </c>
      <c r="G99" s="3" t="inlineStr">
        <is>
          <t>Cotton Twill Fabric</t>
        </is>
      </c>
      <c r="H99" s="2" t="n">
        <v>16571</v>
      </c>
      <c r="I99" s="5" t="inlineStr">
        <is>
          <t>Size: 60 Inch, Specification: Royal Blue, 240 GSM, 65% Poly / 35% Cotton, Parts No: N/a, Model: N/a, Brand: House Brand, Origin: India</t>
        </is>
      </c>
      <c r="J99" s="3" t="inlineStr">
        <is>
          <t>Ananta Dyeing Chemicals Ltd</t>
        </is>
      </c>
      <c r="K99" s="7" t="n">
        <v>250.19</v>
      </c>
      <c r="L99" s="2" t="n">
        <v>55</v>
      </c>
      <c r="M99" s="7">
        <f>ROUND(K99*L99,2)</f>
        <v/>
      </c>
      <c r="N99" s="3" t="inlineStr">
        <is>
          <t>Meghna Textile Accessories</t>
        </is>
      </c>
      <c r="O99" s="7" t="n">
        <v>360.77</v>
      </c>
      <c r="P99" s="2" t="n">
        <v>55</v>
      </c>
      <c r="Q99" s="7">
        <f>ROUND(O99*P99,2)</f>
        <v/>
      </c>
      <c r="R99" s="3" t="inlineStr">
        <is>
          <t>Karnaphuli Dyes &amp; Chemicals Ltd</t>
        </is>
      </c>
      <c r="S99" s="7" t="n">
        <v>429.84</v>
      </c>
      <c r="T99" s="2" t="n">
        <v>55</v>
      </c>
      <c r="U99" s="7">
        <f>ROUND(S99*T99,2)</f>
        <v/>
      </c>
      <c r="V99" s="3" t="inlineStr">
        <is>
          <t>Jamuna Trims &amp; Accessories</t>
        </is>
      </c>
      <c r="W99" s="7" t="n">
        <v>617.76</v>
      </c>
      <c r="X99" s="2" t="n">
        <v>55</v>
      </c>
      <c r="Y99" s="7">
        <f>ROUND(W99*X99,2)</f>
        <v/>
      </c>
      <c r="Z99" s="3" t="n"/>
      <c r="AA99" s="2" t="n"/>
      <c r="AB99" s="2" t="n"/>
      <c r="AC99" s="2" t="n"/>
      <c r="AD99" s="7" t="n">
        <v>13760.45</v>
      </c>
    </row>
    <row r="100" ht="15.75" customHeight="1" s="8">
      <c r="A100" s="2" t="n">
        <v>99</v>
      </c>
      <c r="B100" s="3" t="inlineStr">
        <is>
          <t>Urmi Denim &amp; Bottomwear Ltd</t>
        </is>
      </c>
      <c r="C100" s="2" t="inlineStr">
        <is>
          <t>UDBL/RQ24060040</t>
        </is>
      </c>
      <c r="D100" s="2" t="inlineStr">
        <is>
          <t>CS24060038</t>
        </is>
      </c>
      <c r="E100" s="4" t="n">
        <v>45472</v>
      </c>
      <c r="F100" s="3" t="inlineStr">
        <is>
          <t>Fazlul Karim</t>
        </is>
      </c>
      <c r="G100" s="3" t="inlineStr">
        <is>
          <t>Fleece Fabric (Polyester)</t>
        </is>
      </c>
      <c r="H100" s="2" t="n">
        <v>17835</v>
      </c>
      <c r="I100" s="5" t="inlineStr">
        <is>
          <t>Size: 72 Inch, Specification: Red, 180 GSM, 65% Poly / 35% Cotton, Parts No: N/a, Model: N/a, Brand: House Brand, Origin: Pakistan</t>
        </is>
      </c>
      <c r="J100" s="3" t="inlineStr">
        <is>
          <t>Apex Yarn Dyeing Ltd</t>
        </is>
      </c>
      <c r="K100" s="7" t="n">
        <v>551.49</v>
      </c>
      <c r="L100" s="2" t="n">
        <v>40</v>
      </c>
      <c r="M100" s="7">
        <f>ROUND(K100*L100,2)</f>
        <v/>
      </c>
      <c r="N100" s="3" t="inlineStr">
        <is>
          <t>Noman Accessories &amp; Trims</t>
        </is>
      </c>
      <c r="O100" s="7" t="n">
        <v>721.77</v>
      </c>
      <c r="P100" s="2" t="n">
        <v>40</v>
      </c>
      <c r="Q100" s="7">
        <f>ROUND(O100*P100,2)</f>
        <v/>
      </c>
      <c r="R100" s="3" t="inlineStr">
        <is>
          <t>Karnaphuli Dyes &amp; Chemicals Ltd</t>
        </is>
      </c>
      <c r="S100" s="7" t="n">
        <v>745.08</v>
      </c>
      <c r="T100" s="2" t="n">
        <v>40</v>
      </c>
      <c r="U100" s="7">
        <f>ROUND(S100*T100,2)</f>
        <v/>
      </c>
      <c r="V100" s="3" t="inlineStr">
        <is>
          <t>Green Delta Fabrics Ltd</t>
        </is>
      </c>
      <c r="W100" s="7" t="n">
        <v>1071.63</v>
      </c>
      <c r="X100" s="2" t="n">
        <v>40</v>
      </c>
      <c r="Y100" s="7">
        <f>ROUND(W100*X100,2)</f>
        <v/>
      </c>
      <c r="Z100" s="3" t="n"/>
      <c r="AA100" s="2" t="n"/>
      <c r="AB100" s="2" t="n"/>
      <c r="AC100" s="2" t="n"/>
      <c r="AD100" s="7" t="n">
        <v>22059.6</v>
      </c>
    </row>
    <row r="101" ht="15.75" customHeight="1" s="8">
      <c r="A101" s="2" t="n">
        <v>100</v>
      </c>
      <c r="B101" s="3" t="inlineStr">
        <is>
          <t>Urmi Denim &amp; Bottomwear Ltd</t>
        </is>
      </c>
      <c r="C101" s="2" t="inlineStr">
        <is>
          <t>UDBL/RQ24070041</t>
        </is>
      </c>
      <c r="D101" s="2" t="inlineStr">
        <is>
          <t>CS24070039</t>
        </is>
      </c>
      <c r="E101" s="4" t="n">
        <v>45480</v>
      </c>
      <c r="F101" s="3" t="inlineStr">
        <is>
          <t>Ashraful Alam</t>
        </is>
      </c>
      <c r="G101" s="3" t="inlineStr">
        <is>
          <t>Biometric Attendance Machine</t>
        </is>
      </c>
      <c r="H101" s="2" t="n">
        <v>46687</v>
      </c>
      <c r="I101" s="5" t="inlineStr">
        <is>
          <t>Size: N/a, Specification: Fingerprint + RFID, TCP/IP, Parts No: N/a, Model: N/a, Brand: Cisco, Origin: Taiwan</t>
        </is>
      </c>
      <c r="J101" s="3" t="inlineStr">
        <is>
          <t>Binary Logic Systems Ltd</t>
        </is>
      </c>
      <c r="K101" s="7" t="n">
        <v>813.38</v>
      </c>
      <c r="L101" s="2" t="n">
        <v>12</v>
      </c>
      <c r="M101" s="7">
        <f>ROUND(K101*L101,2)</f>
        <v/>
      </c>
      <c r="N101" s="3" t="inlineStr">
        <is>
          <t>Smart Technologies (BD) Ltd</t>
        </is>
      </c>
      <c r="O101" s="7" t="n">
        <v>870.35</v>
      </c>
      <c r="P101" s="2" t="n">
        <v>12</v>
      </c>
      <c r="Q101" s="7">
        <f>ROUND(O101*P101,2)</f>
        <v/>
      </c>
      <c r="R101" s="3" t="inlineStr">
        <is>
          <t>Multiplan IT Traders</t>
        </is>
      </c>
      <c r="S101" s="7" t="n">
        <v>2859.59</v>
      </c>
      <c r="T101" s="2" t="n">
        <v>12</v>
      </c>
      <c r="U101" s="7">
        <f>ROUND(S101*T101,2)</f>
        <v/>
      </c>
      <c r="V101" s="3" t="inlineStr">
        <is>
          <t>Dhaka IT Bazar</t>
        </is>
      </c>
      <c r="W101" s="7" t="n">
        <v>3307.29</v>
      </c>
      <c r="X101" s="2" t="n">
        <v>12</v>
      </c>
      <c r="Y101" s="7">
        <f>ROUND(W101*X101,2)</f>
        <v/>
      </c>
      <c r="Z101" s="3" t="n"/>
      <c r="AA101" s="2" t="n"/>
      <c r="AB101" s="2" t="n"/>
      <c r="AC101" s="2" t="n"/>
      <c r="AD101" s="7" t="n">
        <v>9760.559999999999</v>
      </c>
    </row>
    <row r="102" ht="15.75" customHeight="1" s="8">
      <c r="A102" s="2" t="n">
        <v>101</v>
      </c>
      <c r="B102" s="3" t="inlineStr">
        <is>
          <t>Urmi Denim &amp; Bottomwear Ltd</t>
        </is>
      </c>
      <c r="C102" s="2" t="inlineStr">
        <is>
          <t>UDBL/RQ24070041</t>
        </is>
      </c>
      <c r="D102" s="2" t="inlineStr">
        <is>
          <t>CS24070039</t>
        </is>
      </c>
      <c r="E102" s="4" t="n">
        <v>45480</v>
      </c>
      <c r="F102" s="3" t="inlineStr">
        <is>
          <t>Ashraful Alam</t>
        </is>
      </c>
      <c r="G102" s="3" t="inlineStr">
        <is>
          <t>Reactive Dye (Black)</t>
        </is>
      </c>
      <c r="H102" s="2" t="n">
        <v>10220</v>
      </c>
      <c r="I102" s="5" t="inlineStr">
        <is>
          <t>Size: 1000 KG Tank, Specification: Textile Grade, Parts No: N/a, Model: N/a, Brand: Local, Origin: Bangladesh</t>
        </is>
      </c>
      <c r="J102" s="3" t="inlineStr">
        <is>
          <t>Padma Yarns &amp; Fabrics Ltd</t>
        </is>
      </c>
      <c r="K102" s="7" t="n">
        <v>238.78</v>
      </c>
      <c r="L102" s="2" t="n">
        <v>46</v>
      </c>
      <c r="M102" s="7">
        <f>ROUND(K102*L102,2)</f>
        <v/>
      </c>
      <c r="N102" s="3" t="inlineStr">
        <is>
          <t>Noman Accessories &amp; Trims</t>
        </is>
      </c>
      <c r="O102" s="7" t="n">
        <v>646.28</v>
      </c>
      <c r="P102" s="2" t="n">
        <v>46</v>
      </c>
      <c r="Q102" s="7">
        <f>ROUND(O102*P102,2)</f>
        <v/>
      </c>
      <c r="R102" s="3" t="inlineStr">
        <is>
          <t>Jamuna Trims &amp; Accessories</t>
        </is>
      </c>
      <c r="S102" s="7" t="n">
        <v>727.6</v>
      </c>
      <c r="T102" s="2" t="n">
        <v>46</v>
      </c>
      <c r="U102" s="7">
        <f>ROUND(S102*T102,2)</f>
        <v/>
      </c>
      <c r="V102" s="3" t="n"/>
      <c r="W102" s="2" t="n"/>
      <c r="X102" s="2" t="n"/>
      <c r="Y102" s="2" t="n"/>
      <c r="Z102" s="3" t="n"/>
      <c r="AA102" s="2" t="n"/>
      <c r="AB102" s="2" t="n"/>
      <c r="AC102" s="2" t="n"/>
      <c r="AD102" s="7" t="n">
        <v>29728.88</v>
      </c>
    </row>
    <row r="103" ht="15.75" customHeight="1" s="8">
      <c r="A103" s="2" t="n">
        <v>102</v>
      </c>
      <c r="B103" s="3" t="inlineStr">
        <is>
          <t>Urmi Denim &amp; Bottomwear Ltd</t>
        </is>
      </c>
      <c r="C103" s="2" t="inlineStr">
        <is>
          <t>UDBL/RQ24070041</t>
        </is>
      </c>
      <c r="D103" s="2" t="inlineStr">
        <is>
          <t>CS24070039</t>
        </is>
      </c>
      <c r="E103" s="4" t="n">
        <v>45480</v>
      </c>
      <c r="F103" s="3" t="inlineStr">
        <is>
          <t>Ashraful Alam</t>
        </is>
      </c>
      <c r="G103" s="3" t="inlineStr">
        <is>
          <t>Export Carton Box (7 Ply)</t>
        </is>
      </c>
      <c r="H103" s="2" t="n">
        <v>36270</v>
      </c>
      <c r="I103" s="5" t="inlineStr">
        <is>
          <t>Size: 24x36 Inch, Specification: 7-Ply Corrugated, Parts No: N/a, Model: N/a, Brand: Local, Origin: Vietnam</t>
        </is>
      </c>
      <c r="J103" s="3" t="inlineStr">
        <is>
          <t>Jamuna Trims &amp; Accessories</t>
        </is>
      </c>
      <c r="K103" s="7" t="n">
        <v>477.82</v>
      </c>
      <c r="L103" s="2" t="n">
        <v>23</v>
      </c>
      <c r="M103" s="7">
        <f>ROUND(K103*L103,2)</f>
        <v/>
      </c>
      <c r="N103" s="3" t="inlineStr">
        <is>
          <t>Noman Accessories &amp; Trims</t>
        </is>
      </c>
      <c r="O103" s="7" t="n">
        <v>894.1799999999999</v>
      </c>
      <c r="P103" s="2" t="n">
        <v>23</v>
      </c>
      <c r="Q103" s="7">
        <f>ROUND(O103*P103,2)</f>
        <v/>
      </c>
      <c r="R103" s="3" t="inlineStr">
        <is>
          <t>Bengal Fabric House</t>
        </is>
      </c>
      <c r="S103" s="7" t="n">
        <v>904.74</v>
      </c>
      <c r="T103" s="2" t="n">
        <v>23</v>
      </c>
      <c r="U103" s="7">
        <f>ROUND(S103*T103,2)</f>
        <v/>
      </c>
      <c r="V103" s="3" t="inlineStr">
        <is>
          <t>Padma Yarns &amp; Fabrics Ltd</t>
        </is>
      </c>
      <c r="W103" s="7" t="n">
        <v>1769.44</v>
      </c>
      <c r="X103" s="2" t="n">
        <v>23</v>
      </c>
      <c r="Y103" s="7">
        <f>ROUND(W103*X103,2)</f>
        <v/>
      </c>
      <c r="Z103" s="3" t="inlineStr">
        <is>
          <t>Silk Route Textile Supply</t>
        </is>
      </c>
      <c r="AA103" s="7" t="n">
        <v>1892.55</v>
      </c>
      <c r="AB103" s="2" t="n">
        <v>23</v>
      </c>
      <c r="AC103" s="7">
        <f>ROUND(AA103*AB103,2)</f>
        <v/>
      </c>
      <c r="AD103" s="7" t="n">
        <v>10989.86</v>
      </c>
    </row>
    <row r="104" ht="15.75" customHeight="1" s="8">
      <c r="A104" s="2" t="n">
        <v>103</v>
      </c>
      <c r="B104" s="3" t="inlineStr">
        <is>
          <t>Urmi Denim &amp; Bottomwear Ltd</t>
        </is>
      </c>
      <c r="C104" s="2" t="inlineStr">
        <is>
          <t>UDBL/RQ24070042</t>
        </is>
      </c>
      <c r="D104" s="2" t="inlineStr">
        <is>
          <t>CS24070040</t>
        </is>
      </c>
      <c r="E104" s="4" t="n">
        <v>45489</v>
      </c>
      <c r="F104" s="3" t="inlineStr">
        <is>
          <t>Enamul Haque</t>
        </is>
      </c>
      <c r="G104" s="3" t="inlineStr">
        <is>
          <t>Filing Cabinet (4 Drawer)</t>
        </is>
      </c>
      <c r="H104" s="2" t="n">
        <v>36459</v>
      </c>
      <c r="I104" s="5" t="inlineStr">
        <is>
          <t>Size: 4 Drawer, Standard, Specification: Powder Coated Steel, Lockable, Parts No: N/a, Model: N/a, Brand: N/a, Origin: Bangladesh</t>
        </is>
      </c>
      <c r="J104" s="3" t="inlineStr">
        <is>
          <t>Delta Hardware &amp; Supplies Ltd</t>
        </is>
      </c>
      <c r="K104" s="7" t="n">
        <v>445.49</v>
      </c>
      <c r="L104" s="2" t="n">
        <v>71</v>
      </c>
      <c r="M104" s="7">
        <f>ROUND(K104*L104,2)</f>
        <v/>
      </c>
      <c r="N104" s="3" t="inlineStr">
        <is>
          <t>Padma General Store</t>
        </is>
      </c>
      <c r="O104" s="7" t="n">
        <v>617.54</v>
      </c>
      <c r="P104" s="2" t="n">
        <v>71</v>
      </c>
      <c r="Q104" s="7">
        <f>ROUND(O104*P104,2)</f>
        <v/>
      </c>
      <c r="R104" s="3" t="n"/>
      <c r="S104" s="2" t="n"/>
      <c r="T104" s="2" t="n"/>
      <c r="U104" s="2" t="n"/>
      <c r="V104" s="3" t="n"/>
      <c r="W104" s="2" t="n"/>
      <c r="X104" s="2" t="n"/>
      <c r="Y104" s="2" t="n"/>
      <c r="Z104" s="3" t="n"/>
      <c r="AA104" s="2" t="n"/>
      <c r="AB104" s="2" t="n"/>
      <c r="AC104" s="2" t="n"/>
      <c r="AD104" s="7" t="n">
        <v>31629.79</v>
      </c>
    </row>
    <row r="105" ht="15.75" customHeight="1" s="8">
      <c r="A105" s="2" t="n">
        <v>104</v>
      </c>
      <c r="B105" s="3" t="inlineStr">
        <is>
          <t>Urmi Denim &amp; Bottomwear Ltd</t>
        </is>
      </c>
      <c r="C105" s="2" t="inlineStr">
        <is>
          <t>UDBL/RQ24070043</t>
        </is>
      </c>
      <c r="D105" s="2" t="inlineStr">
        <is>
          <t>CS24070040</t>
        </is>
      </c>
      <c r="E105" s="4" t="n">
        <v>45489</v>
      </c>
      <c r="F105" s="3" t="inlineStr">
        <is>
          <t>Enamul Haque</t>
        </is>
      </c>
      <c r="G105" s="3" t="inlineStr">
        <is>
          <t>Office Desk</t>
        </is>
      </c>
      <c r="H105" s="2" t="n">
        <v>58715</v>
      </c>
      <c r="I105" s="5" t="inlineStr">
        <is>
          <t>Size: 4x2 Feet, Specification: Engineered Wood, Laminated Finish, Parts No: N/a, Model: N/a, Brand: N/a, Origin: Bangladesh</t>
        </is>
      </c>
      <c r="J105" s="3" t="inlineStr">
        <is>
          <t>Nabisco Traders Ltd</t>
        </is>
      </c>
      <c r="K105" s="7" t="n">
        <v>228.63</v>
      </c>
      <c r="L105" s="2" t="n">
        <v>82</v>
      </c>
      <c r="M105" s="7">
        <f>ROUND(K105*L105,2)</f>
        <v/>
      </c>
      <c r="N105" s="3" t="inlineStr">
        <is>
          <t>Partex Star Group Traders</t>
        </is>
      </c>
      <c r="O105" s="7" t="n">
        <v>453.67</v>
      </c>
      <c r="P105" s="2" t="n">
        <v>82</v>
      </c>
      <c r="Q105" s="7">
        <f>ROUND(O105*P105,2)</f>
        <v/>
      </c>
      <c r="R105" s="3" t="n"/>
      <c r="S105" s="2" t="n"/>
      <c r="T105" s="2" t="n"/>
      <c r="U105" s="2" t="n"/>
      <c r="V105" s="3" t="n"/>
      <c r="W105" s="2" t="n"/>
      <c r="X105" s="2" t="n"/>
      <c r="Y105" s="2" t="n"/>
      <c r="Z105" s="3" t="n"/>
      <c r="AA105" s="2" t="n"/>
      <c r="AB105" s="2" t="n"/>
      <c r="AC105" s="2" t="n"/>
      <c r="AD105" s="7" t="n">
        <v>18747.66</v>
      </c>
    </row>
    <row r="106" ht="15.75" customHeight="1" s="8">
      <c r="A106" s="2" t="n">
        <v>105</v>
      </c>
      <c r="B106" s="3" t="inlineStr">
        <is>
          <t>Urmi Denim &amp; Bottomwear Ltd</t>
        </is>
      </c>
      <c r="C106" s="2" t="inlineStr">
        <is>
          <t>UDBL/RQ24070042</t>
        </is>
      </c>
      <c r="D106" s="2" t="inlineStr">
        <is>
          <t>CS24070040</t>
        </is>
      </c>
      <c r="E106" s="4" t="n">
        <v>45489</v>
      </c>
      <c r="F106" s="3" t="inlineStr">
        <is>
          <t>Enamul Haque</t>
        </is>
      </c>
      <c r="G106" s="3" t="inlineStr">
        <is>
          <t>Whiteboard Marker (Box of 12)</t>
        </is>
      </c>
      <c r="H106" s="2" t="n">
        <v>92015</v>
      </c>
      <c r="I106" s="5" t="inlineStr">
        <is>
          <t>Size: Standard, Specification: Black Ink, Box of 12 Pcs, Brand: Local, Origin: China</t>
        </is>
      </c>
      <c r="J106" s="3" t="inlineStr">
        <is>
          <t>Padma Yarns &amp; Fabrics Ltd</t>
        </is>
      </c>
      <c r="K106" s="7" t="n">
        <v>163.63</v>
      </c>
      <c r="L106" s="2" t="n">
        <v>24</v>
      </c>
      <c r="M106" s="7">
        <f>ROUND(K106*L106,2)</f>
        <v/>
      </c>
      <c r="N106" s="3" t="inlineStr">
        <is>
          <t>Noman Accessories &amp; Trims</t>
        </is>
      </c>
      <c r="O106" s="7" t="n">
        <v>192.8</v>
      </c>
      <c r="P106" s="2" t="n">
        <v>24</v>
      </c>
      <c r="Q106" s="7">
        <f>ROUND(O106*P106,2)</f>
        <v/>
      </c>
      <c r="R106" s="3" t="inlineStr">
        <is>
          <t>Jamuna Trims &amp; Accessories</t>
        </is>
      </c>
      <c r="S106" s="7" t="n">
        <v>207.23</v>
      </c>
      <c r="T106" s="2" t="n">
        <v>24</v>
      </c>
      <c r="U106" s="7">
        <f>ROUND(S106*T106,2)</f>
        <v/>
      </c>
      <c r="V106" s="3" t="inlineStr">
        <is>
          <t>Karnaphuli Dyes &amp; Chemicals Ltd</t>
        </is>
      </c>
      <c r="W106" s="7" t="n">
        <v>211.04</v>
      </c>
      <c r="X106" s="2" t="n">
        <v>24</v>
      </c>
      <c r="Y106" s="7">
        <f>ROUND(W106*X106,2)</f>
        <v/>
      </c>
      <c r="Z106" s="3" t="n"/>
      <c r="AA106" s="2" t="n"/>
      <c r="AB106" s="2" t="n"/>
      <c r="AC106" s="2" t="n"/>
      <c r="AD106" s="7" t="n">
        <v>3927.12</v>
      </c>
    </row>
    <row r="107" ht="15.75" customHeight="1" s="8">
      <c r="A107" s="2" t="n">
        <v>106</v>
      </c>
      <c r="B107" s="3" t="inlineStr">
        <is>
          <t>Urmi Denim &amp; Bottomwear Ltd</t>
        </is>
      </c>
      <c r="C107" s="2" t="inlineStr">
        <is>
          <t>UDBL/RQ24070043</t>
        </is>
      </c>
      <c r="D107" s="2" t="inlineStr">
        <is>
          <t>CS24070040</t>
        </is>
      </c>
      <c r="E107" s="4" t="n">
        <v>45489</v>
      </c>
      <c r="F107" s="3" t="inlineStr">
        <is>
          <t>Enamul Haque</t>
        </is>
      </c>
      <c r="G107" s="3" t="inlineStr">
        <is>
          <t>Acetic Acid (Glacial)</t>
        </is>
      </c>
      <c r="H107" s="2" t="n">
        <v>21790</v>
      </c>
      <c r="I107" s="5" t="inlineStr">
        <is>
          <t>Size: 20 Litre Container, Specification: Industrial Grade, 96% Purity, Parts No: N/a, Model: N/a, Brand: Local, Origin: China</t>
        </is>
      </c>
      <c r="J107" s="3" t="inlineStr">
        <is>
          <t>Ananta Dyeing Chemicals Ltd</t>
        </is>
      </c>
      <c r="K107" s="7" t="n">
        <v>221.12</v>
      </c>
      <c r="L107" s="2" t="n">
        <v>46</v>
      </c>
      <c r="M107" s="7">
        <f>ROUND(K107*L107,2)</f>
        <v/>
      </c>
      <c r="N107" s="3" t="inlineStr">
        <is>
          <t>Meghna Textile Accessories</t>
        </is>
      </c>
      <c r="O107" s="7" t="n">
        <v>528.61</v>
      </c>
      <c r="P107" s="2" t="n">
        <v>46</v>
      </c>
      <c r="Q107" s="7">
        <f>ROUND(O107*P107,2)</f>
        <v/>
      </c>
      <c r="R107" s="3" t="inlineStr">
        <is>
          <t>Desh Textile Accessories Ltd</t>
        </is>
      </c>
      <c r="S107" s="7" t="n">
        <v>796.55</v>
      </c>
      <c r="T107" s="2" t="n">
        <v>46</v>
      </c>
      <c r="U107" s="7">
        <f>ROUND(S107*T107,2)</f>
        <v/>
      </c>
      <c r="V107" s="3" t="n"/>
      <c r="W107" s="2" t="n"/>
      <c r="X107" s="2" t="n"/>
      <c r="Y107" s="2" t="n"/>
      <c r="Z107" s="3" t="n"/>
      <c r="AA107" s="2" t="n"/>
      <c r="AB107" s="2" t="n"/>
      <c r="AC107" s="2" t="n"/>
      <c r="AD107" s="7" t="n">
        <v>10171.52</v>
      </c>
    </row>
    <row r="108" ht="15.75" customHeight="1" s="8">
      <c r="A108" s="2" t="n">
        <v>107</v>
      </c>
      <c r="B108" s="3" t="inlineStr">
        <is>
          <t>Urmi Denim &amp; Bottomwear Ltd</t>
        </is>
      </c>
      <c r="C108" s="2" t="inlineStr">
        <is>
          <t>UDBL/RQ24070044</t>
        </is>
      </c>
      <c r="D108" s="2" t="inlineStr">
        <is>
          <t>CS24070041</t>
        </is>
      </c>
      <c r="E108" s="4" t="n">
        <v>45493</v>
      </c>
      <c r="F108" s="3" t="inlineStr">
        <is>
          <t>Aminul Islam</t>
        </is>
      </c>
      <c r="G108" s="3" t="inlineStr">
        <is>
          <t>Hang Tag (Printed Card)</t>
        </is>
      </c>
      <c r="H108" s="2" t="n">
        <v>43803</v>
      </c>
      <c r="I108" s="5" t="inlineStr">
        <is>
          <t>Size: 20 MM, Specification: Black, Cotton Webbing, Parts No: N/a, Model: N/a, Brand: N/a, Origin: China</t>
        </is>
      </c>
      <c r="J108" s="3" t="inlineStr">
        <is>
          <t>Padma Yarns &amp; Fabrics Ltd</t>
        </is>
      </c>
      <c r="K108" s="7" t="n">
        <v>216.86</v>
      </c>
      <c r="L108" s="2" t="n">
        <v>72</v>
      </c>
      <c r="M108" s="7">
        <f>ROUND(K108*L108,2)</f>
        <v/>
      </c>
      <c r="N108" s="3" t="inlineStr">
        <is>
          <t>Meghna Textile Accessories</t>
        </is>
      </c>
      <c r="O108" s="7" t="n">
        <v>288.47</v>
      </c>
      <c r="P108" s="2" t="n">
        <v>72</v>
      </c>
      <c r="Q108" s="7">
        <f>ROUND(O108*P108,2)</f>
        <v/>
      </c>
      <c r="R108" s="3" t="inlineStr">
        <is>
          <t>Green Delta Fabrics Ltd</t>
        </is>
      </c>
      <c r="S108" s="7" t="n">
        <v>298.14</v>
      </c>
      <c r="T108" s="2" t="n">
        <v>72</v>
      </c>
      <c r="U108" s="7">
        <f>ROUND(S108*T108,2)</f>
        <v/>
      </c>
      <c r="V108" s="3" t="inlineStr">
        <is>
          <t>Karnaphuli Dyes &amp; Chemicals Ltd</t>
        </is>
      </c>
      <c r="W108" s="7" t="n">
        <v>432.35</v>
      </c>
      <c r="X108" s="2" t="n">
        <v>72</v>
      </c>
      <c r="Y108" s="7">
        <f>ROUND(W108*X108,2)</f>
        <v/>
      </c>
      <c r="Z108" s="3" t="n"/>
      <c r="AA108" s="2" t="n"/>
      <c r="AB108" s="2" t="n"/>
      <c r="AC108" s="2" t="n"/>
      <c r="AD108" s="7" t="n">
        <v>20769.84</v>
      </c>
    </row>
    <row r="109" ht="15.75" customHeight="1" s="8">
      <c r="A109" s="2" t="n">
        <v>108</v>
      </c>
      <c r="B109" s="3" t="inlineStr">
        <is>
          <t>Urmi Denim &amp; Bottomwear Ltd</t>
        </is>
      </c>
      <c r="C109" s="2" t="inlineStr">
        <is>
          <t>UDBL/RQ24070044</t>
        </is>
      </c>
      <c r="D109" s="2" t="inlineStr">
        <is>
          <t>CS24070041</t>
        </is>
      </c>
      <c r="E109" s="4" t="n">
        <v>45493</v>
      </c>
      <c r="F109" s="3" t="inlineStr">
        <is>
          <t>Aminul Islam</t>
        </is>
      </c>
      <c r="G109" s="3" t="inlineStr">
        <is>
          <t>Lycra Blended Fabric</t>
        </is>
      </c>
      <c r="H109" s="2" t="n">
        <v>59149</v>
      </c>
      <c r="I109" s="5" t="inlineStr">
        <is>
          <t>Size: 72 Inch, Specification: Sky Blue, 180 GSM, 95% Cotton / 5% Elastane, Parts No: N/a, Model: N/a, Brand: House Brand, Origin: China</t>
        </is>
      </c>
      <c r="J109" s="3" t="inlineStr">
        <is>
          <t>Karnaphuli Dyes &amp; Chemicals Ltd</t>
        </is>
      </c>
      <c r="K109" s="7" t="n">
        <v>2193.49</v>
      </c>
      <c r="L109" s="2" t="n">
        <v>7</v>
      </c>
      <c r="M109" s="7">
        <f>ROUND(K109*L109,2)</f>
        <v/>
      </c>
      <c r="N109" s="3" t="inlineStr">
        <is>
          <t>Padma Yarns &amp; Fabrics Ltd</t>
        </is>
      </c>
      <c r="O109" s="7" t="n">
        <v>4354.08</v>
      </c>
      <c r="P109" s="2" t="n">
        <v>7</v>
      </c>
      <c r="Q109" s="7">
        <f>ROUND(O109*P109,2)</f>
        <v/>
      </c>
      <c r="R109" s="3" t="inlineStr">
        <is>
          <t>Desh Textile Accessories Ltd</t>
        </is>
      </c>
      <c r="S109" s="7" t="n">
        <v>5992.63</v>
      </c>
      <c r="T109" s="2" t="n">
        <v>7</v>
      </c>
      <c r="U109" s="7">
        <f>ROUND(S109*T109,2)</f>
        <v/>
      </c>
      <c r="V109" s="3" t="n"/>
      <c r="W109" s="2" t="n"/>
      <c r="X109" s="2" t="n"/>
      <c r="Y109" s="2" t="n"/>
      <c r="Z109" s="3" t="n"/>
      <c r="AA109" s="2" t="n"/>
      <c r="AB109" s="2" t="n"/>
      <c r="AC109" s="2" t="n"/>
      <c r="AD109" s="7" t="n">
        <v>15354.43</v>
      </c>
    </row>
    <row r="110" ht="15.75" customHeight="1" s="8">
      <c r="A110" s="2" t="n">
        <v>109</v>
      </c>
      <c r="B110" s="3" t="inlineStr">
        <is>
          <t>Urmi Denim &amp; Bottomwear Ltd</t>
        </is>
      </c>
      <c r="C110" s="2" t="inlineStr">
        <is>
          <t>UDBL/RQ24070045</t>
        </is>
      </c>
      <c r="D110" s="2" t="inlineStr">
        <is>
          <t>CS24070042</t>
        </is>
      </c>
      <c r="E110" s="4" t="n">
        <v>45497</v>
      </c>
      <c r="F110" s="3" t="inlineStr">
        <is>
          <t>Shahin Alam</t>
        </is>
      </c>
      <c r="G110" s="3" t="inlineStr">
        <is>
          <t>CCTV IP Camera</t>
        </is>
      </c>
      <c r="H110" s="2" t="n">
        <v>92361</v>
      </c>
      <c r="I110" s="5" t="inlineStr">
        <is>
          <t>Size: 2 MP, Specification: IP Camera, Night Vision, IP66, Parts No: DA-8327-494, Model: DA-8327, Brand: Dahua, Origin: China</t>
        </is>
      </c>
      <c r="J110" s="3" t="inlineStr">
        <is>
          <t>Star Tech Bangladesh Ltd</t>
        </is>
      </c>
      <c r="K110" s="7" t="n">
        <v>11153.11</v>
      </c>
      <c r="L110" s="2" t="n">
        <v>10</v>
      </c>
      <c r="M110" s="7">
        <f>ROUND(K110*L110,2)</f>
        <v/>
      </c>
      <c r="N110" s="3" t="inlineStr">
        <is>
          <t>Computer Source Ltd</t>
        </is>
      </c>
      <c r="O110" s="7" t="n">
        <v>26742.37</v>
      </c>
      <c r="P110" s="2" t="n">
        <v>10</v>
      </c>
      <c r="Q110" s="7">
        <f>ROUND(O110*P110,2)</f>
        <v/>
      </c>
      <c r="R110" s="3" t="inlineStr">
        <is>
          <t>Global Brand Pvt Ltd</t>
        </is>
      </c>
      <c r="S110" s="7" t="n">
        <v>46693.48</v>
      </c>
      <c r="T110" s="2" t="n">
        <v>10</v>
      </c>
      <c r="U110" s="7">
        <f>ROUND(S110*T110,2)</f>
        <v/>
      </c>
      <c r="V110" s="3" t="n"/>
      <c r="W110" s="2" t="n"/>
      <c r="X110" s="2" t="n"/>
      <c r="Y110" s="2" t="n"/>
      <c r="Z110" s="3" t="n"/>
      <c r="AA110" s="2" t="n"/>
      <c r="AB110" s="2" t="n"/>
      <c r="AC110" s="2" t="n"/>
      <c r="AD110" s="7" t="n">
        <v>111531.1</v>
      </c>
    </row>
    <row r="111" ht="15.75" customHeight="1" s="8">
      <c r="A111" s="2" t="n">
        <v>110</v>
      </c>
      <c r="B111" s="3" t="inlineStr">
        <is>
          <t>Urmi Denim &amp; Bottomwear Ltd</t>
        </is>
      </c>
      <c r="C111" s="2" t="inlineStr">
        <is>
          <t>UDBL/RQ24070045</t>
        </is>
      </c>
      <c r="D111" s="2" t="inlineStr">
        <is>
          <t>CS24070042</t>
        </is>
      </c>
      <c r="E111" s="4" t="n">
        <v>45497</v>
      </c>
      <c r="F111" s="3" t="inlineStr">
        <is>
          <t>Shahin Alam</t>
        </is>
      </c>
      <c r="G111" s="3" t="inlineStr">
        <is>
          <t>Hydrogen Peroxide (50%)</t>
        </is>
      </c>
      <c r="H111" s="2" t="n">
        <v>44917</v>
      </c>
      <c r="I111" s="5" t="inlineStr">
        <is>
          <t>Size: 1000 KG Tank, Specification: Textile Grade, Parts No: N/a, Model: N/a, Brand: Local, Origin: India</t>
        </is>
      </c>
      <c r="J111" s="3" t="inlineStr">
        <is>
          <t>Noman Accessories &amp; Trims</t>
        </is>
      </c>
      <c r="K111" s="7" t="n">
        <v>384.77</v>
      </c>
      <c r="L111" s="2" t="n">
        <v>70</v>
      </c>
      <c r="M111" s="7">
        <f>ROUND(K111*L111,2)</f>
        <v/>
      </c>
      <c r="N111" s="3" t="inlineStr">
        <is>
          <t>Jamuna Trims &amp; Accessories</t>
        </is>
      </c>
      <c r="O111" s="7" t="n">
        <v>547.67</v>
      </c>
      <c r="P111" s="2" t="n">
        <v>70</v>
      </c>
      <c r="Q111" s="7">
        <f>ROUND(O111*P111,2)</f>
        <v/>
      </c>
      <c r="R111" s="3" t="n"/>
      <c r="S111" s="2" t="n"/>
      <c r="T111" s="2" t="n"/>
      <c r="U111" s="2" t="n"/>
      <c r="V111" s="3" t="n"/>
      <c r="W111" s="2" t="n"/>
      <c r="X111" s="2" t="n"/>
      <c r="Y111" s="2" t="n"/>
      <c r="Z111" s="3" t="n"/>
      <c r="AA111" s="2" t="n"/>
      <c r="AB111" s="2" t="n"/>
      <c r="AC111" s="2" t="n"/>
      <c r="AD111" s="7" t="n">
        <v>26933.9</v>
      </c>
    </row>
    <row r="112" ht="15.75" customHeight="1" s="8">
      <c r="A112" s="2" t="n">
        <v>111</v>
      </c>
      <c r="B112" s="3" t="inlineStr">
        <is>
          <t>Urmi Denim &amp; Bottomwear Ltd</t>
        </is>
      </c>
      <c r="C112" s="2" t="inlineStr">
        <is>
          <t>UDBL/RQ24070046</t>
        </is>
      </c>
      <c r="D112" s="2" t="inlineStr">
        <is>
          <t>CS24070043</t>
        </is>
      </c>
      <c r="E112" s="4" t="n">
        <v>45502</v>
      </c>
      <c r="F112" s="3" t="inlineStr">
        <is>
          <t>Alamgir Hossain</t>
        </is>
      </c>
      <c r="G112" s="3" t="inlineStr">
        <is>
          <t>Acetic Acid (Glacial)</t>
        </is>
      </c>
      <c r="H112" s="2" t="n">
        <v>17451</v>
      </c>
      <c r="I112" s="5" t="inlineStr">
        <is>
          <t>Size: 20 Litre Container, Specification: Industrial Grade, 96% Purity, Parts No: N/a, Model: N/a, Brand: N/a, Origin: Pakistan</t>
        </is>
      </c>
      <c r="J112" s="3" t="inlineStr">
        <is>
          <t>Bengal Fabric House</t>
        </is>
      </c>
      <c r="K112" s="7" t="n">
        <v>145.18</v>
      </c>
      <c r="L112" s="2" t="n">
        <v>68</v>
      </c>
      <c r="M112" s="7">
        <f>ROUND(K112*L112,2)</f>
        <v/>
      </c>
      <c r="N112" s="3" t="inlineStr">
        <is>
          <t>Jamuna Trims &amp; Accessories</t>
        </is>
      </c>
      <c r="O112" s="7" t="n">
        <v>266.48</v>
      </c>
      <c r="P112" s="2" t="n">
        <v>68</v>
      </c>
      <c r="Q112" s="7">
        <f>ROUND(O112*P112,2)</f>
        <v/>
      </c>
      <c r="R112" s="3" t="inlineStr">
        <is>
          <t>Ananta Dyeing Chemicals Ltd</t>
        </is>
      </c>
      <c r="S112" s="7" t="n">
        <v>556.42</v>
      </c>
      <c r="T112" s="2" t="n">
        <v>68</v>
      </c>
      <c r="U112" s="7">
        <f>ROUND(S112*T112,2)</f>
        <v/>
      </c>
      <c r="V112" s="3" t="inlineStr">
        <is>
          <t>Green Delta Fabrics Ltd</t>
        </is>
      </c>
      <c r="W112" s="7" t="n">
        <v>630.9299999999999</v>
      </c>
      <c r="X112" s="2" t="n">
        <v>68</v>
      </c>
      <c r="Y112" s="7">
        <f>ROUND(W112*X112,2)</f>
        <v/>
      </c>
      <c r="Z112" s="3" t="n"/>
      <c r="AA112" s="2" t="n"/>
      <c r="AB112" s="2" t="n"/>
      <c r="AC112" s="2" t="n"/>
      <c r="AD112" s="7" t="n">
        <v>9872.24</v>
      </c>
    </row>
    <row r="113" ht="15.75" customHeight="1" s="8">
      <c r="A113" s="2" t="n">
        <v>112</v>
      </c>
      <c r="B113" s="3" t="inlineStr">
        <is>
          <t>Urmi Denim &amp; Bottomwear Ltd</t>
        </is>
      </c>
      <c r="C113" s="2" t="inlineStr">
        <is>
          <t>UDBL/RQ24070046</t>
        </is>
      </c>
      <c r="D113" s="2" t="inlineStr">
        <is>
          <t>CS24070043</t>
        </is>
      </c>
      <c r="E113" s="4" t="n">
        <v>45502</v>
      </c>
      <c r="F113" s="3" t="inlineStr">
        <is>
          <t>Alamgir Hossain</t>
        </is>
      </c>
      <c r="G113" s="3" t="inlineStr">
        <is>
          <t>Network Switch (Managed)</t>
        </is>
      </c>
      <c r="H113" s="2" t="n">
        <v>17534</v>
      </c>
      <c r="I113" s="5" t="inlineStr">
        <is>
          <t>Size: 24 Port, Specification: Gigabit Managed Switch, Parts No: CI-7392-525, Model: CI-7392, Brand: Cisco, Origin: Vietnam</t>
        </is>
      </c>
      <c r="J113" s="3" t="inlineStr">
        <is>
          <t>TechLand Solutions Ltd</t>
        </is>
      </c>
      <c r="K113" s="7" t="n">
        <v>28306.15</v>
      </c>
      <c r="L113" s="2" t="n">
        <v>3</v>
      </c>
      <c r="M113" s="7">
        <f>ROUND(K113*L113,2)</f>
        <v/>
      </c>
      <c r="N113" s="3" t="inlineStr">
        <is>
          <t>Star Tech Bangladesh Ltd</t>
        </is>
      </c>
      <c r="O113" s="7" t="n">
        <v>35679</v>
      </c>
      <c r="P113" s="2" t="n">
        <v>3</v>
      </c>
      <c r="Q113" s="7">
        <f>ROUND(O113*P113,2)</f>
        <v/>
      </c>
      <c r="R113" s="3" t="inlineStr">
        <is>
          <t>Skyview Technologies Ltd</t>
        </is>
      </c>
      <c r="S113" s="7" t="n">
        <v>39835.63</v>
      </c>
      <c r="T113" s="2" t="n">
        <v>3</v>
      </c>
      <c r="U113" s="7">
        <f>ROUND(S113*T113,2)</f>
        <v/>
      </c>
      <c r="V113" s="3" t="inlineStr">
        <is>
          <t>Multiplan IT Traders</t>
        </is>
      </c>
      <c r="W113" s="7" t="n">
        <v>48193.13</v>
      </c>
      <c r="X113" s="2" t="n">
        <v>3</v>
      </c>
      <c r="Y113" s="7">
        <f>ROUND(W113*X113,2)</f>
        <v/>
      </c>
      <c r="Z113" s="3" t="n"/>
      <c r="AA113" s="2" t="n"/>
      <c r="AB113" s="2" t="n"/>
      <c r="AC113" s="2" t="n"/>
      <c r="AD113" s="7" t="n">
        <v>84918.45</v>
      </c>
    </row>
    <row r="114" ht="15.75" customHeight="1" s="8">
      <c r="A114" s="2" t="n">
        <v>113</v>
      </c>
      <c r="B114" s="3" t="inlineStr">
        <is>
          <t>Urmi Denim &amp; Bottomwear Ltd</t>
        </is>
      </c>
      <c r="C114" s="2" t="inlineStr">
        <is>
          <t>UDBL/RQ24080047</t>
        </is>
      </c>
      <c r="D114" s="2" t="inlineStr">
        <is>
          <t>CS24080044</t>
        </is>
      </c>
      <c r="E114" s="4" t="n">
        <v>45508</v>
      </c>
      <c r="F114" s="3" t="inlineStr">
        <is>
          <t>Mokbul Hossain</t>
        </is>
      </c>
      <c r="G114" s="3" t="inlineStr">
        <is>
          <t>Softener Chemical (Silicone)</t>
        </is>
      </c>
      <c r="H114" s="2" t="n">
        <v>33609</v>
      </c>
      <c r="I114" s="5" t="inlineStr">
        <is>
          <t>Size: 50 KG Drum, Specification: Technical Grade, 50% Concentration, Parts No: N/a, Model: N/a, Brand: N/a, Origin: India</t>
        </is>
      </c>
      <c r="J114" s="3" t="inlineStr">
        <is>
          <t>Desh Textile Accessories Ltd</t>
        </is>
      </c>
      <c r="K114" s="7" t="n">
        <v>339.03</v>
      </c>
      <c r="L114" s="2" t="n">
        <v>83</v>
      </c>
      <c r="M114" s="7">
        <f>ROUND(K114*L114,2)</f>
        <v/>
      </c>
      <c r="N114" s="3" t="inlineStr">
        <is>
          <t>Noman Accessories &amp; Trims</t>
        </is>
      </c>
      <c r="O114" s="7" t="n">
        <v>371.1</v>
      </c>
      <c r="P114" s="2" t="n">
        <v>83</v>
      </c>
      <c r="Q114" s="7">
        <f>ROUND(O114*P114,2)</f>
        <v/>
      </c>
      <c r="R114" s="3" t="inlineStr">
        <is>
          <t>Meghna Textile Accessories</t>
        </is>
      </c>
      <c r="S114" s="7" t="n">
        <v>453.68</v>
      </c>
      <c r="T114" s="2" t="n">
        <v>83</v>
      </c>
      <c r="U114" s="7">
        <f>ROUND(S114*T114,2)</f>
        <v/>
      </c>
      <c r="V114" s="3" t="inlineStr">
        <is>
          <t>Bengal Fabric House</t>
        </is>
      </c>
      <c r="W114" s="7" t="n">
        <v>524.0700000000001</v>
      </c>
      <c r="X114" s="2" t="n">
        <v>83</v>
      </c>
      <c r="Y114" s="7">
        <f>ROUND(W114*X114,2)</f>
        <v/>
      </c>
      <c r="Z114" s="3" t="n"/>
      <c r="AA114" s="2" t="n"/>
      <c r="AB114" s="2" t="n"/>
      <c r="AC114" s="2" t="n"/>
      <c r="AD114" s="7" t="n">
        <v>28139.49</v>
      </c>
    </row>
    <row r="115" ht="15.75" customHeight="1" s="8">
      <c r="A115" s="2" t="n">
        <v>114</v>
      </c>
      <c r="B115" s="3" t="inlineStr">
        <is>
          <t>Urmi Denim &amp; Bottomwear Ltd</t>
        </is>
      </c>
      <c r="C115" s="2" t="inlineStr">
        <is>
          <t>UDBL/RQ24080047</t>
        </is>
      </c>
      <c r="D115" s="2" t="inlineStr">
        <is>
          <t>CS24080044</t>
        </is>
      </c>
      <c r="E115" s="4" t="n">
        <v>45508</v>
      </c>
      <c r="F115" s="3" t="inlineStr">
        <is>
          <t>Mokbul Hossain</t>
        </is>
      </c>
      <c r="G115" s="3" t="inlineStr">
        <is>
          <t>Embroidery Thread (Rayon)</t>
        </is>
      </c>
      <c r="H115" s="2" t="n">
        <v>18610</v>
      </c>
      <c r="I115" s="5" t="inlineStr">
        <is>
          <t>Size: 40s, Specification: CVC 60/40, Parts No: N/a, Model: N/a, Brand: N/a, Origin: China</t>
        </is>
      </c>
      <c r="J115" s="3" t="inlineStr">
        <is>
          <t>Padma Yarns &amp; Fabrics Ltd</t>
        </is>
      </c>
      <c r="K115" s="7" t="n">
        <v>326.08</v>
      </c>
      <c r="L115" s="2" t="n">
        <v>20</v>
      </c>
      <c r="M115" s="7">
        <f>ROUND(K115*L115,2)</f>
        <v/>
      </c>
      <c r="N115" s="3" t="inlineStr">
        <is>
          <t>Apex Yarn Dyeing Ltd</t>
        </is>
      </c>
      <c r="O115" s="7" t="n">
        <v>388.79</v>
      </c>
      <c r="P115" s="2" t="n">
        <v>20</v>
      </c>
      <c r="Q115" s="7">
        <f>ROUND(O115*P115,2)</f>
        <v/>
      </c>
      <c r="R115" s="3" t="inlineStr">
        <is>
          <t>Ananta Dyeing Chemicals Ltd</t>
        </is>
      </c>
      <c r="S115" s="7" t="n">
        <v>2031.08</v>
      </c>
      <c r="T115" s="2" t="n">
        <v>20</v>
      </c>
      <c r="U115" s="7">
        <f>ROUND(S115*T115,2)</f>
        <v/>
      </c>
      <c r="V115" s="3" t="n"/>
      <c r="W115" s="2" t="n"/>
      <c r="X115" s="2" t="n"/>
      <c r="Y115" s="2" t="n"/>
      <c r="Z115" s="3" t="n"/>
      <c r="AA115" s="2" t="n"/>
      <c r="AB115" s="2" t="n"/>
      <c r="AC115" s="2" t="n"/>
      <c r="AD115" s="7" t="n">
        <v>6521.6</v>
      </c>
    </row>
    <row r="116" ht="15.75" customHeight="1" s="8">
      <c r="A116" s="2" t="n">
        <v>115</v>
      </c>
      <c r="B116" s="3" t="inlineStr">
        <is>
          <t>Urmi Denim &amp; Bottomwear Ltd</t>
        </is>
      </c>
      <c r="C116" s="2" t="inlineStr">
        <is>
          <t>UDBL/RQ24080048</t>
        </is>
      </c>
      <c r="D116" s="2" t="inlineStr">
        <is>
          <t>CS24080045</t>
        </is>
      </c>
      <c r="E116" s="4" t="n">
        <v>45510</v>
      </c>
      <c r="F116" s="3" t="inlineStr">
        <is>
          <t>Rezaul Karim</t>
        </is>
      </c>
      <c r="G116" s="3" t="inlineStr">
        <is>
          <t>Button (4-Hole Plastic)</t>
        </is>
      </c>
      <c r="H116" s="2" t="n">
        <v>31428</v>
      </c>
      <c r="I116" s="5" t="inlineStr">
        <is>
          <t>Size: 15 MM, Specification: Navy Blue, Cotton Webbing, Parts No: N/a, Model: N/a, Brand: Local, Origin: China</t>
        </is>
      </c>
      <c r="J116" s="3" t="inlineStr">
        <is>
          <t>Chattogram Yarn Traders</t>
        </is>
      </c>
      <c r="K116" s="7" t="n">
        <v>166.56</v>
      </c>
      <c r="L116" s="2" t="n">
        <v>12</v>
      </c>
      <c r="M116" s="7">
        <f>ROUND(K116*L116,2)</f>
        <v/>
      </c>
      <c r="N116" s="3" t="inlineStr">
        <is>
          <t>Green Delta Fabrics Ltd</t>
        </is>
      </c>
      <c r="O116" s="7" t="n">
        <v>268.59</v>
      </c>
      <c r="P116" s="2" t="n">
        <v>12</v>
      </c>
      <c r="Q116" s="7">
        <f>ROUND(O116*P116,2)</f>
        <v/>
      </c>
      <c r="R116" s="3" t="inlineStr">
        <is>
          <t>Ananta Dyeing Chemicals Ltd</t>
        </is>
      </c>
      <c r="S116" s="7" t="n">
        <v>713.84</v>
      </c>
      <c r="T116" s="2" t="n">
        <v>12</v>
      </c>
      <c r="U116" s="7">
        <f>ROUND(S116*T116,2)</f>
        <v/>
      </c>
      <c r="V116" s="3" t="inlineStr">
        <is>
          <t>Padma Yarns &amp; Fabrics Ltd</t>
        </is>
      </c>
      <c r="W116" s="7" t="n">
        <v>3240.74</v>
      </c>
      <c r="X116" s="2" t="n">
        <v>12</v>
      </c>
      <c r="Y116" s="7">
        <f>ROUND(W116*X116,2)</f>
        <v/>
      </c>
      <c r="Z116" s="3" t="n"/>
      <c r="AA116" s="2" t="n"/>
      <c r="AB116" s="2" t="n"/>
      <c r="AC116" s="2" t="n"/>
      <c r="AD116" s="7" t="n">
        <v>1998.72</v>
      </c>
    </row>
    <row r="117" ht="15.75" customHeight="1" s="8">
      <c r="A117" s="2" t="n">
        <v>116</v>
      </c>
      <c r="B117" s="3" t="inlineStr">
        <is>
          <t>Urmi Denim &amp; Bottomwear Ltd</t>
        </is>
      </c>
      <c r="C117" s="2" t="inlineStr">
        <is>
          <t>UDBL/RQ24080049</t>
        </is>
      </c>
      <c r="D117" s="2" t="inlineStr">
        <is>
          <t>CS24080045</t>
        </is>
      </c>
      <c r="E117" s="4" t="n">
        <v>45510</v>
      </c>
      <c r="F117" s="3" t="inlineStr">
        <is>
          <t>Rezaul Karim</t>
        </is>
      </c>
      <c r="G117" s="3" t="inlineStr">
        <is>
          <t>Drinking Water Jar (19 Litre)</t>
        </is>
      </c>
      <c r="H117" s="2" t="n">
        <v>13360</v>
      </c>
      <c r="I117" s="5" t="inlineStr">
        <is>
          <t>Size: 19 Litre, Specification: PET, Food Grade, Reusable, Parts No: N/a, Model: N/a, Brand: Local, Origin: Bangladesh</t>
        </is>
      </c>
      <c r="J117" s="3" t="inlineStr">
        <is>
          <t>Metro Makers &amp; Traders Ltd</t>
        </is>
      </c>
      <c r="K117" s="7" t="n">
        <v>2391.58</v>
      </c>
      <c r="L117" s="2" t="n">
        <v>10</v>
      </c>
      <c r="M117" s="7">
        <f>ROUND(K117*L117,2)</f>
        <v/>
      </c>
      <c r="N117" s="3" t="inlineStr">
        <is>
          <t>Sundarban Suppliers Ltd</t>
        </is>
      </c>
      <c r="O117" s="7" t="n">
        <v>3411.35</v>
      </c>
      <c r="P117" s="2" t="n">
        <v>10</v>
      </c>
      <c r="Q117" s="7">
        <f>ROUND(O117*P117,2)</f>
        <v/>
      </c>
      <c r="R117" s="3" t="n"/>
      <c r="S117" s="2" t="n"/>
      <c r="T117" s="2" t="n"/>
      <c r="U117" s="2" t="n"/>
      <c r="V117" s="3" t="n"/>
      <c r="W117" s="2" t="n"/>
      <c r="X117" s="2" t="n"/>
      <c r="Y117" s="2" t="n"/>
      <c r="Z117" s="3" t="n"/>
      <c r="AA117" s="2" t="n"/>
      <c r="AB117" s="2" t="n"/>
      <c r="AC117" s="2" t="n"/>
      <c r="AD117" s="7" t="n">
        <v>23915.8</v>
      </c>
    </row>
    <row r="118" ht="15.75" customHeight="1" s="8">
      <c r="A118" s="2" t="n">
        <v>117</v>
      </c>
      <c r="B118" s="3" t="inlineStr">
        <is>
          <t>Urmi Denim &amp; Bottomwear Ltd</t>
        </is>
      </c>
      <c r="C118" s="2" t="inlineStr">
        <is>
          <t>UDBL/RQ24080048</t>
        </is>
      </c>
      <c r="D118" s="2" t="inlineStr">
        <is>
          <t>CS24080045</t>
        </is>
      </c>
      <c r="E118" s="4" t="n">
        <v>45510</v>
      </c>
      <c r="F118" s="3" t="inlineStr">
        <is>
          <t>Rezaul Karim</t>
        </is>
      </c>
      <c r="G118" s="3" t="inlineStr">
        <is>
          <t>Cotton Twill Fabric</t>
        </is>
      </c>
      <c r="H118" s="2" t="n">
        <v>93471</v>
      </c>
      <c r="I118" s="5" t="inlineStr">
        <is>
          <t>Size: 44 Inch, Specification: Grey Melange, 140 GSM, 95% Cotton / 5% Elastane, Parts No: N/a, Model: N/a, Brand: N/a, Origin: Pakistan</t>
        </is>
      </c>
      <c r="J118" s="3" t="inlineStr">
        <is>
          <t>Chattogram Yarn Traders</t>
        </is>
      </c>
      <c r="K118" s="7" t="n">
        <v>371.12</v>
      </c>
      <c r="L118" s="2" t="n">
        <v>94</v>
      </c>
      <c r="M118" s="7">
        <f>ROUND(K118*L118,2)</f>
        <v/>
      </c>
      <c r="N118" s="3" t="inlineStr">
        <is>
          <t>Meghna Textile Accessories</t>
        </is>
      </c>
      <c r="O118" s="7" t="n">
        <v>442.12</v>
      </c>
      <c r="P118" s="2" t="n">
        <v>94</v>
      </c>
      <c r="Q118" s="7">
        <f>ROUND(O118*P118,2)</f>
        <v/>
      </c>
      <c r="R118" s="3" t="inlineStr">
        <is>
          <t>Green Delta Fabrics Ltd</t>
        </is>
      </c>
      <c r="S118" s="7" t="n">
        <v>464.35</v>
      </c>
      <c r="T118" s="2" t="n">
        <v>94</v>
      </c>
      <c r="U118" s="7">
        <f>ROUND(S118*T118,2)</f>
        <v/>
      </c>
      <c r="V118" s="3" t="n"/>
      <c r="W118" s="2" t="n"/>
      <c r="X118" s="2" t="n"/>
      <c r="Y118" s="2" t="n"/>
      <c r="Z118" s="3" t="n"/>
      <c r="AA118" s="2" t="n"/>
      <c r="AB118" s="2" t="n"/>
      <c r="AC118" s="2" t="n"/>
      <c r="AD118" s="7" t="n">
        <v>34885.28</v>
      </c>
    </row>
    <row r="119" ht="15.75" customHeight="1" s="8">
      <c r="A119" s="2" t="n">
        <v>118</v>
      </c>
      <c r="B119" s="3" t="inlineStr">
        <is>
          <t>Urmi Denim &amp; Bottomwear Ltd</t>
        </is>
      </c>
      <c r="C119" s="2" t="inlineStr">
        <is>
          <t>UDBL/RQ24080049</t>
        </is>
      </c>
      <c r="D119" s="2" t="inlineStr">
        <is>
          <t>CS24080045</t>
        </is>
      </c>
      <c r="E119" s="4" t="n">
        <v>45510</v>
      </c>
      <c r="F119" s="3" t="inlineStr">
        <is>
          <t>Rezaul Karim</t>
        </is>
      </c>
      <c r="G119" s="3" t="inlineStr">
        <is>
          <t>HDPE Bottom Cutting Sheet</t>
        </is>
      </c>
      <c r="H119" s="2" t="n">
        <v>63169</v>
      </c>
      <c r="I119" s="5" t="inlineStr">
        <is>
          <t>Size: 24x36 Inch, Specification: 7-Ply Corrugated, Parts No: N/a, Model: N/a, Brand: N/a, Origin: China</t>
        </is>
      </c>
      <c r="J119" s="3" t="inlineStr">
        <is>
          <t>Karnaphuli Dyes &amp; Chemicals Ltd</t>
        </is>
      </c>
      <c r="K119" s="7" t="n">
        <v>348.06</v>
      </c>
      <c r="L119" s="2" t="n">
        <v>40</v>
      </c>
      <c r="M119" s="7">
        <f>ROUND(K119*L119,2)</f>
        <v/>
      </c>
      <c r="N119" s="3" t="inlineStr">
        <is>
          <t>Bengal Fabric House</t>
        </is>
      </c>
      <c r="O119" s="7" t="n">
        <v>834.89</v>
      </c>
      <c r="P119" s="2" t="n">
        <v>40</v>
      </c>
      <c r="Q119" s="7">
        <f>ROUND(O119*P119,2)</f>
        <v/>
      </c>
      <c r="R119" s="3" t="inlineStr">
        <is>
          <t>Noman Accessories &amp; Trims</t>
        </is>
      </c>
      <c r="S119" s="7" t="n">
        <v>1082.16</v>
      </c>
      <c r="T119" s="2" t="n">
        <v>40</v>
      </c>
      <c r="U119" s="7">
        <f>ROUND(S119*T119,2)</f>
        <v/>
      </c>
      <c r="V119" s="3" t="n"/>
      <c r="W119" s="2" t="n"/>
      <c r="X119" s="2" t="n"/>
      <c r="Y119" s="2" t="n"/>
      <c r="Z119" s="3" t="n"/>
      <c r="AA119" s="2" t="n"/>
      <c r="AB119" s="2" t="n"/>
      <c r="AC119" s="2" t="n"/>
      <c r="AD119" s="7" t="n">
        <v>13922.4</v>
      </c>
    </row>
    <row r="120" ht="15.75" customHeight="1" s="8">
      <c r="A120" s="2" t="n">
        <v>119</v>
      </c>
      <c r="B120" s="3" t="inlineStr">
        <is>
          <t>Urmi Denim &amp; Bottomwear Ltd</t>
        </is>
      </c>
      <c r="C120" s="2" t="inlineStr">
        <is>
          <t>UDBL/RQ24080050</t>
        </is>
      </c>
      <c r="D120" s="2" t="inlineStr">
        <is>
          <t>CS24080046</t>
        </is>
      </c>
      <c r="E120" s="4" t="n">
        <v>45517</v>
      </c>
      <c r="F120" s="3" t="inlineStr">
        <is>
          <t>Harun-Or-Rashid</t>
        </is>
      </c>
      <c r="G120" s="3" t="inlineStr">
        <is>
          <t>Cutting Table Paper Roll</t>
        </is>
      </c>
      <c r="H120" s="2" t="n">
        <v>54374</v>
      </c>
      <c r="I120" s="5" t="inlineStr">
        <is>
          <t>Size: 18x24 Inch, Specification: Kraft Paper, Parts No: N/a, Model: N/a, Brand: N/a, Origin: Bangladesh</t>
        </is>
      </c>
      <c r="J120" s="3" t="inlineStr">
        <is>
          <t>Chattogram Yarn Traders</t>
        </is>
      </c>
      <c r="K120" s="7" t="n">
        <v>360.03</v>
      </c>
      <c r="L120" s="2" t="n">
        <v>60</v>
      </c>
      <c r="M120" s="7">
        <f>ROUND(K120*L120,2)</f>
        <v/>
      </c>
      <c r="N120" s="3" t="inlineStr">
        <is>
          <t>Silk Route Textile Supply</t>
        </is>
      </c>
      <c r="O120" s="7" t="n">
        <v>434.16</v>
      </c>
      <c r="P120" s="2" t="n">
        <v>60</v>
      </c>
      <c r="Q120" s="7">
        <f>ROUND(O120*P120,2)</f>
        <v/>
      </c>
      <c r="R120" s="3" t="inlineStr">
        <is>
          <t>Noman Accessories &amp; Trims</t>
        </is>
      </c>
      <c r="S120" s="7" t="n">
        <v>548.8</v>
      </c>
      <c r="T120" s="2" t="n">
        <v>60</v>
      </c>
      <c r="U120" s="7">
        <f>ROUND(S120*T120,2)</f>
        <v/>
      </c>
      <c r="V120" s="3" t="n"/>
      <c r="W120" s="2" t="n"/>
      <c r="X120" s="2" t="n"/>
      <c r="Y120" s="2" t="n"/>
      <c r="Z120" s="3" t="n"/>
      <c r="AA120" s="2" t="n"/>
      <c r="AB120" s="2" t="n"/>
      <c r="AC120" s="2" t="n"/>
      <c r="AD120" s="7" t="n">
        <v>21601.8</v>
      </c>
    </row>
    <row r="121" ht="15.75" customHeight="1" s="8">
      <c r="A121" s="2" t="n">
        <v>120</v>
      </c>
      <c r="B121" s="3" t="inlineStr">
        <is>
          <t>Urmi Denim &amp; Bottomwear Ltd</t>
        </is>
      </c>
      <c r="C121" s="2" t="inlineStr">
        <is>
          <t>UDBL/RQ24080051</t>
        </is>
      </c>
      <c r="D121" s="2" t="inlineStr">
        <is>
          <t>CS24080047</t>
        </is>
      </c>
      <c r="E121" s="4" t="n">
        <v>45520</v>
      </c>
      <c r="F121" s="3" t="inlineStr">
        <is>
          <t>Enamul Haque</t>
        </is>
      </c>
      <c r="G121" s="3" t="inlineStr">
        <is>
          <t>Caustic Soda Flakes</t>
        </is>
      </c>
      <c r="H121" s="2" t="n">
        <v>34575</v>
      </c>
      <c r="I121" s="5" t="inlineStr">
        <is>
          <t>Size: 25 KG Drum, Specification: Technical Grade, 50% Concentration, Parts No: N/a, Model: N/a, Brand: N/a, Origin: Pakistan</t>
        </is>
      </c>
      <c r="J121" s="3" t="inlineStr">
        <is>
          <t>Desh Textile Accessories Ltd</t>
        </is>
      </c>
      <c r="K121" s="7" t="n">
        <v>517.61</v>
      </c>
      <c r="L121" s="2" t="n">
        <v>41</v>
      </c>
      <c r="M121" s="7">
        <f>ROUND(K121*L121,2)</f>
        <v/>
      </c>
      <c r="N121" s="3" t="inlineStr">
        <is>
          <t>Bengal Fabric House</t>
        </is>
      </c>
      <c r="O121" s="7" t="n">
        <v>587.49</v>
      </c>
      <c r="P121" s="2" t="n">
        <v>41</v>
      </c>
      <c r="Q121" s="7">
        <f>ROUND(O121*P121,2)</f>
        <v/>
      </c>
      <c r="R121" s="3" t="inlineStr">
        <is>
          <t>Padma Yarns &amp; Fabrics Ltd</t>
        </is>
      </c>
      <c r="S121" s="7" t="n">
        <v>693.9</v>
      </c>
      <c r="T121" s="2" t="n">
        <v>41</v>
      </c>
      <c r="U121" s="7">
        <f>ROUND(S121*T121,2)</f>
        <v/>
      </c>
      <c r="V121" s="3" t="n"/>
      <c r="W121" s="2" t="n"/>
      <c r="X121" s="2" t="n"/>
      <c r="Y121" s="2" t="n"/>
      <c r="Z121" s="3" t="n"/>
      <c r="AA121" s="2" t="n"/>
      <c r="AB121" s="2" t="n"/>
      <c r="AC121" s="2" t="n"/>
      <c r="AD121" s="7" t="n">
        <v>21222.01</v>
      </c>
    </row>
    <row r="122" ht="15.75" customHeight="1" s="8">
      <c r="A122" s="2" t="n">
        <v>121</v>
      </c>
      <c r="B122" s="3" t="inlineStr">
        <is>
          <t>Urmi Denim &amp; Bottomwear Ltd</t>
        </is>
      </c>
      <c r="C122" s="2" t="inlineStr">
        <is>
          <t>UDBL/RQ24080051</t>
        </is>
      </c>
      <c r="D122" s="2" t="inlineStr">
        <is>
          <t>CS24080047</t>
        </is>
      </c>
      <c r="E122" s="4" t="n">
        <v>45520</v>
      </c>
      <c r="F122" s="3" t="inlineStr">
        <is>
          <t>Enamul Haque</t>
        </is>
      </c>
      <c r="G122" s="3" t="inlineStr">
        <is>
          <t>Poly Cotton Fabric (65/35)</t>
        </is>
      </c>
      <c r="H122" s="2" t="n">
        <v>14689</v>
      </c>
      <c r="I122" s="5" t="inlineStr">
        <is>
          <t>Size: 44 Inch, Specification: Royal Blue, 240 GSM, 95% Cotton / 5% Elastane, Parts No: N/a, Model: N/a, Brand: House Brand, Origin: Pakistan</t>
        </is>
      </c>
      <c r="J122" s="3" t="inlineStr">
        <is>
          <t>Silk Route Textile Supply</t>
        </is>
      </c>
      <c r="K122" s="7" t="n">
        <v>178.35</v>
      </c>
      <c r="L122" s="2" t="n">
        <v>57</v>
      </c>
      <c r="M122" s="7">
        <f>ROUND(K122*L122,2)</f>
        <v/>
      </c>
      <c r="N122" s="3" t="inlineStr">
        <is>
          <t>Bengal Fabric House</t>
        </is>
      </c>
      <c r="O122" s="7" t="n">
        <v>229.95</v>
      </c>
      <c r="P122" s="2" t="n">
        <v>57</v>
      </c>
      <c r="Q122" s="7">
        <f>ROUND(O122*P122,2)</f>
        <v/>
      </c>
      <c r="R122" s="3" t="inlineStr">
        <is>
          <t>Padma Yarns &amp; Fabrics Ltd</t>
        </is>
      </c>
      <c r="S122" s="7" t="n">
        <v>428.18</v>
      </c>
      <c r="T122" s="2" t="n">
        <v>57</v>
      </c>
      <c r="U122" s="7">
        <f>ROUND(S122*T122,2)</f>
        <v/>
      </c>
      <c r="V122" s="3" t="n"/>
      <c r="W122" s="2" t="n"/>
      <c r="X122" s="2" t="n"/>
      <c r="Y122" s="2" t="n"/>
      <c r="Z122" s="3" t="n"/>
      <c r="AA122" s="2" t="n"/>
      <c r="AB122" s="2" t="n"/>
      <c r="AC122" s="2" t="n"/>
      <c r="AD122" s="7" t="n">
        <v>10165.95</v>
      </c>
    </row>
    <row r="123" ht="15.75" customHeight="1" s="8">
      <c r="A123" s="2" t="n">
        <v>122</v>
      </c>
      <c r="B123" s="3" t="inlineStr">
        <is>
          <t>Urmi Denim &amp; Bottomwear Ltd</t>
        </is>
      </c>
      <c r="C123" s="2" t="inlineStr">
        <is>
          <t>UDBL/RQ24080051</t>
        </is>
      </c>
      <c r="D123" s="2" t="inlineStr">
        <is>
          <t>CS24080047</t>
        </is>
      </c>
      <c r="E123" s="4" t="n">
        <v>45520</v>
      </c>
      <c r="F123" s="3" t="inlineStr">
        <is>
          <t>Enamul Haque</t>
        </is>
      </c>
      <c r="G123" s="3" t="inlineStr">
        <is>
          <t>HDPE Bottom Cutting Sheet</t>
        </is>
      </c>
      <c r="H123" s="2" t="n">
        <v>79970</v>
      </c>
      <c r="I123" s="5" t="inlineStr">
        <is>
          <t>Size: 24x36 Inch, Specification: 7-Ply Corrugated, Parts No: N/a, Model: N/a, Brand: Local, Origin: Pakistan</t>
        </is>
      </c>
      <c r="J123" s="3" t="inlineStr">
        <is>
          <t>Noman Accessories &amp; Trims</t>
        </is>
      </c>
      <c r="K123" s="7" t="n">
        <v>113.37</v>
      </c>
      <c r="L123" s="2" t="n">
        <v>49</v>
      </c>
      <c r="M123" s="7">
        <f>ROUND(K123*L123,2)</f>
        <v/>
      </c>
      <c r="N123" s="3" t="inlineStr">
        <is>
          <t>Silk Route Textile Supply</t>
        </is>
      </c>
      <c r="O123" s="7" t="n">
        <v>494.96</v>
      </c>
      <c r="P123" s="2" t="n">
        <v>49</v>
      </c>
      <c r="Q123" s="7">
        <f>ROUND(O123*P123,2)</f>
        <v/>
      </c>
      <c r="R123" s="3" t="inlineStr">
        <is>
          <t>Jamuna Trims &amp; Accessories</t>
        </is>
      </c>
      <c r="S123" s="7" t="n">
        <v>873.37</v>
      </c>
      <c r="T123" s="2" t="n">
        <v>49</v>
      </c>
      <c r="U123" s="7">
        <f>ROUND(S123*T123,2)</f>
        <v/>
      </c>
      <c r="V123" s="3" t="n"/>
      <c r="W123" s="2" t="n"/>
      <c r="X123" s="2" t="n"/>
      <c r="Y123" s="2" t="n"/>
      <c r="Z123" s="3" t="n"/>
      <c r="AA123" s="2" t="n"/>
      <c r="AB123" s="2" t="n"/>
      <c r="AC123" s="2" t="n"/>
      <c r="AD123" s="7" t="n">
        <v>5555.13</v>
      </c>
    </row>
    <row r="124" ht="15.75" customHeight="1" s="8">
      <c r="A124" s="2" t="n">
        <v>123</v>
      </c>
      <c r="B124" s="3" t="inlineStr">
        <is>
          <t>Urmi Denim &amp; Bottomwear Ltd</t>
        </is>
      </c>
      <c r="C124" s="2" t="inlineStr">
        <is>
          <t>UDBL/RQ24080051</t>
        </is>
      </c>
      <c r="D124" s="2" t="inlineStr">
        <is>
          <t>CS24080047</t>
        </is>
      </c>
      <c r="E124" s="4" t="n">
        <v>45520</v>
      </c>
      <c r="F124" s="3" t="inlineStr">
        <is>
          <t>Enamul Haque</t>
        </is>
      </c>
      <c r="G124" s="3" t="inlineStr">
        <is>
          <t>Acetic Acid (Glacial)</t>
        </is>
      </c>
      <c r="H124" s="2" t="n">
        <v>81902</v>
      </c>
      <c r="I124" s="5" t="inlineStr">
        <is>
          <t>Size: 1000 KG Tank, Specification: Textile Grade, Parts No: N/a, Model: N/a, Brand: Local, Origin: India</t>
        </is>
      </c>
      <c r="J124" s="3" t="inlineStr">
        <is>
          <t>Green Delta Fabrics Ltd</t>
        </is>
      </c>
      <c r="K124" s="7" t="n">
        <v>523.63</v>
      </c>
      <c r="L124" s="2" t="n">
        <v>50</v>
      </c>
      <c r="M124" s="7">
        <f>ROUND(K124*L124,2)</f>
        <v/>
      </c>
      <c r="N124" s="3" t="inlineStr">
        <is>
          <t>Desh Textile Accessories Ltd</t>
        </is>
      </c>
      <c r="O124" s="7" t="n">
        <v>684.1900000000001</v>
      </c>
      <c r="P124" s="2" t="n">
        <v>50</v>
      </c>
      <c r="Q124" s="7">
        <f>ROUND(O124*P124,2)</f>
        <v/>
      </c>
      <c r="R124" s="3" t="inlineStr">
        <is>
          <t>Noman Accessories &amp; Trims</t>
        </is>
      </c>
      <c r="S124" s="7" t="n">
        <v>727.6799999999999</v>
      </c>
      <c r="T124" s="2" t="n">
        <v>50</v>
      </c>
      <c r="U124" s="7">
        <f>ROUND(S124*T124,2)</f>
        <v/>
      </c>
      <c r="V124" s="3" t="n"/>
      <c r="W124" s="2" t="n"/>
      <c r="X124" s="2" t="n"/>
      <c r="Y124" s="2" t="n"/>
      <c r="Z124" s="3" t="n"/>
      <c r="AA124" s="2" t="n"/>
      <c r="AB124" s="2" t="n"/>
      <c r="AC124" s="2" t="n"/>
      <c r="AD124" s="7" t="n">
        <v>26181.5</v>
      </c>
    </row>
    <row r="125" ht="15.75" customHeight="1" s="8">
      <c r="A125" s="2" t="n">
        <v>124</v>
      </c>
      <c r="B125" s="3" t="inlineStr">
        <is>
          <t>Urmi Denim &amp; Bottomwear Ltd</t>
        </is>
      </c>
      <c r="C125" s="2" t="inlineStr">
        <is>
          <t>UDBL/RQ24080051</t>
        </is>
      </c>
      <c r="D125" s="2" t="inlineStr">
        <is>
          <t>CS24080047</t>
        </is>
      </c>
      <c r="E125" s="4" t="n">
        <v>45520</v>
      </c>
      <c r="F125" s="3" t="inlineStr">
        <is>
          <t>Enamul Haque</t>
        </is>
      </c>
      <c r="G125" s="3" t="inlineStr">
        <is>
          <t>Reactive Dye (Black)</t>
        </is>
      </c>
      <c r="H125" s="2" t="n">
        <v>31272</v>
      </c>
      <c r="I125" s="5" t="inlineStr">
        <is>
          <t>Size: 1000 KG Tank, Specification: Reactive Grade, Parts No: N/a, Model: N/a, Brand: N/a, Origin: Bangladesh</t>
        </is>
      </c>
      <c r="J125" s="3" t="inlineStr">
        <is>
          <t>Bengal Fabric House</t>
        </is>
      </c>
      <c r="K125" s="7" t="n">
        <v>361.28</v>
      </c>
      <c r="L125" s="2" t="n">
        <v>38</v>
      </c>
      <c r="M125" s="7">
        <f>ROUND(K125*L125,2)</f>
        <v/>
      </c>
      <c r="N125" s="3" t="inlineStr">
        <is>
          <t>Jamuna Trims &amp; Accessories</t>
        </is>
      </c>
      <c r="O125" s="7" t="n">
        <v>389.76</v>
      </c>
      <c r="P125" s="2" t="n">
        <v>38</v>
      </c>
      <c r="Q125" s="7">
        <f>ROUND(O125*P125,2)</f>
        <v/>
      </c>
      <c r="R125" s="3" t="inlineStr">
        <is>
          <t>Apex Yarn Dyeing Ltd</t>
        </is>
      </c>
      <c r="S125" s="7" t="n">
        <v>665.14</v>
      </c>
      <c r="T125" s="2" t="n">
        <v>38</v>
      </c>
      <c r="U125" s="7">
        <f>ROUND(S125*T125,2)</f>
        <v/>
      </c>
      <c r="V125" s="3" t="n"/>
      <c r="W125" s="2" t="n"/>
      <c r="X125" s="2" t="n"/>
      <c r="Y125" s="2" t="n"/>
      <c r="Z125" s="3" t="n"/>
      <c r="AA125" s="2" t="n"/>
      <c r="AB125" s="2" t="n"/>
      <c r="AC125" s="2" t="n"/>
      <c r="AD125" s="7" t="n">
        <v>13728.64</v>
      </c>
    </row>
    <row r="126" ht="15.75" customHeight="1" s="8">
      <c r="A126" s="2" t="n">
        <v>125</v>
      </c>
      <c r="B126" s="3" t="inlineStr">
        <is>
          <t>Urmi Denim &amp; Bottomwear Ltd</t>
        </is>
      </c>
      <c r="C126" s="2" t="inlineStr">
        <is>
          <t>UDBL/RQ24080052</t>
        </is>
      </c>
      <c r="D126" s="2" t="inlineStr">
        <is>
          <t>CS24080048</t>
        </is>
      </c>
      <c r="E126" s="4" t="n">
        <v>45526</v>
      </c>
      <c r="F126" s="3" t="inlineStr">
        <is>
          <t>Ashraful Alam</t>
        </is>
      </c>
      <c r="G126" s="3" t="inlineStr">
        <is>
          <t>Cutting Table Paper Roll</t>
        </is>
      </c>
      <c r="H126" s="2" t="n">
        <v>78279</v>
      </c>
      <c r="I126" s="5" t="inlineStr">
        <is>
          <t>Size: Standard Export Size, Specification: Kraft Paper, Parts No: N/a, Model: N/a, Brand: Local, Origin: China</t>
        </is>
      </c>
      <c r="J126" s="3" t="inlineStr">
        <is>
          <t>Karnaphuli Dyes &amp; Chemicals Ltd</t>
        </is>
      </c>
      <c r="K126" s="7" t="n">
        <v>348.49</v>
      </c>
      <c r="L126" s="2" t="n">
        <v>56</v>
      </c>
      <c r="M126" s="7">
        <f>ROUND(K126*L126,2)</f>
        <v/>
      </c>
      <c r="N126" s="3" t="inlineStr">
        <is>
          <t>Silk Route Textile Supply</t>
        </is>
      </c>
      <c r="O126" s="7" t="n">
        <v>507.98</v>
      </c>
      <c r="P126" s="2" t="n">
        <v>56</v>
      </c>
      <c r="Q126" s="7">
        <f>ROUND(O126*P126,2)</f>
        <v/>
      </c>
      <c r="R126" s="3" t="inlineStr">
        <is>
          <t>Noman Accessories &amp; Trims</t>
        </is>
      </c>
      <c r="S126" s="7" t="n">
        <v>707.13</v>
      </c>
      <c r="T126" s="2" t="n">
        <v>56</v>
      </c>
      <c r="U126" s="7">
        <f>ROUND(S126*T126,2)</f>
        <v/>
      </c>
      <c r="V126" s="3" t="inlineStr">
        <is>
          <t>Chattogram Yarn Traders</t>
        </is>
      </c>
      <c r="W126" s="7" t="n">
        <v>711.27</v>
      </c>
      <c r="X126" s="2" t="n">
        <v>56</v>
      </c>
      <c r="Y126" s="7">
        <f>ROUND(W126*X126,2)</f>
        <v/>
      </c>
      <c r="Z126" s="3" t="n"/>
      <c r="AA126" s="2" t="n"/>
      <c r="AB126" s="2" t="n"/>
      <c r="AC126" s="2" t="n"/>
      <c r="AD126" s="7" t="n">
        <v>28446.88</v>
      </c>
    </row>
    <row r="127" ht="15.75" customHeight="1" s="8">
      <c r="A127" s="2" t="n">
        <v>126</v>
      </c>
      <c r="B127" s="3" t="inlineStr">
        <is>
          <t>Urmi Knit Fabrics Ltd</t>
        </is>
      </c>
      <c r="C127" s="2" t="inlineStr">
        <is>
          <t>UKFL/RQ24080053</t>
        </is>
      </c>
      <c r="D127" s="2" t="inlineStr">
        <is>
          <t>CS24080049</t>
        </is>
      </c>
      <c r="E127" s="4" t="n">
        <v>45528</v>
      </c>
      <c r="F127" s="3" t="inlineStr">
        <is>
          <t>Rezaul Karim</t>
        </is>
      </c>
      <c r="G127" s="3" t="inlineStr">
        <is>
          <t>Ring Spun Combed Cotton Yarn</t>
        </is>
      </c>
      <c r="H127" s="2" t="n">
        <v>82082</v>
      </c>
      <c r="I127" s="5" t="inlineStr">
        <is>
          <t>Size: 34s, Specification: 100% Cotton Combed, Parts No: N/a, Model: N/a, Brand: N/a, Origin: Vietnam</t>
        </is>
      </c>
      <c r="J127" s="3" t="inlineStr">
        <is>
          <t>Karnaphuli Dyes &amp; Chemicals Ltd</t>
        </is>
      </c>
      <c r="K127" s="7" t="n">
        <v>337.61</v>
      </c>
      <c r="L127" s="2" t="n">
        <v>22</v>
      </c>
      <c r="M127" s="7">
        <f>ROUND(K127*L127,2)</f>
        <v/>
      </c>
      <c r="N127" s="3" t="inlineStr">
        <is>
          <t>Silk Route Textile Supply</t>
        </is>
      </c>
      <c r="O127" s="7" t="n">
        <v>816.71</v>
      </c>
      <c r="P127" s="2" t="n">
        <v>22</v>
      </c>
      <c r="Q127" s="7">
        <f>ROUND(O127*P127,2)</f>
        <v/>
      </c>
      <c r="R127" s="3" t="inlineStr">
        <is>
          <t>Noman Accessories &amp; Trims</t>
        </is>
      </c>
      <c r="S127" s="7" t="n">
        <v>1953.94</v>
      </c>
      <c r="T127" s="2" t="n">
        <v>22</v>
      </c>
      <c r="U127" s="7">
        <f>ROUND(S127*T127,2)</f>
        <v/>
      </c>
      <c r="V127" s="3" t="n"/>
      <c r="W127" s="2" t="n"/>
      <c r="X127" s="2" t="n"/>
      <c r="Y127" s="2" t="n"/>
      <c r="Z127" s="3" t="n"/>
      <c r="AA127" s="2" t="n"/>
      <c r="AB127" s="2" t="n"/>
      <c r="AC127" s="2" t="n"/>
      <c r="AD127" s="7" t="n">
        <v>7427.42</v>
      </c>
    </row>
    <row r="128" ht="15.75" customHeight="1" s="8">
      <c r="A128" s="2" t="n">
        <v>127</v>
      </c>
      <c r="B128" s="3" t="inlineStr">
        <is>
          <t>Urmi Knit Fabrics Ltd</t>
        </is>
      </c>
      <c r="C128" s="2" t="inlineStr">
        <is>
          <t>UKFL/RQ24080053</t>
        </is>
      </c>
      <c r="D128" s="2" t="inlineStr">
        <is>
          <t>CS24080049</t>
        </is>
      </c>
      <c r="E128" s="4" t="n">
        <v>45528</v>
      </c>
      <c r="F128" s="3" t="inlineStr">
        <is>
          <t>Rezaul Karim</t>
        </is>
      </c>
      <c r="G128" s="3" t="inlineStr">
        <is>
          <t>Hydrogen Peroxide (50%)</t>
        </is>
      </c>
      <c r="H128" s="2" t="n">
        <v>56262</v>
      </c>
      <c r="I128" s="5" t="inlineStr">
        <is>
          <t>Size: 20 Litre Container, Specification: Technical Grade, 50% Concentration, Parts No: N/a, Model: N/a, Brand: Local, Origin: Bangladesh</t>
        </is>
      </c>
      <c r="J128" s="3" t="inlineStr">
        <is>
          <t>Chattogram Yarn Traders</t>
        </is>
      </c>
      <c r="K128" s="7" t="n">
        <v>789.13</v>
      </c>
      <c r="L128" s="2" t="n">
        <v>28</v>
      </c>
      <c r="M128" s="7">
        <f>ROUND(K128*L128,2)</f>
        <v/>
      </c>
      <c r="N128" s="3" t="inlineStr">
        <is>
          <t>Desh Textile Accessories Ltd</t>
        </is>
      </c>
      <c r="O128" s="7" t="n">
        <v>935.87</v>
      </c>
      <c r="P128" s="2" t="n">
        <v>28</v>
      </c>
      <c r="Q128" s="7">
        <f>ROUND(O128*P128,2)</f>
        <v/>
      </c>
      <c r="R128" s="3" t="inlineStr">
        <is>
          <t>Padma Yarns &amp; Fabrics Ltd</t>
        </is>
      </c>
      <c r="S128" s="7" t="n">
        <v>983.95</v>
      </c>
      <c r="T128" s="2" t="n">
        <v>28</v>
      </c>
      <c r="U128" s="7">
        <f>ROUND(S128*T128,2)</f>
        <v/>
      </c>
      <c r="V128" s="3" t="inlineStr">
        <is>
          <t>Green Delta Fabrics Ltd</t>
        </is>
      </c>
      <c r="W128" s="7" t="n">
        <v>1317.28</v>
      </c>
      <c r="X128" s="2" t="n">
        <v>28</v>
      </c>
      <c r="Y128" s="7">
        <f>ROUND(W128*X128,2)</f>
        <v/>
      </c>
      <c r="Z128" s="3" t="n"/>
      <c r="AA128" s="2" t="n"/>
      <c r="AB128" s="2" t="n"/>
      <c r="AC128" s="2" t="n"/>
      <c r="AD128" s="7" t="n">
        <v>26204.36</v>
      </c>
    </row>
    <row r="129" ht="15.75" customHeight="1" s="8">
      <c r="A129" s="2" t="n">
        <v>128</v>
      </c>
      <c r="B129" s="3" t="inlineStr">
        <is>
          <t>Urmi Knit Fabrics Ltd</t>
        </is>
      </c>
      <c r="C129" s="2" t="inlineStr">
        <is>
          <t>UKFL/RQ24080053</t>
        </is>
      </c>
      <c r="D129" s="2" t="inlineStr">
        <is>
          <t>CS24080049</t>
        </is>
      </c>
      <c r="E129" s="4" t="n">
        <v>45528</v>
      </c>
      <c r="F129" s="3" t="inlineStr">
        <is>
          <t>Rezaul Karim</t>
        </is>
      </c>
      <c r="G129" s="3" t="inlineStr">
        <is>
          <t>Main Label (Woven)</t>
        </is>
      </c>
      <c r="H129" s="2" t="n">
        <v>36779</v>
      </c>
      <c r="I129" s="5" t="inlineStr">
        <is>
          <t>Size: 12 MM, Specification: Sky Blue, Polyester, Parts No: N/a, Model: N/a, Brand: N/a, Origin: Bangladesh</t>
        </is>
      </c>
      <c r="J129" s="3" t="inlineStr">
        <is>
          <t>Noman Accessories &amp; Trims</t>
        </is>
      </c>
      <c r="K129" s="7" t="n">
        <v>259.17</v>
      </c>
      <c r="L129" s="2" t="n">
        <v>14</v>
      </c>
      <c r="M129" s="7">
        <f>ROUND(K129*L129,2)</f>
        <v/>
      </c>
      <c r="N129" s="3" t="inlineStr">
        <is>
          <t>Jamuna Trims &amp; Accessories</t>
        </is>
      </c>
      <c r="O129" s="7" t="n">
        <v>860.8</v>
      </c>
      <c r="P129" s="2" t="n">
        <v>14</v>
      </c>
      <c r="Q129" s="7">
        <f>ROUND(O129*P129,2)</f>
        <v/>
      </c>
      <c r="R129" s="3" t="inlineStr">
        <is>
          <t>Apex Yarn Dyeing Ltd</t>
        </is>
      </c>
      <c r="S129" s="7" t="n">
        <v>1395.16</v>
      </c>
      <c r="T129" s="2" t="n">
        <v>14</v>
      </c>
      <c r="U129" s="7">
        <f>ROUND(S129*T129,2)</f>
        <v/>
      </c>
      <c r="V129" s="3" t="inlineStr">
        <is>
          <t>Padma Yarns &amp; Fabrics Ltd</t>
        </is>
      </c>
      <c r="W129" s="7" t="n">
        <v>2607.38</v>
      </c>
      <c r="X129" s="2" t="n">
        <v>14</v>
      </c>
      <c r="Y129" s="7">
        <f>ROUND(W129*X129,2)</f>
        <v/>
      </c>
      <c r="Z129" s="3" t="inlineStr">
        <is>
          <t>Green Delta Fabrics Ltd</t>
        </is>
      </c>
      <c r="AA129" s="7" t="n">
        <v>3140.6</v>
      </c>
      <c r="AB129" s="2" t="n">
        <v>14</v>
      </c>
      <c r="AC129" s="7">
        <f>ROUND(AA129*AB129,2)</f>
        <v/>
      </c>
      <c r="AD129" s="7" t="n">
        <v>3628.38</v>
      </c>
    </row>
    <row r="130" ht="15.75" customHeight="1" s="8">
      <c r="A130" s="2" t="n">
        <v>129</v>
      </c>
      <c r="B130" s="3" t="inlineStr">
        <is>
          <t>Urmi Knit Fabrics Ltd</t>
        </is>
      </c>
      <c r="C130" s="2" t="inlineStr">
        <is>
          <t>UKFL/RQ24080053</t>
        </is>
      </c>
      <c r="D130" s="2" t="inlineStr">
        <is>
          <t>CS24080049</t>
        </is>
      </c>
      <c r="E130" s="4" t="n">
        <v>45528</v>
      </c>
      <c r="F130" s="3" t="inlineStr">
        <is>
          <t>Rezaul Karim</t>
        </is>
      </c>
      <c r="G130" s="3" t="inlineStr">
        <is>
          <t>Drinking Water Jar (19 Litre)</t>
        </is>
      </c>
      <c r="H130" s="2" t="n">
        <v>87951</v>
      </c>
      <c r="I130" s="5" t="inlineStr">
        <is>
          <t>Size: 19 Litre, Specification: PET, Food Grade, Reusable, Parts No: N/a, Model: N/a, Brand: N/a, Origin: Bangladesh</t>
        </is>
      </c>
      <c r="J130" s="3" t="inlineStr">
        <is>
          <t>Delta Hardware &amp; Supplies Ltd</t>
        </is>
      </c>
      <c r="K130" s="7" t="n">
        <v>130.69</v>
      </c>
      <c r="L130" s="2" t="n">
        <v>97</v>
      </c>
      <c r="M130" s="7">
        <f>ROUND(K130*L130,2)</f>
        <v/>
      </c>
      <c r="N130" s="3" t="inlineStr">
        <is>
          <t>Karim Enterprise</t>
        </is>
      </c>
      <c r="O130" s="7" t="n">
        <v>160.85</v>
      </c>
      <c r="P130" s="2" t="n">
        <v>97</v>
      </c>
      <c r="Q130" s="7">
        <f>ROUND(O130*P130,2)</f>
        <v/>
      </c>
      <c r="R130" s="3" t="inlineStr">
        <is>
          <t>Metro Makers &amp; Traders Ltd</t>
        </is>
      </c>
      <c r="S130" s="7" t="n">
        <v>290.47</v>
      </c>
      <c r="T130" s="2" t="n">
        <v>97</v>
      </c>
      <c r="U130" s="7">
        <f>ROUND(S130*T130,2)</f>
        <v/>
      </c>
      <c r="V130" s="3" t="inlineStr">
        <is>
          <t>Confidence Engineering Ltd</t>
        </is>
      </c>
      <c r="W130" s="7" t="n">
        <v>390.55</v>
      </c>
      <c r="X130" s="2" t="n">
        <v>97</v>
      </c>
      <c r="Y130" s="7">
        <f>ROUND(W130*X130,2)</f>
        <v/>
      </c>
      <c r="Z130" s="3" t="inlineStr">
        <is>
          <t>Sundarban Suppliers Ltd</t>
        </is>
      </c>
      <c r="AA130" s="7" t="n">
        <v>431.12</v>
      </c>
      <c r="AB130" s="2" t="n">
        <v>97</v>
      </c>
      <c r="AC130" s="7">
        <f>ROUND(AA130*AB130,2)</f>
        <v/>
      </c>
      <c r="AD130" s="7" t="n">
        <v>12676.93</v>
      </c>
    </row>
    <row r="131" ht="15.75" customHeight="1" s="8">
      <c r="A131" s="2" t="n">
        <v>130</v>
      </c>
      <c r="B131" s="3" t="inlineStr">
        <is>
          <t>Urmi Knit Fabrics Ltd</t>
        </is>
      </c>
      <c r="C131" s="2" t="inlineStr">
        <is>
          <t>UKFL/RQ24080053</t>
        </is>
      </c>
      <c r="D131" s="2" t="inlineStr">
        <is>
          <t>CS24080049</t>
        </is>
      </c>
      <c r="E131" s="4" t="n">
        <v>45528</v>
      </c>
      <c r="F131" s="3" t="inlineStr">
        <is>
          <t>Rezaul Karim</t>
        </is>
      </c>
      <c r="G131" s="3" t="inlineStr">
        <is>
          <t>HD Webcam</t>
        </is>
      </c>
      <c r="H131" s="2" t="n">
        <v>86992</v>
      </c>
      <c r="I131" s="5" t="inlineStr">
        <is>
          <t>Size: 1080p, Specification: HD Webcam with Built-in Mic, Parts No: EP-8211-885, Model: EP-8211, Brand: Epson, Origin: USA</t>
        </is>
      </c>
      <c r="J131" s="3" t="inlineStr">
        <is>
          <t>Ryans IT Solutions</t>
        </is>
      </c>
      <c r="K131" s="7" t="n">
        <v>2123.26</v>
      </c>
      <c r="L131" s="2" t="n">
        <v>5</v>
      </c>
      <c r="M131" s="7">
        <f>ROUND(K131*L131,2)</f>
        <v/>
      </c>
      <c r="N131" s="3" t="inlineStr">
        <is>
          <t>TechLand Solutions Ltd</t>
        </is>
      </c>
      <c r="O131" s="7" t="n">
        <v>5148.61</v>
      </c>
      <c r="P131" s="2" t="n">
        <v>5</v>
      </c>
      <c r="Q131" s="7">
        <f>ROUND(O131*P131,2)</f>
        <v/>
      </c>
      <c r="R131" s="3" t="inlineStr">
        <is>
          <t>Multiplan IT Traders</t>
        </is>
      </c>
      <c r="S131" s="7" t="n">
        <v>7267.05</v>
      </c>
      <c r="T131" s="2" t="n">
        <v>5</v>
      </c>
      <c r="U131" s="7">
        <f>ROUND(S131*T131,2)</f>
        <v/>
      </c>
      <c r="V131" s="3" t="inlineStr">
        <is>
          <t>Computer Source Ltd</t>
        </is>
      </c>
      <c r="W131" s="7" t="n">
        <v>7610.98</v>
      </c>
      <c r="X131" s="2" t="n">
        <v>5</v>
      </c>
      <c r="Y131" s="7">
        <f>ROUND(W131*X131,2)</f>
        <v/>
      </c>
      <c r="Z131" s="3" t="n"/>
      <c r="AA131" s="2" t="n"/>
      <c r="AB131" s="2" t="n"/>
      <c r="AC131" s="2" t="n"/>
      <c r="AD131" s="7" t="n">
        <v>10616.3</v>
      </c>
    </row>
    <row r="132" ht="15.75" customHeight="1" s="8">
      <c r="A132" s="2" t="n">
        <v>131</v>
      </c>
      <c r="B132" s="3" t="inlineStr">
        <is>
          <t>Urmi Knit Fabrics Ltd</t>
        </is>
      </c>
      <c r="C132" s="2" t="inlineStr">
        <is>
          <t>UKFL/RQ24080054</t>
        </is>
      </c>
      <c r="D132" s="2" t="inlineStr">
        <is>
          <t>CS24080050</t>
        </is>
      </c>
      <c r="E132" s="4" t="n">
        <v>45534</v>
      </c>
      <c r="F132" s="3" t="inlineStr">
        <is>
          <t>Faruk Ahmed</t>
        </is>
      </c>
      <c r="G132" s="3" t="inlineStr">
        <is>
          <t>Drinking Water Jar (19 Litre)</t>
        </is>
      </c>
      <c r="H132" s="2" t="n">
        <v>17886</v>
      </c>
      <c r="I132" s="5" t="inlineStr">
        <is>
          <t>Size: 19 Litre, Specification: PET, Food Grade, Reusable, Parts No: N/a, Model: N/a, Brand: Local, Origin: Bangladesh</t>
        </is>
      </c>
      <c r="J132" s="3" t="inlineStr">
        <is>
          <t>Karim Enterprise</t>
        </is>
      </c>
      <c r="K132" s="7" t="n">
        <v>124.01</v>
      </c>
      <c r="L132" s="2" t="n">
        <v>58</v>
      </c>
      <c r="M132" s="7">
        <f>ROUND(K132*L132,2)</f>
        <v/>
      </c>
      <c r="N132" s="3" t="inlineStr">
        <is>
          <t>Partex Star Group Traders</t>
        </is>
      </c>
      <c r="O132" s="7" t="n">
        <v>471.05</v>
      </c>
      <c r="P132" s="2" t="n">
        <v>58</v>
      </c>
      <c r="Q132" s="7">
        <f>ROUND(O132*P132,2)</f>
        <v/>
      </c>
      <c r="R132" s="3" t="n"/>
      <c r="S132" s="2" t="n"/>
      <c r="T132" s="2" t="n"/>
      <c r="U132" s="2" t="n"/>
      <c r="V132" s="3" t="n"/>
      <c r="W132" s="2" t="n"/>
      <c r="X132" s="2" t="n"/>
      <c r="Y132" s="2" t="n"/>
      <c r="Z132" s="3" t="n"/>
      <c r="AA132" s="2" t="n"/>
      <c r="AB132" s="2" t="n"/>
      <c r="AC132" s="2" t="n"/>
      <c r="AD132" s="7" t="n">
        <v>7192.58</v>
      </c>
    </row>
    <row r="133" ht="15.75" customHeight="1" s="8">
      <c r="A133" s="2" t="n">
        <v>132</v>
      </c>
      <c r="B133" s="3" t="inlineStr">
        <is>
          <t>Urmi Knit Fabrics Ltd</t>
        </is>
      </c>
      <c r="C133" s="2" t="inlineStr">
        <is>
          <t>UKFL/RQ24080054</t>
        </is>
      </c>
      <c r="D133" s="2" t="inlineStr">
        <is>
          <t>CS24080050</t>
        </is>
      </c>
      <c r="E133" s="4" t="n">
        <v>45534</v>
      </c>
      <c r="F133" s="3" t="inlineStr">
        <is>
          <t>Faruk Ahmed</t>
        </is>
      </c>
      <c r="G133" s="3" t="inlineStr">
        <is>
          <t>Hand Broom (Soft Bristle)</t>
        </is>
      </c>
      <c r="H133" s="2" t="n">
        <v>95815</v>
      </c>
      <c r="I133" s="5" t="inlineStr">
        <is>
          <t>Size: Standard, Specification: Plastic Handle, Soft Bristle, Brand: Local, Origin: Bangladesh</t>
        </is>
      </c>
      <c r="J133" s="3" t="inlineStr">
        <is>
          <t>Karnaphuli Dyes &amp; Chemicals Ltd</t>
        </is>
      </c>
      <c r="K133" s="7" t="n">
        <v>139.15</v>
      </c>
      <c r="L133" s="2" t="n">
        <v>57</v>
      </c>
      <c r="M133" s="7">
        <f>ROUND(K133*L133,2)</f>
        <v/>
      </c>
      <c r="N133" s="3" t="n"/>
      <c r="O133" s="2" t="n"/>
      <c r="P133" s="2" t="n"/>
      <c r="Q133" s="2" t="n"/>
      <c r="R133" s="3" t="n"/>
      <c r="S133" s="2" t="n"/>
      <c r="T133" s="2" t="n"/>
      <c r="U133" s="2" t="n"/>
      <c r="V133" s="3" t="n"/>
      <c r="W133" s="2" t="n"/>
      <c r="X133" s="2" t="n"/>
      <c r="Y133" s="2" t="n"/>
      <c r="Z133" s="3" t="n"/>
      <c r="AA133" s="2" t="n"/>
      <c r="AB133" s="2" t="n"/>
      <c r="AC133" s="2" t="n"/>
      <c r="AD133" s="7" t="n">
        <v>7931.55</v>
      </c>
    </row>
    <row r="134" ht="15.75" customHeight="1" s="8">
      <c r="A134" s="2" t="n">
        <v>133</v>
      </c>
      <c r="B134" s="3" t="inlineStr">
        <is>
          <t>Urmi Knit Fabrics Ltd</t>
        </is>
      </c>
      <c r="C134" s="2" t="inlineStr">
        <is>
          <t>UKFL/RQ24090055</t>
        </is>
      </c>
      <c r="D134" s="2" t="inlineStr">
        <is>
          <t>CS24090051</t>
        </is>
      </c>
      <c r="E134" s="4" t="n">
        <v>45539</v>
      </c>
      <c r="F134" s="3" t="inlineStr">
        <is>
          <t>Monirul Islam</t>
        </is>
      </c>
      <c r="G134" s="3" t="inlineStr">
        <is>
          <t>Open End Yarn</t>
        </is>
      </c>
      <c r="H134" s="2" t="n">
        <v>25925</v>
      </c>
      <c r="I134" s="5" t="inlineStr">
        <is>
          <t>Size: 40s, Specification: 100% Cotton Carded, Parts No: N/a, Model: N/a, Brand: House Brand, Origin: Pakistan</t>
        </is>
      </c>
      <c r="J134" s="3" t="inlineStr">
        <is>
          <t>Meghna Textile Accessories</t>
        </is>
      </c>
      <c r="K134" s="7" t="n">
        <v>114.04</v>
      </c>
      <c r="L134" s="2" t="n">
        <v>89</v>
      </c>
      <c r="M134" s="7">
        <f>ROUND(K134*L134,2)</f>
        <v/>
      </c>
      <c r="N134" s="3" t="inlineStr">
        <is>
          <t>Padma Yarns &amp; Fabrics Ltd</t>
        </is>
      </c>
      <c r="O134" s="7" t="n">
        <v>289.13</v>
      </c>
      <c r="P134" s="2" t="n">
        <v>89</v>
      </c>
      <c r="Q134" s="7">
        <f>ROUND(O134*P134,2)</f>
        <v/>
      </c>
      <c r="R134" s="3" t="inlineStr">
        <is>
          <t>Noman Accessories &amp; Trims</t>
        </is>
      </c>
      <c r="S134" s="7" t="n">
        <v>355.34</v>
      </c>
      <c r="T134" s="2" t="n">
        <v>89</v>
      </c>
      <c r="U134" s="7">
        <f>ROUND(S134*T134,2)</f>
        <v/>
      </c>
      <c r="V134" s="3" t="inlineStr">
        <is>
          <t>Apex Yarn Dyeing Ltd</t>
        </is>
      </c>
      <c r="W134" s="7" t="n">
        <v>484.44</v>
      </c>
      <c r="X134" s="2" t="n">
        <v>89</v>
      </c>
      <c r="Y134" s="7">
        <f>ROUND(W134*X134,2)</f>
        <v/>
      </c>
      <c r="Z134" s="3" t="n"/>
      <c r="AA134" s="2" t="n"/>
      <c r="AB134" s="2" t="n"/>
      <c r="AC134" s="2" t="n"/>
      <c r="AD134" s="7" t="n">
        <v>10149.56</v>
      </c>
    </row>
    <row r="135" ht="15.75" customHeight="1" s="8">
      <c r="A135" s="2" t="n">
        <v>134</v>
      </c>
      <c r="B135" s="3" t="inlineStr">
        <is>
          <t>Urmi Knit Fabrics Ltd</t>
        </is>
      </c>
      <c r="C135" s="2" t="inlineStr">
        <is>
          <t>UKFL/RQ24090055</t>
        </is>
      </c>
      <c r="D135" s="2" t="inlineStr">
        <is>
          <t>CS24090051</t>
        </is>
      </c>
      <c r="E135" s="4" t="n">
        <v>45539</v>
      </c>
      <c r="F135" s="3" t="inlineStr">
        <is>
          <t>Monirul Islam</t>
        </is>
      </c>
      <c r="G135" s="3" t="inlineStr">
        <is>
          <t>Drawstring Cord (Cotton)</t>
        </is>
      </c>
      <c r="H135" s="2" t="n">
        <v>14311</v>
      </c>
      <c r="I135" s="5" t="inlineStr">
        <is>
          <t>Size: 15 MM, Specification: Grey Melange, Polyester, Parts No: N/a, Model: N/a, Brand: Local, Origin: India</t>
        </is>
      </c>
      <c r="J135" s="3" t="inlineStr">
        <is>
          <t>Meghna Textile Accessories</t>
        </is>
      </c>
      <c r="K135" s="7" t="n">
        <v>179.92</v>
      </c>
      <c r="L135" s="2" t="n">
        <v>25</v>
      </c>
      <c r="M135" s="7">
        <f>ROUND(K135*L135,2)</f>
        <v/>
      </c>
      <c r="N135" s="3" t="inlineStr">
        <is>
          <t>Chattogram Yarn Traders</t>
        </is>
      </c>
      <c r="O135" s="7" t="n">
        <v>254.85</v>
      </c>
      <c r="P135" s="2" t="n">
        <v>25</v>
      </c>
      <c r="Q135" s="7">
        <f>ROUND(O135*P135,2)</f>
        <v/>
      </c>
      <c r="R135" s="3" t="inlineStr">
        <is>
          <t>Bengal Fabric House</t>
        </is>
      </c>
      <c r="S135" s="7" t="n">
        <v>1205.74</v>
      </c>
      <c r="T135" s="2" t="n">
        <v>25</v>
      </c>
      <c r="U135" s="7">
        <f>ROUND(S135*T135,2)</f>
        <v/>
      </c>
      <c r="V135" s="3" t="inlineStr">
        <is>
          <t>Noman Accessories &amp; Trims</t>
        </is>
      </c>
      <c r="W135" s="7" t="n">
        <v>1208.18</v>
      </c>
      <c r="X135" s="2" t="n">
        <v>25</v>
      </c>
      <c r="Y135" s="7">
        <f>ROUND(W135*X135,2)</f>
        <v/>
      </c>
      <c r="Z135" s="3" t="inlineStr">
        <is>
          <t>Green Delta Fabrics Ltd</t>
        </is>
      </c>
      <c r="AA135" s="7" t="n">
        <v>1750.74</v>
      </c>
      <c r="AB135" s="2" t="n">
        <v>25</v>
      </c>
      <c r="AC135" s="7">
        <f>ROUND(AA135*AB135,2)</f>
        <v/>
      </c>
      <c r="AD135" s="7" t="n">
        <v>4498</v>
      </c>
    </row>
    <row r="136" ht="15.75" customHeight="1" s="8">
      <c r="A136" s="2" t="n">
        <v>135</v>
      </c>
      <c r="B136" s="3" t="inlineStr">
        <is>
          <t>Urmi Knit Fabrics Ltd</t>
        </is>
      </c>
      <c r="C136" s="2" t="inlineStr">
        <is>
          <t>UKFL/RQ24090055</t>
        </is>
      </c>
      <c r="D136" s="2" t="inlineStr">
        <is>
          <t>CS24090051</t>
        </is>
      </c>
      <c r="E136" s="4" t="n">
        <v>45539</v>
      </c>
      <c r="F136" s="3" t="inlineStr">
        <is>
          <t>Monirul Islam</t>
        </is>
      </c>
      <c r="G136" s="3" t="inlineStr">
        <is>
          <t>Care Label (Printed)</t>
        </is>
      </c>
      <c r="H136" s="2" t="n">
        <v>32745</v>
      </c>
      <c r="I136" s="5" t="inlineStr">
        <is>
          <t>Size: 15 MM, Specification: Grey Melange, Plastic, Parts No: N/a, Model: N/a, Brand: N/a, Origin: Pakistan</t>
        </is>
      </c>
      <c r="J136" s="3" t="inlineStr">
        <is>
          <t>Jamuna Trims &amp; Accessories</t>
        </is>
      </c>
      <c r="K136" s="7" t="n">
        <v>335.29</v>
      </c>
      <c r="L136" s="2" t="n">
        <v>36</v>
      </c>
      <c r="M136" s="7">
        <f>ROUND(K136*L136,2)</f>
        <v/>
      </c>
      <c r="N136" s="3" t="inlineStr">
        <is>
          <t>Apex Yarn Dyeing Ltd</t>
        </is>
      </c>
      <c r="O136" s="7" t="n">
        <v>398.24</v>
      </c>
      <c r="P136" s="2" t="n">
        <v>36</v>
      </c>
      <c r="Q136" s="7">
        <f>ROUND(O136*P136,2)</f>
        <v/>
      </c>
      <c r="R136" s="3" t="inlineStr">
        <is>
          <t>Silk Route Textile Supply</t>
        </is>
      </c>
      <c r="S136" s="7" t="n">
        <v>429.94</v>
      </c>
      <c r="T136" s="2" t="n">
        <v>36</v>
      </c>
      <c r="U136" s="7">
        <f>ROUND(S136*T136,2)</f>
        <v/>
      </c>
      <c r="V136" s="3" t="inlineStr">
        <is>
          <t>Desh Textile Accessories Ltd</t>
        </is>
      </c>
      <c r="W136" s="7" t="n">
        <v>642.09</v>
      </c>
      <c r="X136" s="2" t="n">
        <v>36</v>
      </c>
      <c r="Y136" s="7">
        <f>ROUND(W136*X136,2)</f>
        <v/>
      </c>
      <c r="Z136" s="3" t="inlineStr">
        <is>
          <t>Green Delta Fabrics Ltd</t>
        </is>
      </c>
      <c r="AA136" s="7" t="n">
        <v>843.3</v>
      </c>
      <c r="AB136" s="2" t="n">
        <v>36</v>
      </c>
      <c r="AC136" s="7">
        <f>ROUND(AA136*AB136,2)</f>
        <v/>
      </c>
      <c r="AD136" s="7" t="n">
        <v>14336.64</v>
      </c>
    </row>
    <row r="137" ht="15.75" customHeight="1" s="8">
      <c r="A137" s="2" t="n">
        <v>136</v>
      </c>
      <c r="B137" s="3" t="inlineStr">
        <is>
          <t>Urmi Knit Fabrics Ltd</t>
        </is>
      </c>
      <c r="C137" s="2" t="inlineStr">
        <is>
          <t>UKFL/RQ24090055</t>
        </is>
      </c>
      <c r="D137" s="2" t="inlineStr">
        <is>
          <t>CS24090051</t>
        </is>
      </c>
      <c r="E137" s="4" t="n">
        <v>45539</v>
      </c>
      <c r="F137" s="3" t="inlineStr">
        <is>
          <t>Monirul Islam</t>
        </is>
      </c>
      <c r="G137" s="3" t="inlineStr">
        <is>
          <t>Export Carton Box (7 Ply)</t>
        </is>
      </c>
      <c r="H137" s="2" t="n">
        <v>32272</v>
      </c>
      <c r="I137" s="5" t="inlineStr">
        <is>
          <t>Size: 18x24 Inch, Specification: LDPE, Parts No: N/a, Model: N/a, Brand: N/a, Origin: India</t>
        </is>
      </c>
      <c r="J137" s="3" t="inlineStr">
        <is>
          <t>Jamuna Trims &amp; Accessories</t>
        </is>
      </c>
      <c r="K137" s="7" t="n">
        <v>391.08</v>
      </c>
      <c r="L137" s="2" t="n">
        <v>90</v>
      </c>
      <c r="M137" s="7">
        <f>ROUND(K137*L137,2)</f>
        <v/>
      </c>
      <c r="N137" s="3" t="n"/>
      <c r="O137" s="2" t="n"/>
      <c r="P137" s="2" t="n"/>
      <c r="Q137" s="2" t="n"/>
      <c r="R137" s="3" t="n"/>
      <c r="S137" s="2" t="n"/>
      <c r="T137" s="2" t="n"/>
      <c r="U137" s="2" t="n"/>
      <c r="V137" s="3" t="n"/>
      <c r="W137" s="2" t="n"/>
      <c r="X137" s="2" t="n"/>
      <c r="Y137" s="2" t="n"/>
      <c r="Z137" s="3" t="n"/>
      <c r="AA137" s="2" t="n"/>
      <c r="AB137" s="2" t="n"/>
      <c r="AC137" s="2" t="n"/>
      <c r="AD137" s="7" t="n">
        <v>35197.2</v>
      </c>
    </row>
    <row r="138" ht="15.75" customHeight="1" s="8">
      <c r="A138" s="2" t="n">
        <v>137</v>
      </c>
      <c r="B138" s="3" t="inlineStr">
        <is>
          <t>Urmi Knit Fabrics Ltd</t>
        </is>
      </c>
      <c r="C138" s="2" t="inlineStr">
        <is>
          <t>UKFL/RQ24090055</t>
        </is>
      </c>
      <c r="D138" s="2" t="inlineStr">
        <is>
          <t>CS24090051</t>
        </is>
      </c>
      <c r="E138" s="4" t="n">
        <v>45539</v>
      </c>
      <c r="F138" s="3" t="inlineStr">
        <is>
          <t>Monirul Islam</t>
        </is>
      </c>
      <c r="G138" s="3" t="inlineStr">
        <is>
          <t>Reactive Dye (Black)</t>
        </is>
      </c>
      <c r="H138" s="2" t="n">
        <v>65348</v>
      </c>
      <c r="I138" s="5" t="inlineStr">
        <is>
          <t>Size: 200 Litre Drum, Specification: Reactive Grade, Parts No: N/a, Model: N/a, Brand: N/a, Origin: China</t>
        </is>
      </c>
      <c r="J138" s="3" t="inlineStr">
        <is>
          <t>Jamuna Trims &amp; Accessories</t>
        </is>
      </c>
      <c r="K138" s="7" t="n">
        <v>1104.97</v>
      </c>
      <c r="L138" s="2" t="n">
        <v>22</v>
      </c>
      <c r="M138" s="7">
        <f>ROUND(K138*L138,2)</f>
        <v/>
      </c>
      <c r="N138" s="3" t="inlineStr">
        <is>
          <t>Green Delta Fabrics Ltd</t>
        </is>
      </c>
      <c r="O138" s="7" t="n">
        <v>1150.72</v>
      </c>
      <c r="P138" s="2" t="n">
        <v>22</v>
      </c>
      <c r="Q138" s="7">
        <f>ROUND(O138*P138,2)</f>
        <v/>
      </c>
      <c r="R138" s="3" t="inlineStr">
        <is>
          <t>Chattogram Yarn Traders</t>
        </is>
      </c>
      <c r="S138" s="7" t="n">
        <v>1164.8</v>
      </c>
      <c r="T138" s="2" t="n">
        <v>22</v>
      </c>
      <c r="U138" s="7">
        <f>ROUND(S138*T138,2)</f>
        <v/>
      </c>
      <c r="V138" s="3" t="n"/>
      <c r="W138" s="2" t="n"/>
      <c r="X138" s="2" t="n"/>
      <c r="Y138" s="2" t="n"/>
      <c r="Z138" s="3" t="n"/>
      <c r="AA138" s="2" t="n"/>
      <c r="AB138" s="2" t="n"/>
      <c r="AC138" s="2" t="n"/>
      <c r="AD138" s="7" t="n">
        <v>25315.84</v>
      </c>
    </row>
    <row r="139" ht="15.75" customHeight="1" s="8">
      <c r="A139" s="2" t="n">
        <v>138</v>
      </c>
      <c r="B139" s="3" t="inlineStr">
        <is>
          <t>Urmi Knit Fabrics Ltd</t>
        </is>
      </c>
      <c r="C139" s="2" t="inlineStr">
        <is>
          <t>UKFL/RQ24090056</t>
        </is>
      </c>
      <c r="D139" s="2" t="inlineStr">
        <is>
          <t>CS24090052</t>
        </is>
      </c>
      <c r="E139" s="4" t="n">
        <v>45542</v>
      </c>
      <c r="F139" s="3" t="inlineStr">
        <is>
          <t>Mizanur Rahman</t>
        </is>
      </c>
      <c r="G139" s="3" t="inlineStr">
        <is>
          <t>Button (4-Hole Plastic)</t>
        </is>
      </c>
      <c r="H139" s="2" t="n">
        <v>41481</v>
      </c>
      <c r="I139" s="5" t="inlineStr">
        <is>
          <t>Size: 1.5 Inch, Specification: Navy Blue, Cotton Webbing, Parts No: N/a, Model: N/a, Brand: Local, Origin: Vietnam</t>
        </is>
      </c>
      <c r="J139" s="3" t="inlineStr">
        <is>
          <t>Silk Route Textile Supply</t>
        </is>
      </c>
      <c r="K139" s="7" t="n">
        <v>237.66</v>
      </c>
      <c r="L139" s="2" t="n">
        <v>64</v>
      </c>
      <c r="M139" s="7">
        <f>ROUND(K139*L139,2)</f>
        <v/>
      </c>
      <c r="N139" s="3" t="inlineStr">
        <is>
          <t>Noman Accessories &amp; Trims</t>
        </is>
      </c>
      <c r="O139" s="7" t="n">
        <v>426.63</v>
      </c>
      <c r="P139" s="2" t="n">
        <v>64</v>
      </c>
      <c r="Q139" s="7">
        <f>ROUND(O139*P139,2)</f>
        <v/>
      </c>
      <c r="R139" s="3" t="inlineStr">
        <is>
          <t>Apex Yarn Dyeing Ltd</t>
        </is>
      </c>
      <c r="S139" s="7" t="n">
        <v>594.59</v>
      </c>
      <c r="T139" s="2" t="n">
        <v>64</v>
      </c>
      <c r="U139" s="7">
        <f>ROUND(S139*T139,2)</f>
        <v/>
      </c>
      <c r="V139" s="3" t="n"/>
      <c r="W139" s="2" t="n"/>
      <c r="X139" s="2" t="n"/>
      <c r="Y139" s="2" t="n"/>
      <c r="Z139" s="3" t="n"/>
      <c r="AA139" s="2" t="n"/>
      <c r="AB139" s="2" t="n"/>
      <c r="AC139" s="2" t="n"/>
      <c r="AD139" s="7" t="n">
        <v>15210.24</v>
      </c>
    </row>
    <row r="140" ht="15.75" customHeight="1" s="8">
      <c r="A140" s="2" t="n">
        <v>139</v>
      </c>
      <c r="B140" s="3" t="inlineStr">
        <is>
          <t>Urmi Knit Fabrics Ltd</t>
        </is>
      </c>
      <c r="C140" s="2" t="inlineStr">
        <is>
          <t>UKFL/RQ24090056</t>
        </is>
      </c>
      <c r="D140" s="2" t="inlineStr">
        <is>
          <t>CS24090052</t>
        </is>
      </c>
      <c r="E140" s="4" t="n">
        <v>45542</v>
      </c>
      <c r="F140" s="3" t="inlineStr">
        <is>
          <t>Mizanur Rahman</t>
        </is>
      </c>
      <c r="G140" s="3" t="inlineStr">
        <is>
          <t>Office Desk</t>
        </is>
      </c>
      <c r="H140" s="2" t="n">
        <v>76872</v>
      </c>
      <c r="I140" s="5" t="inlineStr">
        <is>
          <t>Size: 4x2 Feet, Specification: Engineered Wood, Laminated Finish, Parts No: N/a, Model: N/a, Brand: N/a, Origin: Bangladesh</t>
        </is>
      </c>
      <c r="J140" s="3" t="inlineStr">
        <is>
          <t>Delta Hardware &amp; Supplies Ltd</t>
        </is>
      </c>
      <c r="K140" s="7" t="n">
        <v>111.83</v>
      </c>
      <c r="L140" s="2" t="n">
        <v>51</v>
      </c>
      <c r="M140" s="7">
        <f>ROUND(K140*L140,2)</f>
        <v/>
      </c>
      <c r="N140" s="3" t="inlineStr">
        <is>
          <t>Confidence Engineering Ltd</t>
        </is>
      </c>
      <c r="O140" s="7" t="n">
        <v>289.47</v>
      </c>
      <c r="P140" s="2" t="n">
        <v>51</v>
      </c>
      <c r="Q140" s="7">
        <f>ROUND(O140*P140,2)</f>
        <v/>
      </c>
      <c r="R140" s="3" t="inlineStr">
        <is>
          <t>Metro Makers &amp; Traders Ltd</t>
        </is>
      </c>
      <c r="S140" s="7" t="n">
        <v>401.72</v>
      </c>
      <c r="T140" s="2" t="n">
        <v>51</v>
      </c>
      <c r="U140" s="7">
        <f>ROUND(S140*T140,2)</f>
        <v/>
      </c>
      <c r="V140" s="3" t="inlineStr">
        <is>
          <t>Karim Enterprise</t>
        </is>
      </c>
      <c r="W140" s="7" t="n">
        <v>462.87</v>
      </c>
      <c r="X140" s="2" t="n">
        <v>51</v>
      </c>
      <c r="Y140" s="7">
        <f>ROUND(W140*X140,2)</f>
        <v/>
      </c>
      <c r="Z140" s="3" t="n"/>
      <c r="AA140" s="2" t="n"/>
      <c r="AB140" s="2" t="n"/>
      <c r="AC140" s="2" t="n"/>
      <c r="AD140" s="7" t="n">
        <v>5703.33</v>
      </c>
    </row>
    <row r="141" ht="15.75" customHeight="1" s="8">
      <c r="A141" s="2" t="n">
        <v>140</v>
      </c>
      <c r="B141" s="3" t="inlineStr">
        <is>
          <t>Urmi Knit Fabrics Ltd</t>
        </is>
      </c>
      <c r="C141" s="2" t="inlineStr">
        <is>
          <t>UKFL/RQ24090056</t>
        </is>
      </c>
      <c r="D141" s="2" t="inlineStr">
        <is>
          <t>CS24090052</t>
        </is>
      </c>
      <c r="E141" s="4" t="n">
        <v>45542</v>
      </c>
      <c r="F141" s="3" t="inlineStr">
        <is>
          <t>Mizanur Rahman</t>
        </is>
      </c>
      <c r="G141" s="3" t="inlineStr">
        <is>
          <t>100% Cotton Single Jersey Fabric</t>
        </is>
      </c>
      <c r="H141" s="2" t="n">
        <v>34682</v>
      </c>
      <c r="I141" s="5" t="inlineStr">
        <is>
          <t>Size: 72 Inch, Specification: White, 240 GSM, 65% Poly / 35% Cotton, Parts No: N/a, Model: N/a, Brand: N/a, Origin: Bangladesh</t>
        </is>
      </c>
      <c r="J141" s="3" t="inlineStr">
        <is>
          <t>Ananta Dyeing Chemicals Ltd</t>
        </is>
      </c>
      <c r="K141" s="7" t="n">
        <v>1710.14</v>
      </c>
      <c r="L141" s="2" t="n">
        <v>12</v>
      </c>
      <c r="M141" s="7">
        <f>ROUND(K141*L141,2)</f>
        <v/>
      </c>
      <c r="N141" s="3" t="inlineStr">
        <is>
          <t>Chattogram Yarn Traders</t>
        </is>
      </c>
      <c r="O141" s="7" t="n">
        <v>2372.24</v>
      </c>
      <c r="P141" s="2" t="n">
        <v>12</v>
      </c>
      <c r="Q141" s="7">
        <f>ROUND(O141*P141,2)</f>
        <v/>
      </c>
      <c r="R141" s="3" t="n"/>
      <c r="S141" s="2" t="n"/>
      <c r="T141" s="2" t="n"/>
      <c r="U141" s="2" t="n"/>
      <c r="V141" s="3" t="n"/>
      <c r="W141" s="2" t="n"/>
      <c r="X141" s="2" t="n"/>
      <c r="Y141" s="2" t="n"/>
      <c r="Z141" s="3" t="n"/>
      <c r="AA141" s="2" t="n"/>
      <c r="AB141" s="2" t="n"/>
      <c r="AC141" s="2" t="n"/>
      <c r="AD141" s="7" t="n">
        <v>28466.88</v>
      </c>
    </row>
    <row r="142" ht="15.75" customHeight="1" s="8">
      <c r="A142" s="2" t="n">
        <v>141</v>
      </c>
      <c r="B142" s="3" t="inlineStr">
        <is>
          <t>Urmi Knit Fabrics Ltd</t>
        </is>
      </c>
      <c r="C142" s="2" t="inlineStr">
        <is>
          <t>UKFL/RQ24090057</t>
        </is>
      </c>
      <c r="D142" s="2" t="inlineStr">
        <is>
          <t>CS24090053</t>
        </is>
      </c>
      <c r="E142" s="4" t="n">
        <v>45544</v>
      </c>
      <c r="F142" s="3" t="inlineStr">
        <is>
          <t>Rafiqul Islam</t>
        </is>
      </c>
      <c r="G142" s="3" t="inlineStr">
        <is>
          <t>Disperse Dye (Navy Blue)</t>
        </is>
      </c>
      <c r="H142" s="2" t="n">
        <v>92317</v>
      </c>
      <c r="I142" s="5" t="inlineStr">
        <is>
          <t>Size: 200 Litre Drum, Specification: Technical Grade, 50% Concentration, Parts No: N/a, Model: N/a, Brand: Local, Origin: Vietnam</t>
        </is>
      </c>
      <c r="J142" s="3" t="inlineStr">
        <is>
          <t>Desh Textile Accessories Ltd</t>
        </is>
      </c>
      <c r="K142" s="7" t="n">
        <v>560.74</v>
      </c>
      <c r="L142" s="2" t="n">
        <v>22</v>
      </c>
      <c r="M142" s="7">
        <f>ROUND(K142*L142,2)</f>
        <v/>
      </c>
      <c r="N142" s="3" t="inlineStr">
        <is>
          <t>Chattogram Yarn Traders</t>
        </is>
      </c>
      <c r="O142" s="7" t="n">
        <v>1187.59</v>
      </c>
      <c r="P142" s="2" t="n">
        <v>22</v>
      </c>
      <c r="Q142" s="7">
        <f>ROUND(O142*P142,2)</f>
        <v/>
      </c>
      <c r="R142" s="3" t="n"/>
      <c r="S142" s="2" t="n"/>
      <c r="T142" s="2" t="n"/>
      <c r="U142" s="2" t="n"/>
      <c r="V142" s="3" t="n"/>
      <c r="W142" s="2" t="n"/>
      <c r="X142" s="2" t="n"/>
      <c r="Y142" s="2" t="n"/>
      <c r="Z142" s="3" t="n"/>
      <c r="AA142" s="2" t="n"/>
      <c r="AB142" s="2" t="n"/>
      <c r="AC142" s="2" t="n"/>
      <c r="AD142" s="7" t="n">
        <v>12336.28</v>
      </c>
    </row>
    <row r="143" ht="15.75" customHeight="1" s="8">
      <c r="A143" s="2" t="n">
        <v>142</v>
      </c>
      <c r="B143" s="3" t="inlineStr">
        <is>
          <t>Urmi Knit Fabrics Ltd</t>
        </is>
      </c>
      <c r="C143" s="2" t="inlineStr">
        <is>
          <t>UKFL/RQ24090057</t>
        </is>
      </c>
      <c r="D143" s="2" t="inlineStr">
        <is>
          <t>CS24090053</t>
        </is>
      </c>
      <c r="E143" s="4" t="n">
        <v>45544</v>
      </c>
      <c r="F143" s="3" t="inlineStr">
        <is>
          <t>Rafiqul Islam</t>
        </is>
      </c>
      <c r="G143" s="3" t="inlineStr">
        <is>
          <t>Acetic Acid (Glacial)</t>
        </is>
      </c>
      <c r="H143" s="2" t="n">
        <v>33810</v>
      </c>
      <c r="I143" s="5" t="inlineStr">
        <is>
          <t>Size: 50 KG Drum, Specification: Reactive Grade, Parts No: N/a, Model: N/a, Brand: Local, Origin: China</t>
        </is>
      </c>
      <c r="J143" s="3" t="inlineStr">
        <is>
          <t>Silk Route Textile Supply</t>
        </is>
      </c>
      <c r="K143" s="7" t="n">
        <v>336.7</v>
      </c>
      <c r="L143" s="2" t="n">
        <v>65</v>
      </c>
      <c r="M143" s="7">
        <f>ROUND(K143*L143,2)</f>
        <v/>
      </c>
      <c r="N143" s="3" t="inlineStr">
        <is>
          <t>Bengal Fabric House</t>
        </is>
      </c>
      <c r="O143" s="7" t="n">
        <v>377.12</v>
      </c>
      <c r="P143" s="2" t="n">
        <v>65</v>
      </c>
      <c r="Q143" s="7">
        <f>ROUND(O143*P143,2)</f>
        <v/>
      </c>
      <c r="R143" s="3" t="inlineStr">
        <is>
          <t>Apex Yarn Dyeing Ltd</t>
        </is>
      </c>
      <c r="S143" s="7" t="n">
        <v>488.1</v>
      </c>
      <c r="T143" s="2" t="n">
        <v>65</v>
      </c>
      <c r="U143" s="7">
        <f>ROUND(S143*T143,2)</f>
        <v/>
      </c>
      <c r="V143" s="3" t="inlineStr">
        <is>
          <t>Noman Accessories &amp; Trims</t>
        </is>
      </c>
      <c r="W143" s="7" t="n">
        <v>547.74</v>
      </c>
      <c r="X143" s="2" t="n">
        <v>65</v>
      </c>
      <c r="Y143" s="7">
        <f>ROUND(W143*X143,2)</f>
        <v/>
      </c>
      <c r="Z143" s="3" t="inlineStr">
        <is>
          <t>Padma Yarns &amp; Fabrics Ltd</t>
        </is>
      </c>
      <c r="AA143" s="7" t="n">
        <v>682.27</v>
      </c>
      <c r="AB143" s="2" t="n">
        <v>65</v>
      </c>
      <c r="AC143" s="7">
        <f>ROUND(AA143*AB143,2)</f>
        <v/>
      </c>
      <c r="AD143" s="7" t="n">
        <v>21885.5</v>
      </c>
    </row>
    <row r="144" ht="15.75" customHeight="1" s="8">
      <c r="A144" s="2" t="n">
        <v>143</v>
      </c>
      <c r="B144" s="3" t="inlineStr">
        <is>
          <t>Urmi Knit Fabrics Ltd</t>
        </is>
      </c>
      <c r="C144" s="2" t="inlineStr">
        <is>
          <t>UKFL/RQ24090058</t>
        </is>
      </c>
      <c r="D144" s="2" t="inlineStr">
        <is>
          <t>CS24090054</t>
        </is>
      </c>
      <c r="E144" s="4" t="n">
        <v>45549</v>
      </c>
      <c r="F144" s="3" t="inlineStr">
        <is>
          <t>Aminul Islam</t>
        </is>
      </c>
      <c r="G144" s="3" t="inlineStr">
        <is>
          <t>Main Label (Woven)</t>
        </is>
      </c>
      <c r="H144" s="2" t="n">
        <v>97835</v>
      </c>
      <c r="I144" s="5" t="inlineStr">
        <is>
          <t>Size: 1.5 Inch, Specification: Olive, Cotton Webbing, Parts No: N/a, Model: N/a, Brand: Local, Origin: Vietnam</t>
        </is>
      </c>
      <c r="J144" s="3" t="inlineStr">
        <is>
          <t>Jamuna Trims &amp; Accessories</t>
        </is>
      </c>
      <c r="K144" s="7" t="n">
        <v>5383.95</v>
      </c>
      <c r="L144" s="2" t="n">
        <v>3</v>
      </c>
      <c r="M144" s="7">
        <f>ROUND(K144*L144,2)</f>
        <v/>
      </c>
      <c r="N144" s="3" t="inlineStr">
        <is>
          <t>Desh Textile Accessories Ltd</t>
        </is>
      </c>
      <c r="O144" s="7" t="n">
        <v>11301.68</v>
      </c>
      <c r="P144" s="2" t="n">
        <v>3</v>
      </c>
      <c r="Q144" s="7">
        <f>ROUND(O144*P144,2)</f>
        <v/>
      </c>
      <c r="R144" s="3" t="n"/>
      <c r="S144" s="2" t="n"/>
      <c r="T144" s="2" t="n"/>
      <c r="U144" s="2" t="n"/>
      <c r="V144" s="3" t="n"/>
      <c r="W144" s="2" t="n"/>
      <c r="X144" s="2" t="n"/>
      <c r="Y144" s="2" t="n"/>
      <c r="Z144" s="3" t="n"/>
      <c r="AA144" s="2" t="n"/>
      <c r="AB144" s="2" t="n"/>
      <c r="AC144" s="2" t="n"/>
      <c r="AD144" s="7" t="n">
        <v>16151.85</v>
      </c>
    </row>
    <row r="145" ht="15.75" customHeight="1" s="8">
      <c r="A145" s="2" t="n">
        <v>144</v>
      </c>
      <c r="B145" s="3" t="inlineStr">
        <is>
          <t>Urmi Knit Fabrics Ltd</t>
        </is>
      </c>
      <c r="C145" s="2" t="inlineStr">
        <is>
          <t>UKFL/RQ24090058</t>
        </is>
      </c>
      <c r="D145" s="2" t="inlineStr">
        <is>
          <t>CS24090054</t>
        </is>
      </c>
      <c r="E145" s="4" t="n">
        <v>45549</v>
      </c>
      <c r="F145" s="3" t="inlineStr">
        <is>
          <t>Aminul Islam</t>
        </is>
      </c>
      <c r="G145" s="3" t="inlineStr">
        <is>
          <t>Denim Fabric (Indigo Dyed)</t>
        </is>
      </c>
      <c r="H145" s="2" t="n">
        <v>55306</v>
      </c>
      <c r="I145" s="5" t="inlineStr">
        <is>
          <t>Size: 58 Inch, Specification: White, 240 GSM, 100% Cotton, Parts No: N/a, Model: N/a, Brand: House Brand, Origin: India</t>
        </is>
      </c>
      <c r="J145" s="3" t="inlineStr">
        <is>
          <t>Noman Accessories &amp; Trims</t>
        </is>
      </c>
      <c r="K145" s="7" t="n">
        <v>719.45</v>
      </c>
      <c r="L145" s="2" t="n">
        <v>17</v>
      </c>
      <c r="M145" s="7">
        <f>ROUND(K145*L145,2)</f>
        <v/>
      </c>
      <c r="N145" s="3" t="inlineStr">
        <is>
          <t>Jamuna Trims &amp; Accessories</t>
        </is>
      </c>
      <c r="O145" s="7" t="n">
        <v>1416.34</v>
      </c>
      <c r="P145" s="2" t="n">
        <v>17</v>
      </c>
      <c r="Q145" s="7">
        <f>ROUND(O145*P145,2)</f>
        <v/>
      </c>
      <c r="R145" s="3" t="inlineStr">
        <is>
          <t>Apex Yarn Dyeing Ltd</t>
        </is>
      </c>
      <c r="S145" s="7" t="n">
        <v>1543.87</v>
      </c>
      <c r="T145" s="2" t="n">
        <v>17</v>
      </c>
      <c r="U145" s="7">
        <f>ROUND(S145*T145,2)</f>
        <v/>
      </c>
      <c r="V145" s="3" t="inlineStr">
        <is>
          <t>Bengal Fabric House</t>
        </is>
      </c>
      <c r="W145" s="7" t="n">
        <v>2598.53</v>
      </c>
      <c r="X145" s="2" t="n">
        <v>17</v>
      </c>
      <c r="Y145" s="7">
        <f>ROUND(W145*X145,2)</f>
        <v/>
      </c>
      <c r="Z145" s="3" t="n"/>
      <c r="AA145" s="2" t="n"/>
      <c r="AB145" s="2" t="n"/>
      <c r="AC145" s="2" t="n"/>
      <c r="AD145" s="7" t="n">
        <v>12230.65</v>
      </c>
    </row>
    <row r="146" ht="15.75" customHeight="1" s="8">
      <c r="A146" s="2" t="n">
        <v>145</v>
      </c>
      <c r="B146" s="3" t="inlineStr">
        <is>
          <t>Urmi Knit Fabrics Ltd</t>
        </is>
      </c>
      <c r="C146" s="2" t="inlineStr">
        <is>
          <t>UKFL/RQ24090058</t>
        </is>
      </c>
      <c r="D146" s="2" t="inlineStr">
        <is>
          <t>CS24090054</t>
        </is>
      </c>
      <c r="E146" s="4" t="n">
        <v>45549</v>
      </c>
      <c r="F146" s="3" t="inlineStr">
        <is>
          <t>Aminul Islam</t>
        </is>
      </c>
      <c r="G146" s="3" t="inlineStr">
        <is>
          <t>Hydrogen Peroxide (50%)</t>
        </is>
      </c>
      <c r="H146" s="2" t="n">
        <v>98227</v>
      </c>
      <c r="I146" s="5" t="inlineStr">
        <is>
          <t>Size: 1000 KG Tank, Specification: Industrial Grade, 96% Purity, Parts No: N/a, Model: N/a, Brand: N/a, Origin: Vietnam</t>
        </is>
      </c>
      <c r="J146" s="3" t="inlineStr">
        <is>
          <t>Green Delta Fabrics Ltd</t>
        </is>
      </c>
      <c r="K146" s="7" t="n">
        <v>194.9</v>
      </c>
      <c r="L146" s="2" t="n">
        <v>61</v>
      </c>
      <c r="M146" s="7">
        <f>ROUND(K146*L146,2)</f>
        <v/>
      </c>
      <c r="N146" s="3" t="inlineStr">
        <is>
          <t>Bengal Fabric House</t>
        </is>
      </c>
      <c r="O146" s="7" t="n">
        <v>211.92</v>
      </c>
      <c r="P146" s="2" t="n">
        <v>61</v>
      </c>
      <c r="Q146" s="7">
        <f>ROUND(O146*P146,2)</f>
        <v/>
      </c>
      <c r="R146" s="3" t="inlineStr">
        <is>
          <t>Ananta Dyeing Chemicals Ltd</t>
        </is>
      </c>
      <c r="S146" s="7" t="n">
        <v>608.9</v>
      </c>
      <c r="T146" s="2" t="n">
        <v>61</v>
      </c>
      <c r="U146" s="7">
        <f>ROUND(S146*T146,2)</f>
        <v/>
      </c>
      <c r="V146" s="3" t="inlineStr">
        <is>
          <t>Padma Yarns &amp; Fabrics Ltd</t>
        </is>
      </c>
      <c r="W146" s="7" t="n">
        <v>654.55</v>
      </c>
      <c r="X146" s="2" t="n">
        <v>61</v>
      </c>
      <c r="Y146" s="7">
        <f>ROUND(W146*X146,2)</f>
        <v/>
      </c>
      <c r="Z146" s="3" t="n"/>
      <c r="AA146" s="2" t="n"/>
      <c r="AB146" s="2" t="n"/>
      <c r="AC146" s="2" t="n"/>
      <c r="AD146" s="7" t="n">
        <v>11888.9</v>
      </c>
    </row>
    <row r="147" ht="15.75" customHeight="1" s="8">
      <c r="A147" s="2" t="n">
        <v>146</v>
      </c>
      <c r="B147" s="3" t="inlineStr">
        <is>
          <t>Urmi Knit Fabrics Ltd</t>
        </is>
      </c>
      <c r="C147" s="2" t="inlineStr">
        <is>
          <t>UKFL/RQ24090058</t>
        </is>
      </c>
      <c r="D147" s="2" t="inlineStr">
        <is>
          <t>CS24090054</t>
        </is>
      </c>
      <c r="E147" s="4" t="n">
        <v>45549</v>
      </c>
      <c r="F147" s="3" t="inlineStr">
        <is>
          <t>Aminul Islam</t>
        </is>
      </c>
      <c r="G147" s="3" t="inlineStr">
        <is>
          <t>Denim Fabric (Indigo Dyed)</t>
        </is>
      </c>
      <c r="H147" s="2" t="n">
        <v>93428</v>
      </c>
      <c r="I147" s="5" t="inlineStr">
        <is>
          <t>Size: 58 Inch, Specification: Sky Blue, 180 GSM, 100% Polyester, Parts No: N/a, Model: N/a, Brand: N/a, Origin: India</t>
        </is>
      </c>
      <c r="J147" s="3" t="inlineStr">
        <is>
          <t>Desh Textile Accessories Ltd</t>
        </is>
      </c>
      <c r="K147" s="7" t="n">
        <v>100.8</v>
      </c>
      <c r="L147" s="2" t="n">
        <v>71</v>
      </c>
      <c r="M147" s="7">
        <f>ROUND(K147*L147,2)</f>
        <v/>
      </c>
      <c r="N147" s="3" t="inlineStr">
        <is>
          <t>Bengal Fabric House</t>
        </is>
      </c>
      <c r="O147" s="7" t="n">
        <v>161.49</v>
      </c>
      <c r="P147" s="2" t="n">
        <v>71</v>
      </c>
      <c r="Q147" s="7">
        <f>ROUND(O147*P147,2)</f>
        <v/>
      </c>
      <c r="R147" s="3" t="inlineStr">
        <is>
          <t>Apex Yarn Dyeing Ltd</t>
        </is>
      </c>
      <c r="S147" s="7" t="n">
        <v>302.3</v>
      </c>
      <c r="T147" s="2" t="n">
        <v>71</v>
      </c>
      <c r="U147" s="7">
        <f>ROUND(S147*T147,2)</f>
        <v/>
      </c>
      <c r="V147" s="3" t="inlineStr">
        <is>
          <t>Green Delta Fabrics Ltd</t>
        </is>
      </c>
      <c r="W147" s="7" t="n">
        <v>614.77</v>
      </c>
      <c r="X147" s="2" t="n">
        <v>71</v>
      </c>
      <c r="Y147" s="7">
        <f>ROUND(W147*X147,2)</f>
        <v/>
      </c>
      <c r="Z147" s="3" t="n"/>
      <c r="AA147" s="2" t="n"/>
      <c r="AB147" s="2" t="n"/>
      <c r="AC147" s="2" t="n"/>
      <c r="AD147" s="7" t="n">
        <v>7156.8</v>
      </c>
    </row>
    <row r="148" ht="15.75" customHeight="1" s="8">
      <c r="A148" s="2" t="n">
        <v>147</v>
      </c>
      <c r="B148" s="3" t="inlineStr">
        <is>
          <t>Urmi Knit Fabrics Ltd</t>
        </is>
      </c>
      <c r="C148" s="2" t="inlineStr">
        <is>
          <t>UKFL/RQ24090058</t>
        </is>
      </c>
      <c r="D148" s="2" t="inlineStr">
        <is>
          <t>CS24090054</t>
        </is>
      </c>
      <c r="E148" s="4" t="n">
        <v>45549</v>
      </c>
      <c r="F148" s="3" t="inlineStr">
        <is>
          <t>Aminul Islam</t>
        </is>
      </c>
      <c r="G148" s="3" t="inlineStr">
        <is>
          <t>Ring Spun Combed Cotton Yarn</t>
        </is>
      </c>
      <c r="H148" s="2" t="n">
        <v>92496</v>
      </c>
      <c r="I148" s="5" t="inlineStr">
        <is>
          <t>Size: 20/1, Specification: 100% Cotton Carded, Parts No: N/a, Model: N/a, Brand: N/a, Origin: Bangladesh</t>
        </is>
      </c>
      <c r="J148" s="3" t="inlineStr">
        <is>
          <t>Apex Yarn Dyeing Ltd</t>
        </is>
      </c>
      <c r="K148" s="7" t="n">
        <v>304.18</v>
      </c>
      <c r="L148" s="2" t="n">
        <v>64</v>
      </c>
      <c r="M148" s="7">
        <f>ROUND(K148*L148,2)</f>
        <v/>
      </c>
      <c r="N148" s="3" t="inlineStr">
        <is>
          <t>Desh Textile Accessories Ltd</t>
        </is>
      </c>
      <c r="O148" s="7" t="n">
        <v>479.45</v>
      </c>
      <c r="P148" s="2" t="n">
        <v>64</v>
      </c>
      <c r="Q148" s="7">
        <f>ROUND(O148*P148,2)</f>
        <v/>
      </c>
      <c r="R148" s="3" t="inlineStr">
        <is>
          <t>Green Delta Fabrics Ltd</t>
        </is>
      </c>
      <c r="S148" s="7" t="n">
        <v>504.51</v>
      </c>
      <c r="T148" s="2" t="n">
        <v>64</v>
      </c>
      <c r="U148" s="7">
        <f>ROUND(S148*T148,2)</f>
        <v/>
      </c>
      <c r="V148" s="3" t="inlineStr">
        <is>
          <t>Karnaphuli Dyes &amp; Chemicals Ltd</t>
        </is>
      </c>
      <c r="W148" s="7" t="n">
        <v>668.39</v>
      </c>
      <c r="X148" s="2" t="n">
        <v>64</v>
      </c>
      <c r="Y148" s="7">
        <f>ROUND(W148*X148,2)</f>
        <v/>
      </c>
      <c r="Z148" s="3" t="n"/>
      <c r="AA148" s="2" t="n"/>
      <c r="AB148" s="2" t="n"/>
      <c r="AC148" s="2" t="n"/>
      <c r="AD148" s="7" t="n">
        <v>19467.52</v>
      </c>
    </row>
    <row r="149" ht="15.75" customHeight="1" s="8">
      <c r="A149" s="2" t="n">
        <v>148</v>
      </c>
      <c r="B149" s="3" t="inlineStr">
        <is>
          <t>Urmi Knit Fabrics Ltd</t>
        </is>
      </c>
      <c r="C149" s="2" t="inlineStr">
        <is>
          <t>UKFL/RQ24090059</t>
        </is>
      </c>
      <c r="D149" s="2" t="inlineStr">
        <is>
          <t>CS24090055</t>
        </is>
      </c>
      <c r="E149" s="4" t="n">
        <v>45555</v>
      </c>
      <c r="F149" s="3" t="inlineStr">
        <is>
          <t>Alamgir Hossain</t>
        </is>
      </c>
      <c r="G149" s="3" t="inlineStr">
        <is>
          <t>Denim Fabric (Indigo Dyed)</t>
        </is>
      </c>
      <c r="H149" s="2" t="n">
        <v>24809</v>
      </c>
      <c r="I149" s="5" t="inlineStr">
        <is>
          <t>Size: 60 Inch, Specification: Grey Melange, 180 GSM, 100% Cotton, Parts No: N/a, Model: N/a, Brand: House Brand, Origin: Vietnam</t>
        </is>
      </c>
      <c r="J149" s="3" t="inlineStr">
        <is>
          <t>Jamuna Trims &amp; Accessories</t>
        </is>
      </c>
      <c r="K149" s="7" t="n">
        <v>2459.13</v>
      </c>
      <c r="L149" s="2" t="n">
        <v>11</v>
      </c>
      <c r="M149" s="7">
        <f>ROUND(K149*L149,2)</f>
        <v/>
      </c>
      <c r="N149" s="3" t="inlineStr">
        <is>
          <t>Karnaphuli Dyes &amp; Chemicals Ltd</t>
        </is>
      </c>
      <c r="O149" s="7" t="n">
        <v>2694.64</v>
      </c>
      <c r="P149" s="2" t="n">
        <v>11</v>
      </c>
      <c r="Q149" s="7">
        <f>ROUND(O149*P149,2)</f>
        <v/>
      </c>
      <c r="R149" s="3" t="inlineStr">
        <is>
          <t>Chattogram Yarn Traders</t>
        </is>
      </c>
      <c r="S149" s="7" t="n">
        <v>3062.9</v>
      </c>
      <c r="T149" s="2" t="n">
        <v>11</v>
      </c>
      <c r="U149" s="7">
        <f>ROUND(S149*T149,2)</f>
        <v/>
      </c>
      <c r="V149" s="3" t="n"/>
      <c r="W149" s="2" t="n"/>
      <c r="X149" s="2" t="n"/>
      <c r="Y149" s="2" t="n"/>
      <c r="Z149" s="3" t="n"/>
      <c r="AA149" s="2" t="n"/>
      <c r="AB149" s="2" t="n"/>
      <c r="AC149" s="2" t="n"/>
      <c r="AD149" s="7" t="n">
        <v>27050.43</v>
      </c>
    </row>
    <row r="150" ht="15.75" customHeight="1" s="8">
      <c r="A150" s="2" t="n">
        <v>149</v>
      </c>
      <c r="B150" s="3" t="inlineStr">
        <is>
          <t>Urmi Knit Fabrics Ltd</t>
        </is>
      </c>
      <c r="C150" s="2" t="inlineStr">
        <is>
          <t>UKFL/RQ24090060</t>
        </is>
      </c>
      <c r="D150" s="2" t="inlineStr">
        <is>
          <t>CS24090056</t>
        </is>
      </c>
      <c r="E150" s="4" t="n">
        <v>45557</v>
      </c>
      <c r="F150" s="3" t="inlineStr">
        <is>
          <t>Saiful Islam</t>
        </is>
      </c>
      <c r="G150" s="3" t="inlineStr">
        <is>
          <t>Biometric Attendance Machine</t>
        </is>
      </c>
      <c r="H150" s="2" t="n">
        <v>94555</v>
      </c>
      <c r="I150" s="5" t="inlineStr">
        <is>
          <t>Size: N/a, Specification: Fingerprint + RFID, TCP/IP, Parts No: N/a, Model: N/a, Brand: APC, Origin: China</t>
        </is>
      </c>
      <c r="J150" s="3" t="inlineStr">
        <is>
          <t>Multiplan IT Traders</t>
        </is>
      </c>
      <c r="K150" s="7" t="n">
        <v>13640.67</v>
      </c>
      <c r="L150" s="2" t="n">
        <v>9</v>
      </c>
      <c r="M150" s="7">
        <f>ROUND(K150*L150,2)</f>
        <v/>
      </c>
      <c r="N150" s="3" t="inlineStr">
        <is>
          <t>Smart Technologies (BD) Ltd</t>
        </is>
      </c>
      <c r="O150" s="7" t="n">
        <v>44970.87</v>
      </c>
      <c r="P150" s="2" t="n">
        <v>9</v>
      </c>
      <c r="Q150" s="7">
        <f>ROUND(O150*P150,2)</f>
        <v/>
      </c>
      <c r="R150" s="3" t="inlineStr">
        <is>
          <t>TechLand Solutions Ltd</t>
        </is>
      </c>
      <c r="S150" s="7" t="n">
        <v>47672.1</v>
      </c>
      <c r="T150" s="2" t="n">
        <v>9</v>
      </c>
      <c r="U150" s="7">
        <f>ROUND(S150*T150,2)</f>
        <v/>
      </c>
      <c r="V150" s="3" t="n"/>
      <c r="W150" s="2" t="n"/>
      <c r="X150" s="2" t="n"/>
      <c r="Y150" s="2" t="n"/>
      <c r="Z150" s="3" t="n"/>
      <c r="AA150" s="2" t="n"/>
      <c r="AB150" s="2" t="n"/>
      <c r="AC150" s="2" t="n"/>
      <c r="AD150" s="7" t="n">
        <v>122766.03</v>
      </c>
    </row>
    <row r="151" ht="15.75" customHeight="1" s="8">
      <c r="A151" s="2" t="n">
        <v>150</v>
      </c>
      <c r="B151" s="3" t="inlineStr">
        <is>
          <t>Urmi Knit Fabrics Ltd</t>
        </is>
      </c>
      <c r="C151" s="2" t="inlineStr">
        <is>
          <t>UKFL/RQ24090060</t>
        </is>
      </c>
      <c r="D151" s="2" t="inlineStr">
        <is>
          <t>CS24090056</t>
        </is>
      </c>
      <c r="E151" s="4" t="n">
        <v>45557</v>
      </c>
      <c r="F151" s="3" t="inlineStr">
        <is>
          <t>Saiful Islam</t>
        </is>
      </c>
      <c r="G151" s="3" t="inlineStr">
        <is>
          <t>Toner Cartridge (Compatible)</t>
        </is>
      </c>
      <c r="H151" s="2" t="n">
        <v>42242</v>
      </c>
      <c r="I151" s="5" t="inlineStr">
        <is>
          <t>Size: Standard Yield, Specification: Compatible Toner Cartridge, Parts No: N/a, Model: N/a, Brand: APC, Origin: Malaysia</t>
        </is>
      </c>
      <c r="J151" s="3" t="inlineStr">
        <is>
          <t>Dhaka IT Bazar</t>
        </is>
      </c>
      <c r="K151" s="7" t="n">
        <v>426.92</v>
      </c>
      <c r="L151" s="2" t="n">
        <v>77</v>
      </c>
      <c r="M151" s="7">
        <f>ROUND(K151*L151,2)</f>
        <v/>
      </c>
      <c r="N151" s="3" t="n"/>
      <c r="O151" s="2" t="n"/>
      <c r="P151" s="2" t="n"/>
      <c r="Q151" s="2" t="n"/>
      <c r="R151" s="3" t="n"/>
      <c r="S151" s="2" t="n"/>
      <c r="T151" s="2" t="n"/>
      <c r="U151" s="2" t="n"/>
      <c r="V151" s="3" t="n"/>
      <c r="W151" s="2" t="n"/>
      <c r="X151" s="2" t="n"/>
      <c r="Y151" s="2" t="n"/>
      <c r="Z151" s="3" t="n"/>
      <c r="AA151" s="2" t="n"/>
      <c r="AB151" s="2" t="n"/>
      <c r="AC151" s="2" t="n"/>
      <c r="AD151" s="7" t="n">
        <v>32872.84</v>
      </c>
    </row>
    <row r="152" ht="15.75" customHeight="1" s="8">
      <c r="A152" s="2" t="n">
        <v>151</v>
      </c>
      <c r="B152" s="3" t="inlineStr">
        <is>
          <t>Urmi Knit Fabrics Ltd</t>
        </is>
      </c>
      <c r="C152" s="2" t="inlineStr">
        <is>
          <t>UKFL/RQ24090060</t>
        </is>
      </c>
      <c r="D152" s="2" t="inlineStr">
        <is>
          <t>CS24090056</t>
        </is>
      </c>
      <c r="E152" s="4" t="n">
        <v>45557</v>
      </c>
      <c r="F152" s="3" t="inlineStr">
        <is>
          <t>Saiful Islam</t>
        </is>
      </c>
      <c r="G152" s="3" t="inlineStr">
        <is>
          <t>Cutting Table Paper Roll</t>
        </is>
      </c>
      <c r="H152" s="2" t="n">
        <v>52817</v>
      </c>
      <c r="I152" s="5" t="inlineStr">
        <is>
          <t>Size: 20x28 Inch, Specification: 7-Ply Corrugated, Parts No: N/a, Model: N/a, Brand: Local, Origin: Pakistan</t>
        </is>
      </c>
      <c r="J152" s="3" t="inlineStr">
        <is>
          <t>Karnaphuli Dyes &amp; Chemicals Ltd</t>
        </is>
      </c>
      <c r="K152" s="7" t="n">
        <v>104.31</v>
      </c>
      <c r="L152" s="2" t="n">
        <v>88</v>
      </c>
      <c r="M152" s="7">
        <f>ROUND(K152*L152,2)</f>
        <v/>
      </c>
      <c r="N152" s="3" t="inlineStr">
        <is>
          <t>Bengal Fabric House</t>
        </is>
      </c>
      <c r="O152" s="7" t="n">
        <v>173.83</v>
      </c>
      <c r="P152" s="2" t="n">
        <v>88</v>
      </c>
      <c r="Q152" s="7">
        <f>ROUND(O152*P152,2)</f>
        <v/>
      </c>
      <c r="R152" s="3" t="inlineStr">
        <is>
          <t>Chattogram Yarn Traders</t>
        </is>
      </c>
      <c r="S152" s="7" t="n">
        <v>406.82</v>
      </c>
      <c r="T152" s="2" t="n">
        <v>88</v>
      </c>
      <c r="U152" s="7">
        <f>ROUND(S152*T152,2)</f>
        <v/>
      </c>
      <c r="V152" s="3" t="inlineStr">
        <is>
          <t>Apex Yarn Dyeing Ltd</t>
        </is>
      </c>
      <c r="W152" s="7" t="n">
        <v>508.47</v>
      </c>
      <c r="X152" s="2" t="n">
        <v>88</v>
      </c>
      <c r="Y152" s="7">
        <f>ROUND(W152*X152,2)</f>
        <v/>
      </c>
      <c r="Z152" s="3" t="n"/>
      <c r="AA152" s="2" t="n"/>
      <c r="AB152" s="2" t="n"/>
      <c r="AC152" s="2" t="n"/>
      <c r="AD152" s="7" t="n">
        <v>9179.280000000001</v>
      </c>
    </row>
    <row r="153" ht="15.75" customHeight="1" s="8">
      <c r="A153" s="2" t="n">
        <v>152</v>
      </c>
      <c r="B153" s="3" t="inlineStr">
        <is>
          <t>Urmi Knit Fabrics Ltd</t>
        </is>
      </c>
      <c r="C153" s="2" t="inlineStr">
        <is>
          <t>UKFL/RQ24090060</t>
        </is>
      </c>
      <c r="D153" s="2" t="inlineStr">
        <is>
          <t>CS24090056</t>
        </is>
      </c>
      <c r="E153" s="4" t="n">
        <v>45557</v>
      </c>
      <c r="F153" s="3" t="inlineStr">
        <is>
          <t>Saiful Islam</t>
        </is>
      </c>
      <c r="G153" s="3" t="inlineStr">
        <is>
          <t>Disperse Dye (Navy Blue)</t>
        </is>
      </c>
      <c r="H153" s="2" t="n">
        <v>75474</v>
      </c>
      <c r="I153" s="5" t="inlineStr">
        <is>
          <t>Size: 25 KG Drum, Specification: Textile Grade, Parts No: N/a, Model: N/a, Brand: Local, Origin: Vietnam</t>
        </is>
      </c>
      <c r="J153" s="3" t="inlineStr">
        <is>
          <t>Bengal Fabric House</t>
        </is>
      </c>
      <c r="K153" s="7" t="n">
        <v>4018.06</v>
      </c>
      <c r="L153" s="2" t="n">
        <v>4</v>
      </c>
      <c r="M153" s="7">
        <f>ROUND(K153*L153,2)</f>
        <v/>
      </c>
      <c r="N153" s="3" t="inlineStr">
        <is>
          <t>Desh Textile Accessories Ltd</t>
        </is>
      </c>
      <c r="O153" s="7" t="n">
        <v>6738.99</v>
      </c>
      <c r="P153" s="2" t="n">
        <v>4</v>
      </c>
      <c r="Q153" s="7">
        <f>ROUND(O153*P153,2)</f>
        <v/>
      </c>
      <c r="R153" s="3" t="inlineStr">
        <is>
          <t>Meghna Textile Accessories</t>
        </is>
      </c>
      <c r="S153" s="7" t="n">
        <v>8108.83</v>
      </c>
      <c r="T153" s="2" t="n">
        <v>4</v>
      </c>
      <c r="U153" s="7">
        <f>ROUND(S153*T153,2)</f>
        <v/>
      </c>
      <c r="V153" s="3" t="inlineStr">
        <is>
          <t>Karnaphuli Dyes &amp; Chemicals Ltd</t>
        </is>
      </c>
      <c r="W153" s="7" t="n">
        <v>8348.690000000001</v>
      </c>
      <c r="X153" s="2" t="n">
        <v>4</v>
      </c>
      <c r="Y153" s="7">
        <f>ROUND(W153*X153,2)</f>
        <v/>
      </c>
      <c r="Z153" s="3" t="n"/>
      <c r="AA153" s="2" t="n"/>
      <c r="AB153" s="2" t="n"/>
      <c r="AC153" s="2" t="n"/>
      <c r="AD153" s="7" t="n">
        <v>16072.24</v>
      </c>
    </row>
    <row r="154" ht="15.75" customHeight="1" s="8">
      <c r="A154" s="2" t="n">
        <v>153</v>
      </c>
      <c r="B154" s="3" t="inlineStr">
        <is>
          <t>Urmi Knit Fabrics Ltd</t>
        </is>
      </c>
      <c r="C154" s="2" t="inlineStr">
        <is>
          <t>UKFL/RQ24090061</t>
        </is>
      </c>
      <c r="D154" s="2" t="inlineStr">
        <is>
          <t>CS24090057</t>
        </is>
      </c>
      <c r="E154" s="4" t="n">
        <v>45565</v>
      </c>
      <c r="F154" s="3" t="inlineStr">
        <is>
          <t>Rezaul Karim</t>
        </is>
      </c>
      <c r="G154" s="3" t="inlineStr">
        <is>
          <t>Twill Tape (Cotton)</t>
        </is>
      </c>
      <c r="H154" s="2" t="n">
        <v>47127</v>
      </c>
      <c r="I154" s="5" t="inlineStr">
        <is>
          <t>Size: 12 MM, Specification: Black, Cotton Webbing, Parts No: N/a, Model: N/a, Brand: Local, Origin: India</t>
        </is>
      </c>
      <c r="J154" s="3" t="inlineStr">
        <is>
          <t>Silk Route Textile Supply</t>
        </is>
      </c>
      <c r="K154" s="7" t="n">
        <v>307.83</v>
      </c>
      <c r="L154" s="2" t="n">
        <v>32</v>
      </c>
      <c r="M154" s="7">
        <f>ROUND(K154*L154,2)</f>
        <v/>
      </c>
      <c r="N154" s="3" t="inlineStr">
        <is>
          <t>Chattogram Yarn Traders</t>
        </is>
      </c>
      <c r="O154" s="7" t="n">
        <v>967.8200000000001</v>
      </c>
      <c r="P154" s="2" t="n">
        <v>32</v>
      </c>
      <c r="Q154" s="7">
        <f>ROUND(O154*P154,2)</f>
        <v/>
      </c>
      <c r="R154" s="3" t="inlineStr">
        <is>
          <t>Meghna Textile Accessories</t>
        </is>
      </c>
      <c r="S154" s="7" t="n">
        <v>1080.15</v>
      </c>
      <c r="T154" s="2" t="n">
        <v>32</v>
      </c>
      <c r="U154" s="7">
        <f>ROUND(S154*T154,2)</f>
        <v/>
      </c>
      <c r="V154" s="3" t="n"/>
      <c r="W154" s="2" t="n"/>
      <c r="X154" s="2" t="n"/>
      <c r="Y154" s="2" t="n"/>
      <c r="Z154" s="3" t="n"/>
      <c r="AA154" s="2" t="n"/>
      <c r="AB154" s="2" t="n"/>
      <c r="AC154" s="2" t="n"/>
      <c r="AD154" s="7" t="n">
        <v>9850.559999999999</v>
      </c>
    </row>
    <row r="155" ht="15.75" customHeight="1" s="8">
      <c r="A155" s="2" t="n">
        <v>154</v>
      </c>
      <c r="B155" s="3" t="inlineStr">
        <is>
          <t>Urmi Knit Fabrics Ltd</t>
        </is>
      </c>
      <c r="C155" s="2" t="inlineStr">
        <is>
          <t>UKFL/RQ24100062</t>
        </is>
      </c>
      <c r="D155" s="2" t="inlineStr">
        <is>
          <t>CS24100058</t>
        </is>
      </c>
      <c r="E155" s="4" t="n">
        <v>45572</v>
      </c>
      <c r="F155" s="3" t="inlineStr">
        <is>
          <t>Jashim Uddin</t>
        </is>
      </c>
      <c r="G155" s="3" t="inlineStr">
        <is>
          <t>Metal Rivet (Jeans Button)</t>
        </is>
      </c>
      <c r="H155" s="2" t="n">
        <v>52427</v>
      </c>
      <c r="I155" s="5" t="inlineStr">
        <is>
          <t>Size: 1.5 Inch, Specification: Grey Melange, Nylon, Parts No: N/a, Model: N/a, Brand: N/a, Origin: Pakistan</t>
        </is>
      </c>
      <c r="J155" s="3" t="inlineStr">
        <is>
          <t>Karnaphuli Dyes &amp; Chemicals Ltd</t>
        </is>
      </c>
      <c r="K155" s="7" t="n">
        <v>102.35</v>
      </c>
      <c r="L155" s="2" t="n">
        <v>65</v>
      </c>
      <c r="M155" s="7">
        <f>ROUND(K155*L155,2)</f>
        <v/>
      </c>
      <c r="N155" s="3" t="inlineStr">
        <is>
          <t>Padma Yarns &amp; Fabrics Ltd</t>
        </is>
      </c>
      <c r="O155" s="7" t="n">
        <v>139.97</v>
      </c>
      <c r="P155" s="2" t="n">
        <v>65</v>
      </c>
      <c r="Q155" s="7">
        <f>ROUND(O155*P155,2)</f>
        <v/>
      </c>
      <c r="R155" s="3" t="inlineStr">
        <is>
          <t>Meghna Textile Accessories</t>
        </is>
      </c>
      <c r="S155" s="7" t="n">
        <v>383.05</v>
      </c>
      <c r="T155" s="2" t="n">
        <v>65</v>
      </c>
      <c r="U155" s="7">
        <f>ROUND(S155*T155,2)</f>
        <v/>
      </c>
      <c r="V155" s="3" t="inlineStr">
        <is>
          <t>Silk Route Textile Supply</t>
        </is>
      </c>
      <c r="W155" s="7" t="n">
        <v>412.25</v>
      </c>
      <c r="X155" s="2" t="n">
        <v>65</v>
      </c>
      <c r="Y155" s="7">
        <f>ROUND(W155*X155,2)</f>
        <v/>
      </c>
      <c r="Z155" s="3" t="inlineStr">
        <is>
          <t>Desh Textile Accessories Ltd</t>
        </is>
      </c>
      <c r="AA155" s="7" t="n">
        <v>652.1900000000001</v>
      </c>
      <c r="AB155" s="2" t="n">
        <v>65</v>
      </c>
      <c r="AC155" s="7">
        <f>ROUND(AA155*AB155,2)</f>
        <v/>
      </c>
      <c r="AD155" s="7" t="n">
        <v>6652.75</v>
      </c>
    </row>
    <row r="156" ht="15.75" customHeight="1" s="8">
      <c r="A156" s="2" t="n">
        <v>155</v>
      </c>
      <c r="B156" s="3" t="inlineStr">
        <is>
          <t>Urmi Knit Fabrics Ltd</t>
        </is>
      </c>
      <c r="C156" s="2" t="inlineStr">
        <is>
          <t>UKFL/RQ24100062</t>
        </is>
      </c>
      <c r="D156" s="2" t="inlineStr">
        <is>
          <t>CS24100058</t>
        </is>
      </c>
      <c r="E156" s="4" t="n">
        <v>45572</v>
      </c>
      <c r="F156" s="3" t="inlineStr">
        <is>
          <t>Jashim Uddin</t>
        </is>
      </c>
      <c r="G156" s="3" t="inlineStr">
        <is>
          <t>Ring Spun Combed Cotton Yarn</t>
        </is>
      </c>
      <c r="H156" s="2" t="n">
        <v>39161</v>
      </c>
      <c r="I156" s="5" t="inlineStr">
        <is>
          <t>Size: 30s, Specification: CVC 60/40, Parts No: N/a, Model: N/a, Brand: N/a, Origin: India</t>
        </is>
      </c>
      <c r="J156" s="3" t="inlineStr">
        <is>
          <t>Noman Accessories &amp; Trims</t>
        </is>
      </c>
      <c r="K156" s="7" t="n">
        <v>671.66</v>
      </c>
      <c r="L156" s="2" t="n">
        <v>19</v>
      </c>
      <c r="M156" s="7">
        <f>ROUND(K156*L156,2)</f>
        <v/>
      </c>
      <c r="N156" s="3" t="inlineStr">
        <is>
          <t>Chattogram Yarn Traders</t>
        </is>
      </c>
      <c r="O156" s="7" t="n">
        <v>1024.69</v>
      </c>
      <c r="P156" s="2" t="n">
        <v>19</v>
      </c>
      <c r="Q156" s="7">
        <f>ROUND(O156*P156,2)</f>
        <v/>
      </c>
      <c r="R156" s="3" t="n"/>
      <c r="S156" s="2" t="n"/>
      <c r="T156" s="2" t="n"/>
      <c r="U156" s="2" t="n"/>
      <c r="V156" s="3" t="n"/>
      <c r="W156" s="2" t="n"/>
      <c r="X156" s="2" t="n"/>
      <c r="Y156" s="2" t="n"/>
      <c r="Z156" s="3" t="n"/>
      <c r="AA156" s="2" t="n"/>
      <c r="AB156" s="2" t="n"/>
      <c r="AC156" s="2" t="n"/>
      <c r="AD156" s="7" t="n">
        <v>19469.11</v>
      </c>
    </row>
    <row r="157" ht="15.75" customHeight="1" s="8">
      <c r="A157" s="2" t="n">
        <v>156</v>
      </c>
      <c r="B157" s="3" t="inlineStr">
        <is>
          <t>Urmi Knit Fabrics Ltd</t>
        </is>
      </c>
      <c r="C157" s="2" t="inlineStr">
        <is>
          <t>UKFL/RQ24100063</t>
        </is>
      </c>
      <c r="D157" s="2" t="inlineStr">
        <is>
          <t>CS24100059</t>
        </is>
      </c>
      <c r="E157" s="4" t="n">
        <v>45581</v>
      </c>
      <c r="F157" s="3" t="inlineStr">
        <is>
          <t>Ashraful Alam</t>
        </is>
      </c>
      <c r="G157" s="3" t="inlineStr">
        <is>
          <t>Interlining Fabric (Fusible)</t>
        </is>
      </c>
      <c r="H157" s="2" t="n">
        <v>95154</v>
      </c>
      <c r="I157" s="5" t="inlineStr">
        <is>
          <t>Size: 58 Inch, Specification: Grey Melange, 160 GSM, 100% Cotton, Parts No: N/a, Model: N/a, Brand: N/a, Origin: Bangladesh</t>
        </is>
      </c>
      <c r="J157" s="3" t="inlineStr">
        <is>
          <t>Apex Yarn Dyeing Ltd</t>
        </is>
      </c>
      <c r="K157" s="7" t="n">
        <v>362.6</v>
      </c>
      <c r="L157" s="2" t="n">
        <v>57</v>
      </c>
      <c r="M157" s="7">
        <f>ROUND(K157*L157,2)</f>
        <v/>
      </c>
      <c r="N157" s="3" t="inlineStr">
        <is>
          <t>Green Delta Fabrics Ltd</t>
        </is>
      </c>
      <c r="O157" s="7" t="n">
        <v>519.27</v>
      </c>
      <c r="P157" s="2" t="n">
        <v>57</v>
      </c>
      <c r="Q157" s="7">
        <f>ROUND(O157*P157,2)</f>
        <v/>
      </c>
      <c r="R157" s="3" t="inlineStr">
        <is>
          <t>Bengal Fabric House</t>
        </is>
      </c>
      <c r="S157" s="7" t="n">
        <v>530.87</v>
      </c>
      <c r="T157" s="2" t="n">
        <v>57</v>
      </c>
      <c r="U157" s="7">
        <f>ROUND(S157*T157,2)</f>
        <v/>
      </c>
      <c r="V157" s="3" t="inlineStr">
        <is>
          <t>Ananta Dyeing Chemicals Ltd</t>
        </is>
      </c>
      <c r="W157" s="7" t="n">
        <v>753.45</v>
      </c>
      <c r="X157" s="2" t="n">
        <v>57</v>
      </c>
      <c r="Y157" s="7">
        <f>ROUND(W157*X157,2)</f>
        <v/>
      </c>
      <c r="Z157" s="3" t="n"/>
      <c r="AA157" s="2" t="n"/>
      <c r="AB157" s="2" t="n"/>
      <c r="AC157" s="2" t="n"/>
      <c r="AD157" s="7" t="n">
        <v>20668.2</v>
      </c>
    </row>
    <row r="158" ht="15.75" customHeight="1" s="8">
      <c r="A158" s="2" t="n">
        <v>157</v>
      </c>
      <c r="B158" s="3" t="inlineStr">
        <is>
          <t>Urmi Knit Fabrics Ltd</t>
        </is>
      </c>
      <c r="C158" s="2" t="inlineStr">
        <is>
          <t>UKFL/RQ24100063</t>
        </is>
      </c>
      <c r="D158" s="2" t="inlineStr">
        <is>
          <t>CS24100059</t>
        </is>
      </c>
      <c r="E158" s="4" t="n">
        <v>45581</v>
      </c>
      <c r="F158" s="3" t="inlineStr">
        <is>
          <t>Ashraful Alam</t>
        </is>
      </c>
      <c r="G158" s="3" t="inlineStr">
        <is>
          <t>Softener Chemical (Silicone)</t>
        </is>
      </c>
      <c r="H158" s="2" t="n">
        <v>82163</v>
      </c>
      <c r="I158" s="5" t="inlineStr">
        <is>
          <t>Size: 25 KG Drum, Specification: Reactive Grade, Parts No: N/a, Model: N/a, Brand: N/a, Origin: Pakistan</t>
        </is>
      </c>
      <c r="J158" s="3" t="inlineStr">
        <is>
          <t>Meghna Textile Accessories</t>
        </is>
      </c>
      <c r="K158" s="7" t="n">
        <v>166.3</v>
      </c>
      <c r="L158" s="2" t="n">
        <v>57</v>
      </c>
      <c r="M158" s="7">
        <f>ROUND(K158*L158,2)</f>
        <v/>
      </c>
      <c r="N158" s="3" t="inlineStr">
        <is>
          <t>Ananta Dyeing Chemicals Ltd</t>
        </is>
      </c>
      <c r="O158" s="7" t="n">
        <v>405.81</v>
      </c>
      <c r="P158" s="2" t="n">
        <v>57</v>
      </c>
      <c r="Q158" s="7">
        <f>ROUND(O158*P158,2)</f>
        <v/>
      </c>
      <c r="R158" s="3" t="inlineStr">
        <is>
          <t>Desh Textile Accessories Ltd</t>
        </is>
      </c>
      <c r="S158" s="7" t="n">
        <v>504.62</v>
      </c>
      <c r="T158" s="2" t="n">
        <v>57</v>
      </c>
      <c r="U158" s="7">
        <f>ROUND(S158*T158,2)</f>
        <v/>
      </c>
      <c r="V158" s="3" t="inlineStr">
        <is>
          <t>Apex Yarn Dyeing Ltd</t>
        </is>
      </c>
      <c r="W158" s="7" t="n">
        <v>673.21</v>
      </c>
      <c r="X158" s="2" t="n">
        <v>57</v>
      </c>
      <c r="Y158" s="7">
        <f>ROUND(W158*X158,2)</f>
        <v/>
      </c>
      <c r="Z158" s="3" t="n"/>
      <c r="AA158" s="2" t="n"/>
      <c r="AB158" s="2" t="n"/>
      <c r="AC158" s="2" t="n"/>
      <c r="AD158" s="7" t="n">
        <v>9479.1</v>
      </c>
    </row>
    <row r="159" ht="15.75" customHeight="1" s="8">
      <c r="A159" s="2" t="n">
        <v>158</v>
      </c>
      <c r="B159" s="3" t="inlineStr">
        <is>
          <t>Urmi Knit Fabrics Ltd</t>
        </is>
      </c>
      <c r="C159" s="2" t="inlineStr">
        <is>
          <t>UKFL/RQ24100063</t>
        </is>
      </c>
      <c r="D159" s="2" t="inlineStr">
        <is>
          <t>CS24100059</t>
        </is>
      </c>
      <c r="E159" s="4" t="n">
        <v>45581</v>
      </c>
      <c r="F159" s="3" t="inlineStr">
        <is>
          <t>Ashraful Alam</t>
        </is>
      </c>
      <c r="G159" s="3" t="inlineStr">
        <is>
          <t>Fleece Fabric (Polyester)</t>
        </is>
      </c>
      <c r="H159" s="2" t="n">
        <v>16189</v>
      </c>
      <c r="I159" s="5" t="inlineStr">
        <is>
          <t>Size: 58 Inch, Specification: Royal Blue, 180 GSM, 100% Cotton, Parts No: N/a, Model: N/a, Brand: House Brand, Origin: India</t>
        </is>
      </c>
      <c r="J159" s="3" t="inlineStr">
        <is>
          <t>Green Delta Fabrics Ltd</t>
        </is>
      </c>
      <c r="K159" s="7" t="n">
        <v>2256.75</v>
      </c>
      <c r="L159" s="2" t="n">
        <v>9</v>
      </c>
      <c r="M159" s="7">
        <f>ROUND(K159*L159,2)</f>
        <v/>
      </c>
      <c r="N159" s="3" t="inlineStr">
        <is>
          <t>Meghna Textile Accessories</t>
        </is>
      </c>
      <c r="O159" s="7" t="n">
        <v>2282.31</v>
      </c>
      <c r="P159" s="2" t="n">
        <v>9</v>
      </c>
      <c r="Q159" s="7">
        <f>ROUND(O159*P159,2)</f>
        <v/>
      </c>
      <c r="R159" s="3" t="inlineStr">
        <is>
          <t>Bengal Fabric House</t>
        </is>
      </c>
      <c r="S159" s="7" t="n">
        <v>4246.16</v>
      </c>
      <c r="T159" s="2" t="n">
        <v>9</v>
      </c>
      <c r="U159" s="7">
        <f>ROUND(S159*T159,2)</f>
        <v/>
      </c>
      <c r="V159" s="3" t="inlineStr">
        <is>
          <t>Jamuna Trims &amp; Accessories</t>
        </is>
      </c>
      <c r="W159" s="7" t="n">
        <v>4771.56</v>
      </c>
      <c r="X159" s="2" t="n">
        <v>9</v>
      </c>
      <c r="Y159" s="7">
        <f>ROUND(W159*X159,2)</f>
        <v/>
      </c>
      <c r="Z159" s="3" t="n"/>
      <c r="AA159" s="2" t="n"/>
      <c r="AB159" s="2" t="n"/>
      <c r="AC159" s="2" t="n"/>
      <c r="AD159" s="7" t="n">
        <v>20310.75</v>
      </c>
    </row>
    <row r="160" ht="15.75" customHeight="1" s="8">
      <c r="A160" s="2" t="n">
        <v>159</v>
      </c>
      <c r="B160" s="3" t="inlineStr">
        <is>
          <t>Urmi Knit Fabrics Ltd</t>
        </is>
      </c>
      <c r="C160" s="2" t="inlineStr">
        <is>
          <t>UKFL/RQ24100064</t>
        </is>
      </c>
      <c r="D160" s="2" t="inlineStr">
        <is>
          <t>CS24100060</t>
        </is>
      </c>
      <c r="E160" s="4" t="n">
        <v>45583</v>
      </c>
      <c r="F160" s="3" t="inlineStr">
        <is>
          <t>Enamul Haque</t>
        </is>
      </c>
      <c r="G160" s="3" t="inlineStr">
        <is>
          <t>Velcro Tape (Hook &amp; Loop)</t>
        </is>
      </c>
      <c r="H160" s="2" t="n">
        <v>58891</v>
      </c>
      <c r="I160" s="5" t="inlineStr">
        <is>
          <t>Size: N/a, Specification: Black, Polyester, Parts No: N/a, Model: N/a, Brand: N/a, Origin: India</t>
        </is>
      </c>
      <c r="J160" s="3" t="inlineStr">
        <is>
          <t>Chattogram Yarn Traders</t>
        </is>
      </c>
      <c r="K160" s="7" t="n">
        <v>364.21</v>
      </c>
      <c r="L160" s="2" t="n">
        <v>39</v>
      </c>
      <c r="M160" s="7">
        <f>ROUND(K160*L160,2)</f>
        <v/>
      </c>
      <c r="N160" s="3" t="inlineStr">
        <is>
          <t>Green Delta Fabrics Ltd</t>
        </is>
      </c>
      <c r="O160" s="7" t="n">
        <v>412.16</v>
      </c>
      <c r="P160" s="2" t="n">
        <v>39</v>
      </c>
      <c r="Q160" s="7">
        <f>ROUND(O160*P160,2)</f>
        <v/>
      </c>
      <c r="R160" s="3" t="inlineStr">
        <is>
          <t>Apex Yarn Dyeing Ltd</t>
        </is>
      </c>
      <c r="S160" s="7" t="n">
        <v>429.75</v>
      </c>
      <c r="T160" s="2" t="n">
        <v>39</v>
      </c>
      <c r="U160" s="7">
        <f>ROUND(S160*T160,2)</f>
        <v/>
      </c>
      <c r="V160" s="3" t="inlineStr">
        <is>
          <t>Padma Yarns &amp; Fabrics Ltd</t>
        </is>
      </c>
      <c r="W160" s="7" t="n">
        <v>532.2</v>
      </c>
      <c r="X160" s="2" t="n">
        <v>39</v>
      </c>
      <c r="Y160" s="7">
        <f>ROUND(W160*X160,2)</f>
        <v/>
      </c>
      <c r="Z160" s="3" t="inlineStr">
        <is>
          <t>Meghna Textile Accessories</t>
        </is>
      </c>
      <c r="AA160" s="7" t="n">
        <v>878.83</v>
      </c>
      <c r="AB160" s="2" t="n">
        <v>39</v>
      </c>
      <c r="AC160" s="7">
        <f>ROUND(AA160*AB160,2)</f>
        <v/>
      </c>
      <c r="AD160" s="7" t="n">
        <v>14204.19</v>
      </c>
    </row>
    <row r="161" ht="15.75" customHeight="1" s="8">
      <c r="A161" s="2" t="n">
        <v>160</v>
      </c>
      <c r="B161" s="3" t="inlineStr">
        <is>
          <t>Urmi Knit Fabrics Ltd</t>
        </is>
      </c>
      <c r="C161" s="2" t="inlineStr">
        <is>
          <t>UKFL/RQ24100064</t>
        </is>
      </c>
      <c r="D161" s="2" t="inlineStr">
        <is>
          <t>CS24100060</t>
        </is>
      </c>
      <c r="E161" s="4" t="n">
        <v>45583</v>
      </c>
      <c r="F161" s="3" t="inlineStr">
        <is>
          <t>Enamul Haque</t>
        </is>
      </c>
      <c r="G161" s="3" t="inlineStr">
        <is>
          <t>Toilet Tissue Roll (Pack of 10)</t>
        </is>
      </c>
      <c r="H161" s="2" t="n">
        <v>90628</v>
      </c>
      <c r="I161" s="5" t="inlineStr">
        <is>
          <t>Size: Standard, Specification: 2-Ply Recycled, Pack of 10 Rolls, Brand: Local, Origin: Bangladesh</t>
        </is>
      </c>
      <c r="J161" s="3" t="inlineStr">
        <is>
          <t>Meghna Textile Accessories</t>
        </is>
      </c>
      <c r="K161" s="7" t="n">
        <v>163.74</v>
      </c>
      <c r="L161" s="2" t="n">
        <v>11</v>
      </c>
      <c r="M161" s="7">
        <f>ROUND(K161*L161,2)</f>
        <v/>
      </c>
      <c r="N161" s="3" t="inlineStr">
        <is>
          <t>Karnaphuli Dyes &amp; Chemicals Ltd</t>
        </is>
      </c>
      <c r="O161" s="7" t="n">
        <v>228.27</v>
      </c>
      <c r="P161" s="2" t="n">
        <v>11</v>
      </c>
      <c r="Q161" s="7">
        <f>ROUND(O161*P161,2)</f>
        <v/>
      </c>
      <c r="R161" s="3" t="inlineStr">
        <is>
          <t>Jamuna Trims &amp; Accessories</t>
        </is>
      </c>
      <c r="S161" s="7" t="n">
        <v>443.55</v>
      </c>
      <c r="T161" s="2" t="n">
        <v>11</v>
      </c>
      <c r="U161" s="7">
        <f>ROUND(S161*T161,2)</f>
        <v/>
      </c>
      <c r="V161" s="3" t="n"/>
      <c r="W161" s="2" t="n"/>
      <c r="X161" s="2" t="n"/>
      <c r="Y161" s="2" t="n"/>
      <c r="Z161" s="3" t="n"/>
      <c r="AA161" s="2" t="n"/>
      <c r="AB161" s="2" t="n"/>
      <c r="AC161" s="2" t="n"/>
      <c r="AD161" s="7" t="n">
        <v>1801.14</v>
      </c>
    </row>
    <row r="162" ht="15.75" customHeight="1" s="8">
      <c r="A162" s="2" t="n">
        <v>161</v>
      </c>
      <c r="B162" s="3" t="inlineStr">
        <is>
          <t>Urmi Knit Fabrics Ltd</t>
        </is>
      </c>
      <c r="C162" s="2" t="inlineStr">
        <is>
          <t>UKFL/RQ24100065</t>
        </is>
      </c>
      <c r="D162" s="2" t="inlineStr">
        <is>
          <t>CS24100061</t>
        </is>
      </c>
      <c r="E162" s="4" t="n">
        <v>45586</v>
      </c>
      <c r="F162" s="3" t="inlineStr">
        <is>
          <t>Shamim Ahmed</t>
        </is>
      </c>
      <c r="G162" s="3" t="inlineStr">
        <is>
          <t>Button (4-Hole Plastic)</t>
        </is>
      </c>
      <c r="H162" s="2" t="n">
        <v>73854</v>
      </c>
      <c r="I162" s="5" t="inlineStr">
        <is>
          <t>Size: 1 Inch, Specification: Black, Plastic, Parts No: N/a, Model: N/a, Brand: Local, Origin: India</t>
        </is>
      </c>
      <c r="J162" s="3" t="inlineStr">
        <is>
          <t>Padma Yarns &amp; Fabrics Ltd</t>
        </is>
      </c>
      <c r="K162" s="7" t="n">
        <v>217.79</v>
      </c>
      <c r="L162" s="2" t="n">
        <v>90</v>
      </c>
      <c r="M162" s="7">
        <f>ROUND(K162*L162,2)</f>
        <v/>
      </c>
      <c r="N162" s="3" t="n"/>
      <c r="O162" s="2" t="n"/>
      <c r="P162" s="2" t="n"/>
      <c r="Q162" s="2" t="n"/>
      <c r="R162" s="3" t="n"/>
      <c r="S162" s="2" t="n"/>
      <c r="T162" s="2" t="n"/>
      <c r="U162" s="2" t="n"/>
      <c r="V162" s="3" t="n"/>
      <c r="W162" s="2" t="n"/>
      <c r="X162" s="2" t="n"/>
      <c r="Y162" s="2" t="n"/>
      <c r="Z162" s="3" t="n"/>
      <c r="AA162" s="2" t="n"/>
      <c r="AB162" s="2" t="n"/>
      <c r="AC162" s="2" t="n"/>
      <c r="AD162" s="7" t="n">
        <v>19601.1</v>
      </c>
    </row>
    <row r="163" ht="15.75" customHeight="1" s="8">
      <c r="A163" s="2" t="n">
        <v>162</v>
      </c>
      <c r="B163" s="3" t="inlineStr">
        <is>
          <t>Urmi Knit Fabrics Ltd</t>
        </is>
      </c>
      <c r="C163" s="2" t="inlineStr">
        <is>
          <t>UKFL/RQ24100065</t>
        </is>
      </c>
      <c r="D163" s="2" t="inlineStr">
        <is>
          <t>CS24100061</t>
        </is>
      </c>
      <c r="E163" s="4" t="n">
        <v>45586</v>
      </c>
      <c r="F163" s="3" t="inlineStr">
        <is>
          <t>Shamim Ahmed</t>
        </is>
      </c>
      <c r="G163" s="3" t="inlineStr">
        <is>
          <t>LED Tube Light</t>
        </is>
      </c>
      <c r="H163" s="2" t="n">
        <v>61565</v>
      </c>
      <c r="I163" s="5" t="inlineStr">
        <is>
          <t>Size: 4 Feet, Specification: 18W, 6500K Daylight, Parts No: N/a, Model: N/a, Brand: Philips, Origin: China</t>
        </is>
      </c>
      <c r="J163" s="3" t="inlineStr">
        <is>
          <t>Confidence Engineering Ltd</t>
        </is>
      </c>
      <c r="K163" s="7" t="n">
        <v>180.72</v>
      </c>
      <c r="L163" s="2" t="n">
        <v>98</v>
      </c>
      <c r="M163" s="7">
        <f>ROUND(K163*L163,2)</f>
        <v/>
      </c>
      <c r="N163" s="3" t="inlineStr">
        <is>
          <t>Metro Makers &amp; Traders Ltd</t>
        </is>
      </c>
      <c r="O163" s="7" t="n">
        <v>216.83</v>
      </c>
      <c r="P163" s="2" t="n">
        <v>98</v>
      </c>
      <c r="Q163" s="7">
        <f>ROUND(O163*P163,2)</f>
        <v/>
      </c>
      <c r="R163" s="3" t="inlineStr">
        <is>
          <t>Karim Enterprise</t>
        </is>
      </c>
      <c r="S163" s="7" t="n">
        <v>348.55</v>
      </c>
      <c r="T163" s="2" t="n">
        <v>98</v>
      </c>
      <c r="U163" s="7">
        <f>ROUND(S163*T163,2)</f>
        <v/>
      </c>
      <c r="V163" s="3" t="inlineStr">
        <is>
          <t>Nabisco Traders Ltd</t>
        </is>
      </c>
      <c r="W163" s="7" t="n">
        <v>457.26</v>
      </c>
      <c r="X163" s="2" t="n">
        <v>98</v>
      </c>
      <c r="Y163" s="7">
        <f>ROUND(W163*X163,2)</f>
        <v/>
      </c>
      <c r="Z163" s="3" t="n"/>
      <c r="AA163" s="2" t="n"/>
      <c r="AB163" s="2" t="n"/>
      <c r="AC163" s="2" t="n"/>
      <c r="AD163" s="7" t="n">
        <v>17710.56</v>
      </c>
    </row>
    <row r="164" ht="15.75" customHeight="1" s="8">
      <c r="A164" s="2" t="n">
        <v>163</v>
      </c>
      <c r="B164" s="3" t="inlineStr">
        <is>
          <t>Urmi Knit Fabrics Ltd</t>
        </is>
      </c>
      <c r="C164" s="2" t="inlineStr">
        <is>
          <t>UKFL/RQ24100065</t>
        </is>
      </c>
      <c r="D164" s="2" t="inlineStr">
        <is>
          <t>CS24100061</t>
        </is>
      </c>
      <c r="E164" s="4" t="n">
        <v>45586</v>
      </c>
      <c r="F164" s="3" t="inlineStr">
        <is>
          <t>Shamim Ahmed</t>
        </is>
      </c>
      <c r="G164" s="3" t="inlineStr">
        <is>
          <t>Air Conditioner (Split, 1.5 Ton)</t>
        </is>
      </c>
      <c r="H164" s="2" t="n">
        <v>51203</v>
      </c>
      <c r="I164" s="5" t="inlineStr">
        <is>
          <t>Size: 1.5 Ton, Specification: Inverter, Split Type, T3 Condition, Parts No: N/a, Model: N/a, Brand: General, Origin: Bangladesh</t>
        </is>
      </c>
      <c r="J164" s="3" t="inlineStr">
        <is>
          <t>Delta Hardware &amp; Supplies Ltd</t>
        </is>
      </c>
      <c r="K164" s="7" t="n">
        <v>20367.27</v>
      </c>
      <c r="L164" s="2" t="n">
        <v>5</v>
      </c>
      <c r="M164" s="7">
        <f>ROUND(K164*L164,2)</f>
        <v/>
      </c>
      <c r="N164" s="3" t="inlineStr">
        <is>
          <t>Sundarban Suppliers Ltd</t>
        </is>
      </c>
      <c r="O164" s="7" t="n">
        <v>23814.8</v>
      </c>
      <c r="P164" s="2" t="n">
        <v>5</v>
      </c>
      <c r="Q164" s="7">
        <f>ROUND(O164*P164,2)</f>
        <v/>
      </c>
      <c r="R164" s="3" t="inlineStr">
        <is>
          <t>Rangs Industries Ltd</t>
        </is>
      </c>
      <c r="S164" s="7" t="n">
        <v>27398.11</v>
      </c>
      <c r="T164" s="2" t="n">
        <v>5</v>
      </c>
      <c r="U164" s="7">
        <f>ROUND(S164*T164,2)</f>
        <v/>
      </c>
      <c r="V164" s="3" t="n"/>
      <c r="W164" s="2" t="n"/>
      <c r="X164" s="2" t="n"/>
      <c r="Y164" s="2" t="n"/>
      <c r="Z164" s="3" t="n"/>
      <c r="AA164" s="2" t="n"/>
      <c r="AB164" s="2" t="n"/>
      <c r="AC164" s="2" t="n"/>
      <c r="AD164" s="7" t="n">
        <v>101836.35</v>
      </c>
    </row>
    <row r="165" ht="15.75" customHeight="1" s="8">
      <c r="A165" s="2" t="n">
        <v>164</v>
      </c>
      <c r="B165" s="3" t="inlineStr">
        <is>
          <t>Urmi Technologies Ltd</t>
        </is>
      </c>
      <c r="C165" s="2" t="inlineStr">
        <is>
          <t>UTEC/RQ24100066</t>
        </is>
      </c>
      <c r="D165" s="2" t="inlineStr">
        <is>
          <t>CS24100062</t>
        </is>
      </c>
      <c r="E165" s="4" t="n">
        <v>45589</v>
      </c>
      <c r="F165" s="3" t="inlineStr">
        <is>
          <t>Zahirul Islam</t>
        </is>
      </c>
      <c r="G165" s="3" t="inlineStr">
        <is>
          <t>Server (Rack Mount)</t>
        </is>
      </c>
      <c r="H165" s="2" t="n">
        <v>79225</v>
      </c>
      <c r="I165" s="5" t="inlineStr">
        <is>
          <t>Size: 2U Rack Mount, Specification: Xeon Silver CPU, 128GB RAM, RAID Controller, Parts No: CA-5293-465, Model: CA-5293, Brand: Canon, Origin: USA</t>
        </is>
      </c>
      <c r="J165" s="3" t="inlineStr">
        <is>
          <t>TechLand Solutions Ltd</t>
        </is>
      </c>
      <c r="K165" s="7" t="n">
        <v>317.82</v>
      </c>
      <c r="L165" s="2" t="n">
        <v>69</v>
      </c>
      <c r="M165" s="7">
        <f>ROUND(K165*L165,2)</f>
        <v/>
      </c>
      <c r="N165" s="3" t="n"/>
      <c r="O165" s="2" t="n"/>
      <c r="P165" s="2" t="n"/>
      <c r="Q165" s="2" t="n"/>
      <c r="R165" s="3" t="n"/>
      <c r="S165" s="2" t="n"/>
      <c r="T165" s="2" t="n"/>
      <c r="U165" s="2" t="n"/>
      <c r="V165" s="3" t="n"/>
      <c r="W165" s="2" t="n"/>
      <c r="X165" s="2" t="n"/>
      <c r="Y165" s="2" t="n"/>
      <c r="Z165" s="3" t="n"/>
      <c r="AA165" s="2" t="n"/>
      <c r="AB165" s="2" t="n"/>
      <c r="AC165" s="2" t="n"/>
      <c r="AD165" s="7" t="n">
        <v>21929.58</v>
      </c>
    </row>
    <row r="166" ht="15.75" customHeight="1" s="8">
      <c r="A166" s="2" t="n">
        <v>165</v>
      </c>
      <c r="B166" s="3" t="inlineStr">
        <is>
          <t>Urmi Technologies Ltd</t>
        </is>
      </c>
      <c r="C166" s="2" t="inlineStr">
        <is>
          <t>UTEC/RQ24100066</t>
        </is>
      </c>
      <c r="D166" s="2" t="inlineStr">
        <is>
          <t>CS24100062</t>
        </is>
      </c>
      <c r="E166" s="4" t="n">
        <v>45589</v>
      </c>
      <c r="F166" s="3" t="inlineStr">
        <is>
          <t>Zahirul Islam</t>
        </is>
      </c>
      <c r="G166" s="3" t="inlineStr">
        <is>
          <t>Drinking Water Jar (19 Litre)</t>
        </is>
      </c>
      <c r="H166" s="2" t="n">
        <v>28499</v>
      </c>
      <c r="I166" s="5" t="inlineStr">
        <is>
          <t>Size: 19 Litre, Specification: PET, Food Grade, Reusable, Parts No: N/a, Model: N/a, Brand: N/a, Origin: Bangladesh</t>
        </is>
      </c>
      <c r="J166" s="3" t="inlineStr">
        <is>
          <t>Confidence Engineering Ltd</t>
        </is>
      </c>
      <c r="K166" s="7" t="n">
        <v>223.65</v>
      </c>
      <c r="L166" s="2" t="n">
        <v>79</v>
      </c>
      <c r="M166" s="7">
        <f>ROUND(K166*L166,2)</f>
        <v/>
      </c>
      <c r="N166" s="3" t="inlineStr">
        <is>
          <t>Karim Enterprise</t>
        </is>
      </c>
      <c r="O166" s="7" t="n">
        <v>277.3</v>
      </c>
      <c r="P166" s="2" t="n">
        <v>79</v>
      </c>
      <c r="Q166" s="7">
        <f>ROUND(O166*P166,2)</f>
        <v/>
      </c>
      <c r="R166" s="3" t="inlineStr">
        <is>
          <t>Sundarban Suppliers Ltd</t>
        </is>
      </c>
      <c r="S166" s="7" t="n">
        <v>352.43</v>
      </c>
      <c r="T166" s="2" t="n">
        <v>79</v>
      </c>
      <c r="U166" s="7">
        <f>ROUND(S166*T166,2)</f>
        <v/>
      </c>
      <c r="V166" s="3" t="inlineStr">
        <is>
          <t>Delta Hardware &amp; Supplies Ltd</t>
        </is>
      </c>
      <c r="W166" s="7" t="n">
        <v>357.52</v>
      </c>
      <c r="X166" s="2" t="n">
        <v>79</v>
      </c>
      <c r="Y166" s="7">
        <f>ROUND(W166*X166,2)</f>
        <v/>
      </c>
      <c r="Z166" s="3" t="inlineStr">
        <is>
          <t>Nabisco Traders Ltd</t>
        </is>
      </c>
      <c r="AA166" s="7" t="n">
        <v>527.72</v>
      </c>
      <c r="AB166" s="2" t="n">
        <v>79</v>
      </c>
      <c r="AC166" s="7">
        <f>ROUND(AA166*AB166,2)</f>
        <v/>
      </c>
      <c r="AD166" s="7" t="n">
        <v>17668.35</v>
      </c>
    </row>
    <row r="167" ht="15.75" customHeight="1" s="8">
      <c r="A167" s="2" t="n">
        <v>166</v>
      </c>
      <c r="B167" s="3" t="inlineStr">
        <is>
          <t>Urmi Technologies Ltd</t>
        </is>
      </c>
      <c r="C167" s="2" t="inlineStr">
        <is>
          <t>UTEC/RQ24110067</t>
        </is>
      </c>
      <c r="D167" s="2" t="inlineStr">
        <is>
          <t>CS24110063</t>
        </is>
      </c>
      <c r="E167" s="4" t="n">
        <v>45598</v>
      </c>
      <c r="F167" s="3" t="inlineStr">
        <is>
          <t>Abdur Rob</t>
        </is>
      </c>
      <c r="G167" s="3" t="inlineStr">
        <is>
          <t>Fire Extinguisher (CO2, 5 KG)</t>
        </is>
      </c>
      <c r="H167" s="2" t="n">
        <v>98001</v>
      </c>
      <c r="I167" s="5" t="inlineStr">
        <is>
          <t>Size: 5 KG, Specification: CO2 Type, BSTI Approved, Parts No: N/a, Model: N/a, Brand: Local, Origin: China</t>
        </is>
      </c>
      <c r="J167" s="3" t="inlineStr">
        <is>
          <t>Padma General Store</t>
        </is>
      </c>
      <c r="K167" s="7" t="n">
        <v>125.28</v>
      </c>
      <c r="L167" s="2" t="n">
        <v>58</v>
      </c>
      <c r="M167" s="7">
        <f>ROUND(K167*L167,2)</f>
        <v/>
      </c>
      <c r="N167" s="3" t="inlineStr">
        <is>
          <t>Agrani Trading House</t>
        </is>
      </c>
      <c r="O167" s="7" t="n">
        <v>263.73</v>
      </c>
      <c r="P167" s="2" t="n">
        <v>58</v>
      </c>
      <c r="Q167" s="7">
        <f>ROUND(O167*P167,2)</f>
        <v/>
      </c>
      <c r="R167" s="3" t="inlineStr">
        <is>
          <t>Partex Star Group Traders</t>
        </is>
      </c>
      <c r="S167" s="7" t="n">
        <v>443.35</v>
      </c>
      <c r="T167" s="2" t="n">
        <v>58</v>
      </c>
      <c r="U167" s="7">
        <f>ROUND(S167*T167,2)</f>
        <v/>
      </c>
      <c r="V167" s="3" t="n"/>
      <c r="W167" s="2" t="n"/>
      <c r="X167" s="2" t="n"/>
      <c r="Y167" s="2" t="n"/>
      <c r="Z167" s="3" t="n"/>
      <c r="AA167" s="2" t="n"/>
      <c r="AB167" s="2" t="n"/>
      <c r="AC167" s="2" t="n"/>
      <c r="AD167" s="7" t="n">
        <v>15296.34</v>
      </c>
    </row>
    <row r="168" ht="15.75" customHeight="1" s="8">
      <c r="A168" s="2" t="n">
        <v>167</v>
      </c>
      <c r="B168" s="3" t="inlineStr">
        <is>
          <t>Urmi Technologies Ltd</t>
        </is>
      </c>
      <c r="C168" s="2" t="inlineStr">
        <is>
          <t>UTEC/RQ24110067</t>
        </is>
      </c>
      <c r="D168" s="2" t="inlineStr">
        <is>
          <t>CS24110063</t>
        </is>
      </c>
      <c r="E168" s="4" t="n">
        <v>45598</v>
      </c>
      <c r="F168" s="3" t="inlineStr">
        <is>
          <t>Abdur Rob</t>
        </is>
      </c>
      <c r="G168" s="3" t="inlineStr">
        <is>
          <t>UPS (Uninterruptible Power Supply)</t>
        </is>
      </c>
      <c r="H168" s="2" t="n">
        <v>33428</v>
      </c>
      <c r="I168" s="5" t="inlineStr">
        <is>
          <t>Size: 3000 VA, Specification: Line Interactive UPS with AVR, Parts No: AP-4116-181, Model: AP-4116, Brand: APC, Origin: USA</t>
        </is>
      </c>
      <c r="J168" s="3" t="inlineStr">
        <is>
          <t>Dhaka IT Bazar</t>
        </is>
      </c>
      <c r="K168" s="7" t="n">
        <v>157.77</v>
      </c>
      <c r="L168" s="2" t="n">
        <v>80</v>
      </c>
      <c r="M168" s="7">
        <f>ROUND(K168*L168,2)</f>
        <v/>
      </c>
      <c r="N168" s="3" t="inlineStr">
        <is>
          <t>Multiplan IT Traders</t>
        </is>
      </c>
      <c r="O168" s="7" t="n">
        <v>238.74</v>
      </c>
      <c r="P168" s="2" t="n">
        <v>80</v>
      </c>
      <c r="Q168" s="7">
        <f>ROUND(O168*P168,2)</f>
        <v/>
      </c>
      <c r="R168" s="3" t="inlineStr">
        <is>
          <t>TechLand Solutions Ltd</t>
        </is>
      </c>
      <c r="S168" s="7" t="n">
        <v>409.6</v>
      </c>
      <c r="T168" s="2" t="n">
        <v>80</v>
      </c>
      <c r="U168" s="7">
        <f>ROUND(S168*T168,2)</f>
        <v/>
      </c>
      <c r="V168" s="3" t="inlineStr">
        <is>
          <t>Global Brand Pvt Ltd</t>
        </is>
      </c>
      <c r="W168" s="7" t="n">
        <v>481.05</v>
      </c>
      <c r="X168" s="2" t="n">
        <v>80</v>
      </c>
      <c r="Y168" s="7">
        <f>ROUND(W168*X168,2)</f>
        <v/>
      </c>
      <c r="Z168" s="3" t="inlineStr">
        <is>
          <t>Computer Source Ltd</t>
        </is>
      </c>
      <c r="AA168" s="7" t="n">
        <v>491.65</v>
      </c>
      <c r="AB168" s="2" t="n">
        <v>80</v>
      </c>
      <c r="AC168" s="7">
        <f>ROUND(AA168*AB168,2)</f>
        <v/>
      </c>
      <c r="AD168" s="7" t="n">
        <v>12621.6</v>
      </c>
    </row>
    <row r="169" ht="15.75" customHeight="1" s="8">
      <c r="A169" s="2" t="n">
        <v>168</v>
      </c>
      <c r="B169" s="3" t="inlineStr">
        <is>
          <t>Urmi Technologies Ltd</t>
        </is>
      </c>
      <c r="C169" s="2" t="inlineStr">
        <is>
          <t>UTEC/RQ24110067</t>
        </is>
      </c>
      <c r="D169" s="2" t="inlineStr">
        <is>
          <t>CS24110063</t>
        </is>
      </c>
      <c r="E169" s="4" t="n">
        <v>45598</v>
      </c>
      <c r="F169" s="3" t="inlineStr">
        <is>
          <t>Abdur Rob</t>
        </is>
      </c>
      <c r="G169" s="3" t="inlineStr">
        <is>
          <t>Laptop Computer (Business Series)</t>
        </is>
      </c>
      <c r="H169" s="2" t="n">
        <v>41684</v>
      </c>
      <c r="I169" s="5" t="inlineStr">
        <is>
          <t>Size: 15.6 Inch, Specification: Core i3 12th Gen, 8GB RAM, 256GB SSD, 15.6 Inch Display, Parts No: AS-1781-509, Model: AS-1781, Brand: Asus, Origin: Thailand</t>
        </is>
      </c>
      <c r="J169" s="3" t="inlineStr">
        <is>
          <t>Smart Technologies (BD) Ltd</t>
        </is>
      </c>
      <c r="K169" s="7" t="n">
        <v>23895.97</v>
      </c>
      <c r="L169" s="2" t="n">
        <v>14</v>
      </c>
      <c r="M169" s="7">
        <f>ROUND(K169*L169,2)</f>
        <v/>
      </c>
      <c r="N169" s="3" t="inlineStr">
        <is>
          <t>Computer Source Ltd</t>
        </is>
      </c>
      <c r="O169" s="7" t="n">
        <v>25168.83</v>
      </c>
      <c r="P169" s="2" t="n">
        <v>14</v>
      </c>
      <c r="Q169" s="7">
        <f>ROUND(O169*P169,2)</f>
        <v/>
      </c>
      <c r="R169" s="3" t="n"/>
      <c r="S169" s="2" t="n"/>
      <c r="T169" s="2" t="n"/>
      <c r="U169" s="2" t="n"/>
      <c r="V169" s="3" t="n"/>
      <c r="W169" s="2" t="n"/>
      <c r="X169" s="2" t="n"/>
      <c r="Y169" s="2" t="n"/>
      <c r="Z169" s="3" t="n"/>
      <c r="AA169" s="2" t="n"/>
      <c r="AB169" s="2" t="n"/>
      <c r="AC169" s="2" t="n"/>
      <c r="AD169" s="7" t="n">
        <v>334543.58</v>
      </c>
    </row>
    <row r="170" ht="15.75" customHeight="1" s="8">
      <c r="A170" s="2" t="n">
        <v>169</v>
      </c>
      <c r="B170" s="3" t="inlineStr">
        <is>
          <t>Urmi Technologies Ltd</t>
        </is>
      </c>
      <c r="C170" s="2" t="inlineStr">
        <is>
          <t>UTEC/RQ24110067</t>
        </is>
      </c>
      <c r="D170" s="2" t="inlineStr">
        <is>
          <t>CS24110063</t>
        </is>
      </c>
      <c r="E170" s="4" t="n">
        <v>45598</v>
      </c>
      <c r="F170" s="3" t="inlineStr">
        <is>
          <t>Abdur Rob</t>
        </is>
      </c>
      <c r="G170" s="3" t="inlineStr">
        <is>
          <t>LED Monitor 21.5 Inch</t>
        </is>
      </c>
      <c r="H170" s="2" t="n">
        <v>93871</v>
      </c>
      <c r="I170" s="5" t="inlineStr">
        <is>
          <t>Size: 19 Inch, Specification: Full HD LED, VGA/HDMI, Parts No: DE-4083-377, Model: DE-4083, Brand: Dell, Origin: USA</t>
        </is>
      </c>
      <c r="J170" s="3" t="inlineStr">
        <is>
          <t>Star Tech Bangladesh Ltd</t>
        </is>
      </c>
      <c r="K170" s="7" t="n">
        <v>116.96</v>
      </c>
      <c r="L170" s="2" t="n">
        <v>79</v>
      </c>
      <c r="M170" s="7">
        <f>ROUND(K170*L170,2)</f>
        <v/>
      </c>
      <c r="N170" s="3" t="inlineStr">
        <is>
          <t>Multiplan IT Traders</t>
        </is>
      </c>
      <c r="O170" s="7" t="n">
        <v>244.04</v>
      </c>
      <c r="P170" s="2" t="n">
        <v>79</v>
      </c>
      <c r="Q170" s="7">
        <f>ROUND(O170*P170,2)</f>
        <v/>
      </c>
      <c r="R170" s="3" t="inlineStr">
        <is>
          <t>Smart Technologies (BD) Ltd</t>
        </is>
      </c>
      <c r="S170" s="7" t="n">
        <v>379.82</v>
      </c>
      <c r="T170" s="2" t="n">
        <v>79</v>
      </c>
      <c r="U170" s="7">
        <f>ROUND(S170*T170,2)</f>
        <v/>
      </c>
      <c r="V170" s="3" t="n"/>
      <c r="W170" s="2" t="n"/>
      <c r="X170" s="2" t="n"/>
      <c r="Y170" s="2" t="n"/>
      <c r="Z170" s="3" t="n"/>
      <c r="AA170" s="2" t="n"/>
      <c r="AB170" s="2" t="n"/>
      <c r="AC170" s="2" t="n"/>
      <c r="AD170" s="7" t="n">
        <v>9239.84</v>
      </c>
    </row>
    <row r="171" ht="15.75" customHeight="1" s="8">
      <c r="A171" s="2" t="n">
        <v>170</v>
      </c>
      <c r="B171" s="3" t="inlineStr">
        <is>
          <t>Urmi Technologies Ltd</t>
        </is>
      </c>
      <c r="C171" s="2" t="inlineStr">
        <is>
          <t>UTEC/RQ24110068</t>
        </is>
      </c>
      <c r="D171" s="2" t="inlineStr">
        <is>
          <t>CS24110064</t>
        </is>
      </c>
      <c r="E171" s="4" t="n">
        <v>45605</v>
      </c>
      <c r="F171" s="3" t="inlineStr">
        <is>
          <t>Ruhul Amin</t>
        </is>
      </c>
      <c r="G171" s="3" t="inlineStr">
        <is>
          <t>POS Machine (Point of Sale)</t>
        </is>
      </c>
      <c r="H171" s="2" t="n">
        <v>88360</v>
      </c>
      <c r="I171" s="5" t="inlineStr">
        <is>
          <t>Size: N/a, Specification: Thermal Printer + Cash Drawer Combo, Parts No: N/a, Model: N/a, Brand: Cisco, Origin: Thailand</t>
        </is>
      </c>
      <c r="J171" s="3" t="inlineStr">
        <is>
          <t>Multiplan IT Traders</t>
        </is>
      </c>
      <c r="K171" s="7" t="n">
        <v>308.21</v>
      </c>
      <c r="L171" s="2" t="n">
        <v>44</v>
      </c>
      <c r="M171" s="7">
        <f>ROUND(K171*L171,2)</f>
        <v/>
      </c>
      <c r="N171" s="3" t="inlineStr">
        <is>
          <t>Smart Technologies (BD) Ltd</t>
        </is>
      </c>
      <c r="O171" s="7" t="n">
        <v>617.95</v>
      </c>
      <c r="P171" s="2" t="n">
        <v>44</v>
      </c>
      <c r="Q171" s="7">
        <f>ROUND(O171*P171,2)</f>
        <v/>
      </c>
      <c r="R171" s="3" t="inlineStr">
        <is>
          <t>Binary Logic Systems Ltd</t>
        </is>
      </c>
      <c r="S171" s="7" t="n">
        <v>871.1799999999999</v>
      </c>
      <c r="T171" s="2" t="n">
        <v>44</v>
      </c>
      <c r="U171" s="7">
        <f>ROUND(S171*T171,2)</f>
        <v/>
      </c>
      <c r="V171" s="3" t="n"/>
      <c r="W171" s="2" t="n"/>
      <c r="X171" s="2" t="n"/>
      <c r="Y171" s="2" t="n"/>
      <c r="Z171" s="3" t="n"/>
      <c r="AA171" s="2" t="n"/>
      <c r="AB171" s="2" t="n"/>
      <c r="AC171" s="2" t="n"/>
      <c r="AD171" s="7" t="n">
        <v>13561.24</v>
      </c>
    </row>
    <row r="172" ht="15.75" customHeight="1" s="8">
      <c r="A172" s="2" t="n">
        <v>171</v>
      </c>
      <c r="B172" s="3" t="inlineStr">
        <is>
          <t>Urmi Technologies Ltd</t>
        </is>
      </c>
      <c r="C172" s="2" t="inlineStr">
        <is>
          <t>UTEC/RQ24110069</t>
        </is>
      </c>
      <c r="D172" s="2" t="inlineStr">
        <is>
          <t>CS24110065</t>
        </is>
      </c>
      <c r="E172" s="4" t="n">
        <v>45611</v>
      </c>
      <c r="F172" s="3" t="inlineStr">
        <is>
          <t>Badrul Alam</t>
        </is>
      </c>
      <c r="G172" s="3" t="inlineStr">
        <is>
          <t>LED Monitor 21.5 Inch</t>
        </is>
      </c>
      <c r="H172" s="2" t="n">
        <v>55102</v>
      </c>
      <c r="I172" s="5" t="inlineStr">
        <is>
          <t>Size: 27 Inch, Specification: Full HD LED, VGA/HDMI, Parts No: CA-2472-466, Model: CA-2472, Brand: Canon, Origin: Taiwan</t>
        </is>
      </c>
      <c r="J172" s="3" t="inlineStr">
        <is>
          <t>Ryans IT Solutions</t>
        </is>
      </c>
      <c r="K172" s="7" t="n">
        <v>215.66</v>
      </c>
      <c r="L172" s="2" t="n">
        <v>89</v>
      </c>
      <c r="M172" s="7">
        <f>ROUND(K172*L172,2)</f>
        <v/>
      </c>
      <c r="N172" s="3" t="inlineStr">
        <is>
          <t>Skyview Technologies Ltd</t>
        </is>
      </c>
      <c r="O172" s="7" t="n">
        <v>316.62</v>
      </c>
      <c r="P172" s="2" t="n">
        <v>89</v>
      </c>
      <c r="Q172" s="7">
        <f>ROUND(O172*P172,2)</f>
        <v/>
      </c>
      <c r="R172" s="3" t="inlineStr">
        <is>
          <t>Multiplan IT Traders</t>
        </is>
      </c>
      <c r="S172" s="7" t="n">
        <v>354.92</v>
      </c>
      <c r="T172" s="2" t="n">
        <v>89</v>
      </c>
      <c r="U172" s="7">
        <f>ROUND(S172*T172,2)</f>
        <v/>
      </c>
      <c r="V172" s="3" t="inlineStr">
        <is>
          <t>Global Brand Pvt Ltd</t>
        </is>
      </c>
      <c r="W172" s="7" t="n">
        <v>435.91</v>
      </c>
      <c r="X172" s="2" t="n">
        <v>89</v>
      </c>
      <c r="Y172" s="7">
        <f>ROUND(W172*X172,2)</f>
        <v/>
      </c>
      <c r="Z172" s="3" t="inlineStr">
        <is>
          <t>TechLand Solutions Ltd</t>
        </is>
      </c>
      <c r="AA172" s="7" t="n">
        <v>483.3</v>
      </c>
      <c r="AB172" s="2" t="n">
        <v>89</v>
      </c>
      <c r="AC172" s="7">
        <f>ROUND(AA172*AB172,2)</f>
        <v/>
      </c>
      <c r="AD172" s="7" t="n">
        <v>19193.74</v>
      </c>
    </row>
    <row r="173" ht="15.75" customHeight="1" s="8">
      <c r="A173" s="2" t="n">
        <v>172</v>
      </c>
      <c r="B173" s="3" t="inlineStr">
        <is>
          <t>Urmi Technologies Ltd</t>
        </is>
      </c>
      <c r="C173" s="2" t="inlineStr">
        <is>
          <t>UTEC/RQ24110069</t>
        </is>
      </c>
      <c r="D173" s="2" t="inlineStr">
        <is>
          <t>CS24110065</t>
        </is>
      </c>
      <c r="E173" s="4" t="n">
        <v>45611</v>
      </c>
      <c r="F173" s="3" t="inlineStr">
        <is>
          <t>Badrul Alam</t>
        </is>
      </c>
      <c r="G173" s="3" t="inlineStr">
        <is>
          <t>Acetic Acid (Glacial)</t>
        </is>
      </c>
      <c r="H173" s="2" t="n">
        <v>79420</v>
      </c>
      <c r="I173" s="5" t="inlineStr">
        <is>
          <t>Size: 1000 KG Tank, Specification: Technical Grade, 50% Concentration, Parts No: N/a, Model: N/a, Brand: Local, Origin: Pakistan</t>
        </is>
      </c>
      <c r="J173" s="3" t="inlineStr">
        <is>
          <t>Green Delta Fabrics Ltd</t>
        </is>
      </c>
      <c r="K173" s="7" t="n">
        <v>451.54</v>
      </c>
      <c r="L173" s="2" t="n">
        <v>86</v>
      </c>
      <c r="M173" s="7">
        <f>ROUND(K173*L173,2)</f>
        <v/>
      </c>
      <c r="N173" s="3" t="n"/>
      <c r="O173" s="2" t="n"/>
      <c r="P173" s="2" t="n"/>
      <c r="Q173" s="2" t="n"/>
      <c r="R173" s="3" t="n"/>
      <c r="S173" s="2" t="n"/>
      <c r="T173" s="2" t="n"/>
      <c r="U173" s="2" t="n"/>
      <c r="V173" s="3" t="n"/>
      <c r="W173" s="2" t="n"/>
      <c r="X173" s="2" t="n"/>
      <c r="Y173" s="2" t="n"/>
      <c r="Z173" s="3" t="n"/>
      <c r="AA173" s="2" t="n"/>
      <c r="AB173" s="2" t="n"/>
      <c r="AC173" s="2" t="n"/>
      <c r="AD173" s="7" t="n">
        <v>38832.44</v>
      </c>
    </row>
    <row r="174" ht="15.75" customHeight="1" s="8">
      <c r="A174" s="2" t="n">
        <v>173</v>
      </c>
      <c r="B174" s="3" t="inlineStr">
        <is>
          <t>Urmi Technologies Ltd</t>
        </is>
      </c>
      <c r="C174" s="2" t="inlineStr">
        <is>
          <t>UTEC/RQ24110069</t>
        </is>
      </c>
      <c r="D174" s="2" t="inlineStr">
        <is>
          <t>CS24110065</t>
        </is>
      </c>
      <c r="E174" s="4" t="n">
        <v>45611</v>
      </c>
      <c r="F174" s="3" t="inlineStr">
        <is>
          <t>Badrul Alam</t>
        </is>
      </c>
      <c r="G174" s="3" t="inlineStr">
        <is>
          <t>Toner Cartridge (Compatible)</t>
        </is>
      </c>
      <c r="H174" s="2" t="n">
        <v>21784</v>
      </c>
      <c r="I174" s="5" t="inlineStr">
        <is>
          <t>Size: Standard Yield, Specification: Compatible Toner Cartridge, Parts No: N/a, Model: N/a, Brand: Asus, Origin: Thailand</t>
        </is>
      </c>
      <c r="J174" s="3" t="inlineStr">
        <is>
          <t>TechLand Solutions Ltd</t>
        </is>
      </c>
      <c r="K174" s="7" t="n">
        <v>337.33</v>
      </c>
      <c r="L174" s="2" t="n">
        <v>79</v>
      </c>
      <c r="M174" s="7">
        <f>ROUND(K174*L174,2)</f>
        <v/>
      </c>
      <c r="N174" s="3" t="inlineStr">
        <is>
          <t>Binary Logic Systems Ltd</t>
        </is>
      </c>
      <c r="O174" s="7" t="n">
        <v>490.06</v>
      </c>
      <c r="P174" s="2" t="n">
        <v>79</v>
      </c>
      <c r="Q174" s="7">
        <f>ROUND(O174*P174,2)</f>
        <v/>
      </c>
      <c r="R174" s="3" t="n"/>
      <c r="S174" s="2" t="n"/>
      <c r="T174" s="2" t="n"/>
      <c r="U174" s="2" t="n"/>
      <c r="V174" s="3" t="n"/>
      <c r="W174" s="2" t="n"/>
      <c r="X174" s="2" t="n"/>
      <c r="Y174" s="2" t="n"/>
      <c r="Z174" s="3" t="n"/>
      <c r="AA174" s="2" t="n"/>
      <c r="AB174" s="2" t="n"/>
      <c r="AC174" s="2" t="n"/>
      <c r="AD174" s="7" t="n">
        <v>26649.07</v>
      </c>
    </row>
    <row r="175" ht="15.75" customHeight="1" s="8">
      <c r="A175" s="2" t="n">
        <v>174</v>
      </c>
      <c r="B175" s="3" t="inlineStr">
        <is>
          <t>Urmi Technologies Ltd</t>
        </is>
      </c>
      <c r="C175" s="2" t="inlineStr">
        <is>
          <t>UTEC/RQ24110069</t>
        </is>
      </c>
      <c r="D175" s="2" t="inlineStr">
        <is>
          <t>CS24110065</t>
        </is>
      </c>
      <c r="E175" s="4" t="n">
        <v>45611</v>
      </c>
      <c r="F175" s="3" t="inlineStr">
        <is>
          <t>Badrul Alam</t>
        </is>
      </c>
      <c r="G175" s="3" t="inlineStr">
        <is>
          <t>Fire Extinguisher (CO2, 5 KG)</t>
        </is>
      </c>
      <c r="H175" s="2" t="n">
        <v>41796</v>
      </c>
      <c r="I175" s="5" t="inlineStr">
        <is>
          <t>Size: 5 KG, Specification: CO2 Type, BSTI Approved, Parts No: N/a, Model: N/a, Brand: Local, Origin: China</t>
        </is>
      </c>
      <c r="J175" s="3" t="inlineStr">
        <is>
          <t>Nabisco Traders Ltd</t>
        </is>
      </c>
      <c r="K175" s="7" t="n">
        <v>112.15</v>
      </c>
      <c r="L175" s="2" t="n">
        <v>45</v>
      </c>
      <c r="M175" s="7">
        <f>ROUND(K175*L175,2)</f>
        <v/>
      </c>
      <c r="N175" s="3" t="inlineStr">
        <is>
          <t>Karim Enterprise</t>
        </is>
      </c>
      <c r="O175" s="7" t="n">
        <v>573.1799999999999</v>
      </c>
      <c r="P175" s="2" t="n">
        <v>45</v>
      </c>
      <c r="Q175" s="7">
        <f>ROUND(O175*P175,2)</f>
        <v/>
      </c>
      <c r="R175" s="3" t="inlineStr">
        <is>
          <t>Union Enterprise</t>
        </is>
      </c>
      <c r="S175" s="7" t="n">
        <v>776.11</v>
      </c>
      <c r="T175" s="2" t="n">
        <v>45</v>
      </c>
      <c r="U175" s="7">
        <f>ROUND(S175*T175,2)</f>
        <v/>
      </c>
      <c r="V175" s="3" t="n"/>
      <c r="W175" s="2" t="n"/>
      <c r="X175" s="2" t="n"/>
      <c r="Y175" s="2" t="n"/>
      <c r="Z175" s="3" t="n"/>
      <c r="AA175" s="2" t="n"/>
      <c r="AB175" s="2" t="n"/>
      <c r="AC175" s="2" t="n"/>
      <c r="AD175" s="7" t="n">
        <v>5046.75</v>
      </c>
    </row>
    <row r="176" ht="15.75" customHeight="1" s="8">
      <c r="A176" s="2" t="n">
        <v>175</v>
      </c>
      <c r="B176" s="3" t="inlineStr">
        <is>
          <t>Urmi Technologies Ltd</t>
        </is>
      </c>
      <c r="C176" s="2" t="inlineStr">
        <is>
          <t>UTEC/RQ24110069</t>
        </is>
      </c>
      <c r="D176" s="2" t="inlineStr">
        <is>
          <t>CS24110065</t>
        </is>
      </c>
      <c r="E176" s="4" t="n">
        <v>45611</v>
      </c>
      <c r="F176" s="3" t="inlineStr">
        <is>
          <t>Badrul Alam</t>
        </is>
      </c>
      <c r="G176" s="3" t="inlineStr">
        <is>
          <t>Laptop Computer (Business Series)</t>
        </is>
      </c>
      <c r="H176" s="2" t="n">
        <v>59226</v>
      </c>
      <c r="I176" s="5" t="inlineStr">
        <is>
          <t>Size: 15.6 Inch, Specification: Core i3 11th Gen, 16GB RAM, 512GB SSD, 15.6 Inch Display, Parts No: HP-7583-790, Model: HP-7583, Brand: HP, Origin: Taiwan</t>
        </is>
      </c>
      <c r="J176" s="3" t="inlineStr">
        <is>
          <t>Smart Technologies (BD) Ltd</t>
        </is>
      </c>
      <c r="K176" s="7" t="n">
        <v>340.82</v>
      </c>
      <c r="L176" s="2" t="n">
        <v>68</v>
      </c>
      <c r="M176" s="7">
        <f>ROUND(K176*L176,2)</f>
        <v/>
      </c>
      <c r="N176" s="3" t="inlineStr">
        <is>
          <t>Binary Logic Systems Ltd</t>
        </is>
      </c>
      <c r="O176" s="7" t="n">
        <v>449.4</v>
      </c>
      <c r="P176" s="2" t="n">
        <v>68</v>
      </c>
      <c r="Q176" s="7">
        <f>ROUND(O176*P176,2)</f>
        <v/>
      </c>
      <c r="R176" s="3" t="inlineStr">
        <is>
          <t>Skyview Technologies Ltd</t>
        </is>
      </c>
      <c r="S176" s="7" t="n">
        <v>610.26</v>
      </c>
      <c r="T176" s="2" t="n">
        <v>68</v>
      </c>
      <c r="U176" s="7">
        <f>ROUND(S176*T176,2)</f>
        <v/>
      </c>
      <c r="V176" s="3" t="n"/>
      <c r="W176" s="2" t="n"/>
      <c r="X176" s="2" t="n"/>
      <c r="Y176" s="2" t="n"/>
      <c r="Z176" s="3" t="n"/>
      <c r="AA176" s="2" t="n"/>
      <c r="AB176" s="2" t="n"/>
      <c r="AC176" s="2" t="n"/>
      <c r="AD176" s="7" t="n">
        <v>23175.76</v>
      </c>
    </row>
    <row r="177" ht="15.75" customHeight="1" s="8">
      <c r="A177" s="2" t="n">
        <v>176</v>
      </c>
      <c r="B177" s="3" t="inlineStr">
        <is>
          <t>Urmi Technologies Ltd</t>
        </is>
      </c>
      <c r="C177" s="2" t="inlineStr">
        <is>
          <t>UTEC/RQ24110069</t>
        </is>
      </c>
      <c r="D177" s="2" t="inlineStr">
        <is>
          <t>CS24110065</t>
        </is>
      </c>
      <c r="E177" s="4" t="n">
        <v>45611</v>
      </c>
      <c r="F177" s="3" t="inlineStr">
        <is>
          <t>Badrul Alam</t>
        </is>
      </c>
      <c r="G177" s="3" t="inlineStr">
        <is>
          <t>Whiteboard (4x3 Feet)</t>
        </is>
      </c>
      <c r="H177" s="2" t="n">
        <v>45032</v>
      </c>
      <c r="I177" s="5" t="inlineStr">
        <is>
          <t>Size: 4x3 Feet, Specification: Magnetic, Melamine Surface, Parts No: N/a, Model: N/a, Brand: Local, Origin: China</t>
        </is>
      </c>
      <c r="J177" s="3" t="inlineStr">
        <is>
          <t>Rangs Industries Ltd</t>
        </is>
      </c>
      <c r="K177" s="7" t="n">
        <v>593.55</v>
      </c>
      <c r="L177" s="2" t="n">
        <v>32</v>
      </c>
      <c r="M177" s="7">
        <f>ROUND(K177*L177,2)</f>
        <v/>
      </c>
      <c r="N177" s="3" t="inlineStr">
        <is>
          <t>Bashundhara Distributors Ltd</t>
        </is>
      </c>
      <c r="O177" s="7" t="n">
        <v>830.33</v>
      </c>
      <c r="P177" s="2" t="n">
        <v>32</v>
      </c>
      <c r="Q177" s="7">
        <f>ROUND(O177*P177,2)</f>
        <v/>
      </c>
      <c r="R177" s="3" t="inlineStr">
        <is>
          <t>Nabisco Traders Ltd</t>
        </is>
      </c>
      <c r="S177" s="7" t="n">
        <v>1227.85</v>
      </c>
      <c r="T177" s="2" t="n">
        <v>32</v>
      </c>
      <c r="U177" s="7">
        <f>ROUND(S177*T177,2)</f>
        <v/>
      </c>
      <c r="V177" s="3" t="n"/>
      <c r="W177" s="2" t="n"/>
      <c r="X177" s="2" t="n"/>
      <c r="Y177" s="2" t="n"/>
      <c r="Z177" s="3" t="n"/>
      <c r="AA177" s="2" t="n"/>
      <c r="AB177" s="2" t="n"/>
      <c r="AC177" s="2" t="n"/>
      <c r="AD177" s="7" t="n">
        <v>18993.6</v>
      </c>
    </row>
    <row r="178" ht="15.75" customHeight="1" s="8">
      <c r="A178" s="2" t="n">
        <v>177</v>
      </c>
      <c r="B178" s="3" t="inlineStr">
        <is>
          <t>Urmi Technologies Ltd</t>
        </is>
      </c>
      <c r="C178" s="2" t="inlineStr">
        <is>
          <t>UTEC/RQ24110070</t>
        </is>
      </c>
      <c r="D178" s="2" t="inlineStr">
        <is>
          <t>CS24110066</t>
        </is>
      </c>
      <c r="E178" s="4" t="n">
        <v>45619</v>
      </c>
      <c r="F178" s="3" t="inlineStr">
        <is>
          <t>Shafiqul Islam</t>
        </is>
      </c>
      <c r="G178" s="3" t="inlineStr">
        <is>
          <t>Filing Cabinet (4 Drawer)</t>
        </is>
      </c>
      <c r="H178" s="2" t="n">
        <v>66991</v>
      </c>
      <c r="I178" s="5" t="inlineStr">
        <is>
          <t>Size: 4 Drawer, Standard, Specification: Powder Coated Steel, Lockable, Parts No: N/a, Model: N/a, Brand: N/a, Origin: China</t>
        </is>
      </c>
      <c r="J178" s="3" t="inlineStr">
        <is>
          <t>Metro Makers &amp; Traders Ltd</t>
        </is>
      </c>
      <c r="K178" s="7" t="n">
        <v>1426.9</v>
      </c>
      <c r="L178" s="2" t="n">
        <v>4</v>
      </c>
      <c r="M178" s="7">
        <f>ROUND(K178*L178,2)</f>
        <v/>
      </c>
      <c r="N178" s="3" t="inlineStr">
        <is>
          <t>Agrani Trading House</t>
        </is>
      </c>
      <c r="O178" s="7" t="n">
        <v>2618.36</v>
      </c>
      <c r="P178" s="2" t="n">
        <v>4</v>
      </c>
      <c r="Q178" s="7">
        <f>ROUND(O178*P178,2)</f>
        <v/>
      </c>
      <c r="R178" s="3" t="inlineStr">
        <is>
          <t>Rangs Industries Ltd</t>
        </is>
      </c>
      <c r="S178" s="7" t="n">
        <v>5645.82</v>
      </c>
      <c r="T178" s="2" t="n">
        <v>4</v>
      </c>
      <c r="U178" s="7">
        <f>ROUND(S178*T178,2)</f>
        <v/>
      </c>
      <c r="V178" s="3" t="n"/>
      <c r="W178" s="2" t="n"/>
      <c r="X178" s="2" t="n"/>
      <c r="Y178" s="2" t="n"/>
      <c r="Z178" s="3" t="n"/>
      <c r="AA178" s="2" t="n"/>
      <c r="AB178" s="2" t="n"/>
      <c r="AC178" s="2" t="n"/>
      <c r="AD178" s="7" t="n">
        <v>10473.44</v>
      </c>
    </row>
    <row r="179" ht="15.75" customHeight="1" s="8">
      <c r="A179" s="2" t="n">
        <v>178</v>
      </c>
      <c r="B179" s="3" t="inlineStr">
        <is>
          <t>Urmi Technologies Ltd</t>
        </is>
      </c>
      <c r="C179" s="2" t="inlineStr">
        <is>
          <t>UTEC/RQ24110070</t>
        </is>
      </c>
      <c r="D179" s="2" t="inlineStr">
        <is>
          <t>CS24110066</t>
        </is>
      </c>
      <c r="E179" s="4" t="n">
        <v>45619</v>
      </c>
      <c r="F179" s="3" t="inlineStr">
        <is>
          <t>Shafiqul Islam</t>
        </is>
      </c>
      <c r="G179" s="3" t="inlineStr">
        <is>
          <t>CCTV IP Camera</t>
        </is>
      </c>
      <c r="H179" s="2" t="n">
        <v>21826</v>
      </c>
      <c r="I179" s="5" t="inlineStr">
        <is>
          <t>Size: 8 MP, Specification: IP Camera, Night Vision, IP66, Parts No: HI-3764-799, Model: HI-3764, Brand: Hikvision, Origin: Thailand</t>
        </is>
      </c>
      <c r="J179" s="3" t="inlineStr">
        <is>
          <t>Smart Technologies (BD) Ltd</t>
        </is>
      </c>
      <c r="K179" s="7" t="n">
        <v>6602.79</v>
      </c>
      <c r="L179" s="2" t="n">
        <v>14</v>
      </c>
      <c r="M179" s="7">
        <f>ROUND(K179*L179,2)</f>
        <v/>
      </c>
      <c r="N179" s="3" t="inlineStr">
        <is>
          <t>Skyview Technologies Ltd</t>
        </is>
      </c>
      <c r="O179" s="7" t="n">
        <v>11129.31</v>
      </c>
      <c r="P179" s="2" t="n">
        <v>14</v>
      </c>
      <c r="Q179" s="7">
        <f>ROUND(O179*P179,2)</f>
        <v/>
      </c>
      <c r="R179" s="3" t="inlineStr">
        <is>
          <t>Dhaka IT Bazar</t>
        </is>
      </c>
      <c r="S179" s="7" t="n">
        <v>18155.74</v>
      </c>
      <c r="T179" s="2" t="n">
        <v>14</v>
      </c>
      <c r="U179" s="7">
        <f>ROUND(S179*T179,2)</f>
        <v/>
      </c>
      <c r="V179" s="3" t="inlineStr">
        <is>
          <t>Computer Source Ltd</t>
        </is>
      </c>
      <c r="W179" s="7" t="n">
        <v>19225.27</v>
      </c>
      <c r="X179" s="2" t="n">
        <v>14</v>
      </c>
      <c r="Y179" s="7">
        <f>ROUND(W179*X179,2)</f>
        <v/>
      </c>
      <c r="Z179" s="3" t="inlineStr">
        <is>
          <t>Multiplan IT Traders</t>
        </is>
      </c>
      <c r="AA179" s="7" t="n">
        <v>28972.52</v>
      </c>
      <c r="AB179" s="2" t="n">
        <v>14</v>
      </c>
      <c r="AC179" s="7">
        <f>ROUND(AA179*AB179,2)</f>
        <v/>
      </c>
      <c r="AD179" s="7" t="n">
        <v>92439.06</v>
      </c>
    </row>
    <row r="180" ht="15.75" customHeight="1" s="8">
      <c r="A180" s="2" t="n">
        <v>179</v>
      </c>
      <c r="B180" s="3" t="inlineStr">
        <is>
          <t>Urmi Technologies Ltd</t>
        </is>
      </c>
      <c r="C180" s="2" t="inlineStr">
        <is>
          <t>UTEC/RQ24110070</t>
        </is>
      </c>
      <c r="D180" s="2" t="inlineStr">
        <is>
          <t>CS24110066</t>
        </is>
      </c>
      <c r="E180" s="4" t="n">
        <v>45619</v>
      </c>
      <c r="F180" s="3" t="inlineStr">
        <is>
          <t>Shafiqul Islam</t>
        </is>
      </c>
      <c r="G180" s="3" t="inlineStr">
        <is>
          <t>Firewall Appliance</t>
        </is>
      </c>
      <c r="H180" s="2" t="n">
        <v>25789</v>
      </c>
      <c r="I180" s="5" t="inlineStr">
        <is>
          <t>Size: 1U Rack Mount, Specification: 1 Gbps Throughput, VPN Supported, Parts No: DE-1791-424, Model: DE-1791, Brand: Dell, Origin: China</t>
        </is>
      </c>
      <c r="J180" s="3" t="inlineStr">
        <is>
          <t>Ryans IT Solutions</t>
        </is>
      </c>
      <c r="K180" s="7" t="n">
        <v>566.53</v>
      </c>
      <c r="L180" s="2" t="n">
        <v>11</v>
      </c>
      <c r="M180" s="7">
        <f>ROUND(K180*L180,2)</f>
        <v/>
      </c>
      <c r="N180" s="3" t="inlineStr">
        <is>
          <t>Smart Technologies (BD) Ltd</t>
        </is>
      </c>
      <c r="O180" s="7" t="n">
        <v>1686.2</v>
      </c>
      <c r="P180" s="2" t="n">
        <v>11</v>
      </c>
      <c r="Q180" s="7">
        <f>ROUND(O180*P180,2)</f>
        <v/>
      </c>
      <c r="R180" s="3" t="inlineStr">
        <is>
          <t>Global Brand Pvt Ltd</t>
        </is>
      </c>
      <c r="S180" s="7" t="n">
        <v>4017.53</v>
      </c>
      <c r="T180" s="2" t="n">
        <v>11</v>
      </c>
      <c r="U180" s="7">
        <f>ROUND(S180*T180,2)</f>
        <v/>
      </c>
      <c r="V180" s="3" t="n"/>
      <c r="W180" s="2" t="n"/>
      <c r="X180" s="2" t="n"/>
      <c r="Y180" s="2" t="n"/>
      <c r="Z180" s="3" t="n"/>
      <c r="AA180" s="2" t="n"/>
      <c r="AB180" s="2" t="n"/>
      <c r="AC180" s="2" t="n"/>
      <c r="AD180" s="7" t="n">
        <v>6231.83</v>
      </c>
    </row>
    <row r="181" ht="15.75" customHeight="1" s="8">
      <c r="A181" s="2" t="n">
        <v>180</v>
      </c>
      <c r="B181" s="3" t="inlineStr">
        <is>
          <t>Urmi Technologies Ltd</t>
        </is>
      </c>
      <c r="C181" s="2" t="inlineStr">
        <is>
          <t>UTEC/RQ24110070</t>
        </is>
      </c>
      <c r="D181" s="2" t="inlineStr">
        <is>
          <t>CS24110066</t>
        </is>
      </c>
      <c r="E181" s="4" t="n">
        <v>45619</v>
      </c>
      <c r="F181" s="3" t="inlineStr">
        <is>
          <t>Shafiqul Islam</t>
        </is>
      </c>
      <c r="G181" s="3" t="inlineStr">
        <is>
          <t>Cutting Table Paper Roll</t>
        </is>
      </c>
      <c r="H181" s="2" t="n">
        <v>38198</v>
      </c>
      <c r="I181" s="5" t="inlineStr">
        <is>
          <t>Size: 24x36 Inch, Specification: Kraft Paper, Parts No: N/a, Model: N/a, Brand: N/a, Origin: Bangladesh</t>
        </is>
      </c>
      <c r="J181" s="3" t="inlineStr">
        <is>
          <t>Jamuna Trims &amp; Accessories</t>
        </is>
      </c>
      <c r="K181" s="7" t="n">
        <v>375.63</v>
      </c>
      <c r="L181" s="2" t="n">
        <v>59</v>
      </c>
      <c r="M181" s="7">
        <f>ROUND(K181*L181,2)</f>
        <v/>
      </c>
      <c r="N181" s="3" t="inlineStr">
        <is>
          <t>Meghna Textile Accessories</t>
        </is>
      </c>
      <c r="O181" s="7" t="n">
        <v>498.19</v>
      </c>
      <c r="P181" s="2" t="n">
        <v>59</v>
      </c>
      <c r="Q181" s="7">
        <f>ROUND(O181*P181,2)</f>
        <v/>
      </c>
      <c r="R181" s="3" t="inlineStr">
        <is>
          <t>Apex Yarn Dyeing Ltd</t>
        </is>
      </c>
      <c r="S181" s="7" t="n">
        <v>514.58</v>
      </c>
      <c r="T181" s="2" t="n">
        <v>59</v>
      </c>
      <c r="U181" s="7">
        <f>ROUND(S181*T181,2)</f>
        <v/>
      </c>
      <c r="V181" s="3" t="inlineStr">
        <is>
          <t>Padma Yarns &amp; Fabrics Ltd</t>
        </is>
      </c>
      <c r="W181" s="7" t="n">
        <v>520.98</v>
      </c>
      <c r="X181" s="2" t="n">
        <v>59</v>
      </c>
      <c r="Y181" s="7">
        <f>ROUND(W181*X181,2)</f>
        <v/>
      </c>
      <c r="Z181" s="3" t="inlineStr">
        <is>
          <t>Karnaphuli Dyes &amp; Chemicals Ltd</t>
        </is>
      </c>
      <c r="AA181" s="7" t="n">
        <v>757.73</v>
      </c>
      <c r="AB181" s="2" t="n">
        <v>59</v>
      </c>
      <c r="AC181" s="7">
        <f>ROUND(AA181*AB181,2)</f>
        <v/>
      </c>
      <c r="AD181" s="7" t="n">
        <v>22162.17</v>
      </c>
    </row>
    <row r="182" ht="15.75" customHeight="1" s="8">
      <c r="A182" s="2" t="n">
        <v>181</v>
      </c>
      <c r="B182" s="3" t="inlineStr">
        <is>
          <t>Urmi Technologies Ltd</t>
        </is>
      </c>
      <c r="C182" s="2" t="inlineStr">
        <is>
          <t>UTEC/RQ24110070</t>
        </is>
      </c>
      <c r="D182" s="2" t="inlineStr">
        <is>
          <t>CS24110066</t>
        </is>
      </c>
      <c r="E182" s="4" t="n">
        <v>45619</v>
      </c>
      <c r="F182" s="3" t="inlineStr">
        <is>
          <t>Shafiqul Islam</t>
        </is>
      </c>
      <c r="G182" s="3" t="inlineStr">
        <is>
          <t>Button (4-Hole Plastic)</t>
        </is>
      </c>
      <c r="H182" s="2" t="n">
        <v>46980</v>
      </c>
      <c r="I182" s="5" t="inlineStr">
        <is>
          <t>Size: 12 MM, Specification: Sky Blue, Plastic, Parts No: N/a, Model: N/a, Brand: Local, Origin: Pakistan</t>
        </is>
      </c>
      <c r="J182" s="3" t="inlineStr">
        <is>
          <t>Apex Yarn Dyeing Ltd</t>
        </is>
      </c>
      <c r="K182" s="7" t="n">
        <v>103.34</v>
      </c>
      <c r="L182" s="2" t="n">
        <v>42</v>
      </c>
      <c r="M182" s="7">
        <f>ROUND(K182*L182,2)</f>
        <v/>
      </c>
      <c r="N182" s="3" t="inlineStr">
        <is>
          <t>Silk Route Textile Supply</t>
        </is>
      </c>
      <c r="O182" s="7" t="n">
        <v>401.6</v>
      </c>
      <c r="P182" s="2" t="n">
        <v>42</v>
      </c>
      <c r="Q182" s="7">
        <f>ROUND(O182*P182,2)</f>
        <v/>
      </c>
      <c r="R182" s="3" t="inlineStr">
        <is>
          <t>Jamuna Trims &amp; Accessories</t>
        </is>
      </c>
      <c r="S182" s="7" t="n">
        <v>964.6900000000001</v>
      </c>
      <c r="T182" s="2" t="n">
        <v>42</v>
      </c>
      <c r="U182" s="7">
        <f>ROUND(S182*T182,2)</f>
        <v/>
      </c>
      <c r="V182" s="3" t="n"/>
      <c r="W182" s="2" t="n"/>
      <c r="X182" s="2" t="n"/>
      <c r="Y182" s="2" t="n"/>
      <c r="Z182" s="3" t="n"/>
      <c r="AA182" s="2" t="n"/>
      <c r="AB182" s="2" t="n"/>
      <c r="AC182" s="2" t="n"/>
      <c r="AD182" s="7" t="n">
        <v>4340.28</v>
      </c>
    </row>
    <row r="183" ht="15.75" customHeight="1" s="8">
      <c r="A183" s="2" t="n">
        <v>182</v>
      </c>
      <c r="B183" s="3" t="inlineStr">
        <is>
          <t>Urmi Technologies Ltd</t>
        </is>
      </c>
      <c r="C183" s="2" t="inlineStr">
        <is>
          <t>UTEC/RQ24110070</t>
        </is>
      </c>
      <c r="D183" s="2" t="inlineStr">
        <is>
          <t>CS24110066</t>
        </is>
      </c>
      <c r="E183" s="4" t="n">
        <v>45619</v>
      </c>
      <c r="F183" s="3" t="inlineStr">
        <is>
          <t>Shafiqul Islam</t>
        </is>
      </c>
      <c r="G183" s="3" t="inlineStr">
        <is>
          <t>NVR (Network Video Recorder)</t>
        </is>
      </c>
      <c r="H183" s="2" t="n">
        <v>75673</v>
      </c>
      <c r="I183" s="5" t="inlineStr">
        <is>
          <t>Size: 4 Channel, Specification: Network Video Recorder, H.265, Parts No: EP-3343-344, Model: EP-3343, Brand: Epson, Origin: USA</t>
        </is>
      </c>
      <c r="J183" s="3" t="inlineStr">
        <is>
          <t>Dhaka IT Bazar</t>
        </is>
      </c>
      <c r="K183" s="7" t="n">
        <v>20462.63</v>
      </c>
      <c r="L183" s="2" t="n">
        <v>12</v>
      </c>
      <c r="M183" s="7">
        <f>ROUND(K183*L183,2)</f>
        <v/>
      </c>
      <c r="N183" s="3" t="inlineStr">
        <is>
          <t>TechLand Solutions Ltd</t>
        </is>
      </c>
      <c r="O183" s="7" t="n">
        <v>22031.15</v>
      </c>
      <c r="P183" s="2" t="n">
        <v>12</v>
      </c>
      <c r="Q183" s="7">
        <f>ROUND(O183*P183,2)</f>
        <v/>
      </c>
      <c r="R183" s="3" t="inlineStr">
        <is>
          <t>Global Brand Pvt Ltd</t>
        </is>
      </c>
      <c r="S183" s="7" t="n">
        <v>28121.66</v>
      </c>
      <c r="T183" s="2" t="n">
        <v>12</v>
      </c>
      <c r="U183" s="7">
        <f>ROUND(S183*T183,2)</f>
        <v/>
      </c>
      <c r="V183" s="3" t="inlineStr">
        <is>
          <t>Multiplan IT Traders</t>
        </is>
      </c>
      <c r="W183" s="7" t="n">
        <v>28629.38</v>
      </c>
      <c r="X183" s="2" t="n">
        <v>12</v>
      </c>
      <c r="Y183" s="7">
        <f>ROUND(W183*X183,2)</f>
        <v/>
      </c>
      <c r="Z183" s="3" t="n"/>
      <c r="AA183" s="2" t="n"/>
      <c r="AB183" s="2" t="n"/>
      <c r="AC183" s="2" t="n"/>
      <c r="AD183" s="7" t="n">
        <v>245551.56</v>
      </c>
    </row>
    <row r="184" ht="15.75" customHeight="1" s="8">
      <c r="A184" s="2" t="n">
        <v>183</v>
      </c>
      <c r="B184" s="3" t="inlineStr">
        <is>
          <t>Urmi Technologies Ltd</t>
        </is>
      </c>
      <c r="C184" s="2" t="inlineStr">
        <is>
          <t>UTEC/RQ24110071</t>
        </is>
      </c>
      <c r="D184" s="2" t="inlineStr">
        <is>
          <t>CS24110067</t>
        </is>
      </c>
      <c r="E184" s="4" t="n">
        <v>45626</v>
      </c>
      <c r="F184" s="3" t="inlineStr">
        <is>
          <t>Shahjahan Ali</t>
        </is>
      </c>
      <c r="G184" s="3" t="inlineStr">
        <is>
          <t>Toner Cartridge (Compatible)</t>
        </is>
      </c>
      <c r="H184" s="2" t="n">
        <v>97557</v>
      </c>
      <c r="I184" s="5" t="inlineStr">
        <is>
          <t>Size: Standard Yield, Specification: Compatible Toner Cartridge, Parts No: N/a, Model: N/a, Brand: Epson, Origin: USA</t>
        </is>
      </c>
      <c r="J184" s="3" t="inlineStr">
        <is>
          <t>Binary Logic Systems Ltd</t>
        </is>
      </c>
      <c r="K184" s="7" t="n">
        <v>925.71</v>
      </c>
      <c r="L184" s="2" t="n">
        <v>25</v>
      </c>
      <c r="M184" s="7">
        <f>ROUND(K184*L184,2)</f>
        <v/>
      </c>
      <c r="N184" s="3" t="inlineStr">
        <is>
          <t>Star Tech Bangladesh Ltd</t>
        </is>
      </c>
      <c r="O184" s="7" t="n">
        <v>1042.57</v>
      </c>
      <c r="P184" s="2" t="n">
        <v>25</v>
      </c>
      <c r="Q184" s="7">
        <f>ROUND(O184*P184,2)</f>
        <v/>
      </c>
      <c r="R184" s="3" t="inlineStr">
        <is>
          <t>Skyview Technologies Ltd</t>
        </is>
      </c>
      <c r="S184" s="7" t="n">
        <v>1110.56</v>
      </c>
      <c r="T184" s="2" t="n">
        <v>25</v>
      </c>
      <c r="U184" s="7">
        <f>ROUND(S184*T184,2)</f>
        <v/>
      </c>
      <c r="V184" s="3" t="inlineStr">
        <is>
          <t>Multiplan IT Traders</t>
        </is>
      </c>
      <c r="W184" s="7" t="n">
        <v>1586.1</v>
      </c>
      <c r="X184" s="2" t="n">
        <v>25</v>
      </c>
      <c r="Y184" s="7">
        <f>ROUND(W184*X184,2)</f>
        <v/>
      </c>
      <c r="Z184" s="3" t="n"/>
      <c r="AA184" s="2" t="n"/>
      <c r="AB184" s="2" t="n"/>
      <c r="AC184" s="2" t="n"/>
      <c r="AD184" s="7" t="n">
        <v>23142.75</v>
      </c>
    </row>
    <row r="185" ht="15.75" customHeight="1" s="8">
      <c r="A185" s="2" t="n">
        <v>184</v>
      </c>
      <c r="B185" s="3" t="inlineStr">
        <is>
          <t>Urmi Technologies Ltd</t>
        </is>
      </c>
      <c r="C185" s="2" t="inlineStr">
        <is>
          <t>UTEC/RQ24120072</t>
        </is>
      </c>
      <c r="D185" s="2" t="inlineStr">
        <is>
          <t>CS24120068</t>
        </is>
      </c>
      <c r="E185" s="4" t="n">
        <v>45632</v>
      </c>
      <c r="F185" s="3" t="inlineStr">
        <is>
          <t>Nurul Islam</t>
        </is>
      </c>
      <c r="G185" s="3" t="inlineStr">
        <is>
          <t>Button (4-Hole Plastic)</t>
        </is>
      </c>
      <c r="H185" s="2" t="n">
        <v>44724</v>
      </c>
      <c r="I185" s="5" t="inlineStr">
        <is>
          <t>Size: 1.5 Inch, Specification: Sky Blue, Plastic, Parts No: N/a, Model: N/a, Brand: N/a, Origin: Pakistan</t>
        </is>
      </c>
      <c r="J185" s="3" t="inlineStr">
        <is>
          <t>Chattogram Yarn Traders</t>
        </is>
      </c>
      <c r="K185" s="7" t="n">
        <v>334.85</v>
      </c>
      <c r="L185" s="2" t="n">
        <v>16</v>
      </c>
      <c r="M185" s="7">
        <f>ROUND(K185*L185,2)</f>
        <v/>
      </c>
      <c r="N185" s="3" t="inlineStr">
        <is>
          <t>Apex Yarn Dyeing Ltd</t>
        </is>
      </c>
      <c r="O185" s="7" t="n">
        <v>741.92</v>
      </c>
      <c r="P185" s="2" t="n">
        <v>16</v>
      </c>
      <c r="Q185" s="7">
        <f>ROUND(O185*P185,2)</f>
        <v/>
      </c>
      <c r="R185" s="3" t="inlineStr">
        <is>
          <t>Ananta Dyeing Chemicals Ltd</t>
        </is>
      </c>
      <c r="S185" s="7" t="n">
        <v>1302.39</v>
      </c>
      <c r="T185" s="2" t="n">
        <v>16</v>
      </c>
      <c r="U185" s="7">
        <f>ROUND(S185*T185,2)</f>
        <v/>
      </c>
      <c r="V185" s="3" t="n"/>
      <c r="W185" s="2" t="n"/>
      <c r="X185" s="2" t="n"/>
      <c r="Y185" s="2" t="n"/>
      <c r="Z185" s="3" t="n"/>
      <c r="AA185" s="2" t="n"/>
      <c r="AB185" s="2" t="n"/>
      <c r="AC185" s="2" t="n"/>
      <c r="AD185" s="7" t="n">
        <v>11870.72</v>
      </c>
    </row>
    <row r="186" ht="15.75" customHeight="1" s="8">
      <c r="A186" s="2" t="n">
        <v>185</v>
      </c>
      <c r="B186" s="3" t="inlineStr">
        <is>
          <t>Urmi Technologies Ltd</t>
        </is>
      </c>
      <c r="C186" s="2" t="inlineStr">
        <is>
          <t>UTEC/RQ24120072</t>
        </is>
      </c>
      <c r="D186" s="2" t="inlineStr">
        <is>
          <t>CS24120068</t>
        </is>
      </c>
      <c r="E186" s="4" t="n">
        <v>45632</v>
      </c>
      <c r="F186" s="3" t="inlineStr">
        <is>
          <t>Nurul Islam</t>
        </is>
      </c>
      <c r="G186" s="3" t="inlineStr">
        <is>
          <t>Ceiling Fan</t>
        </is>
      </c>
      <c r="H186" s="2" t="n">
        <v>57945</v>
      </c>
      <c r="I186" s="5" t="inlineStr">
        <is>
          <t>Size: 56 Inch, Specification: High Speed, Copper Winding, Parts No: N/a, Model: N/a, Brand: Local, Origin: Bangladesh</t>
        </is>
      </c>
      <c r="J186" s="3" t="inlineStr">
        <is>
          <t>Karim Enterprise</t>
        </is>
      </c>
      <c r="K186" s="7" t="n">
        <v>1951.07</v>
      </c>
      <c r="L186" s="2" t="n">
        <v>13</v>
      </c>
      <c r="M186" s="7">
        <f>ROUND(K186*L186,2)</f>
        <v/>
      </c>
      <c r="N186" s="3" t="inlineStr">
        <is>
          <t>Bashundhara Distributors Ltd</t>
        </is>
      </c>
      <c r="O186" s="7" t="n">
        <v>3185.91</v>
      </c>
      <c r="P186" s="2" t="n">
        <v>13</v>
      </c>
      <c r="Q186" s="7">
        <f>ROUND(O186*P186,2)</f>
        <v/>
      </c>
      <c r="R186" s="3" t="n"/>
      <c r="S186" s="2" t="n"/>
      <c r="T186" s="2" t="n"/>
      <c r="U186" s="2" t="n"/>
      <c r="V186" s="3" t="n"/>
      <c r="W186" s="2" t="n"/>
      <c r="X186" s="2" t="n"/>
      <c r="Y186" s="2" t="n"/>
      <c r="Z186" s="3" t="n"/>
      <c r="AA186" s="2" t="n"/>
      <c r="AB186" s="2" t="n"/>
      <c r="AC186" s="2" t="n"/>
      <c r="AD186" s="7" t="n">
        <v>25363.91</v>
      </c>
    </row>
    <row r="187" ht="15.75" customHeight="1" s="8">
      <c r="A187" s="2" t="n">
        <v>186</v>
      </c>
      <c r="B187" s="3" t="inlineStr">
        <is>
          <t>Urmi Technologies Ltd</t>
        </is>
      </c>
      <c r="C187" s="2" t="inlineStr">
        <is>
          <t>UTEC/RQ24120072</t>
        </is>
      </c>
      <c r="D187" s="2" t="inlineStr">
        <is>
          <t>CS24120068</t>
        </is>
      </c>
      <c r="E187" s="4" t="n">
        <v>45632</v>
      </c>
      <c r="F187" s="3" t="inlineStr">
        <is>
          <t>Nurul Islam</t>
        </is>
      </c>
      <c r="G187" s="3" t="inlineStr">
        <is>
          <t>CCTV IP Camera</t>
        </is>
      </c>
      <c r="H187" s="2" t="n">
        <v>42962</v>
      </c>
      <c r="I187" s="5" t="inlineStr">
        <is>
          <t>Size: 8 MP, Specification: IP Camera, Night Vision, IP66, Parts No: EP-3015-257, Model: EP-3015, Brand: Epson, Origin: Malaysia</t>
        </is>
      </c>
      <c r="J187" s="3" t="inlineStr">
        <is>
          <t>Binary Logic Systems Ltd</t>
        </is>
      </c>
      <c r="K187" s="7" t="n">
        <v>114.79</v>
      </c>
      <c r="L187" s="2" t="n">
        <v>55</v>
      </c>
      <c r="M187" s="7">
        <f>ROUND(K187*L187,2)</f>
        <v/>
      </c>
      <c r="N187" s="3" t="inlineStr">
        <is>
          <t>Skyview Technologies Ltd</t>
        </is>
      </c>
      <c r="O187" s="7" t="n">
        <v>194.02</v>
      </c>
      <c r="P187" s="2" t="n">
        <v>55</v>
      </c>
      <c r="Q187" s="7">
        <f>ROUND(O187*P187,2)</f>
        <v/>
      </c>
      <c r="R187" s="3" t="inlineStr">
        <is>
          <t>TechLand Solutions Ltd</t>
        </is>
      </c>
      <c r="S187" s="7" t="n">
        <v>641.08</v>
      </c>
      <c r="T187" s="2" t="n">
        <v>55</v>
      </c>
      <c r="U187" s="7">
        <f>ROUND(S187*T187,2)</f>
        <v/>
      </c>
      <c r="V187" s="3" t="n"/>
      <c r="W187" s="2" t="n"/>
      <c r="X187" s="2" t="n"/>
      <c r="Y187" s="2" t="n"/>
      <c r="Z187" s="3" t="n"/>
      <c r="AA187" s="2" t="n"/>
      <c r="AB187" s="2" t="n"/>
      <c r="AC187" s="2" t="n"/>
      <c r="AD187" s="7" t="n">
        <v>6313.45</v>
      </c>
    </row>
    <row r="188" ht="15.75" customHeight="1" s="8">
      <c r="A188" s="2" t="n">
        <v>187</v>
      </c>
      <c r="B188" s="3" t="inlineStr">
        <is>
          <t>Urmi Technologies Ltd</t>
        </is>
      </c>
      <c r="C188" s="2" t="inlineStr">
        <is>
          <t>UTEC/RQ24120073</t>
        </is>
      </c>
      <c r="D188" s="2" t="inlineStr">
        <is>
          <t>CS24120069</t>
        </is>
      </c>
      <c r="E188" s="4" t="n">
        <v>45634</v>
      </c>
      <c r="F188" s="3" t="inlineStr">
        <is>
          <t>Rezaul Karim</t>
        </is>
      </c>
      <c r="G188" s="3" t="inlineStr">
        <is>
          <t>Office Desk</t>
        </is>
      </c>
      <c r="H188" s="2" t="n">
        <v>74064</v>
      </c>
      <c r="I188" s="5" t="inlineStr">
        <is>
          <t>Size: 4x2 Feet, Specification: Engineered Wood, Laminated Finish, Parts No: N/a, Model: N/a, Brand: Local, Origin: Bangladesh</t>
        </is>
      </c>
      <c r="J188" s="3" t="inlineStr">
        <is>
          <t>Confidence Engineering Ltd</t>
        </is>
      </c>
      <c r="K188" s="7" t="n">
        <v>139.87</v>
      </c>
      <c r="L188" s="2" t="n">
        <v>60</v>
      </c>
      <c r="M188" s="7">
        <f>ROUND(K188*L188,2)</f>
        <v/>
      </c>
      <c r="N188" s="3" t="inlineStr">
        <is>
          <t>Padma General Store</t>
        </is>
      </c>
      <c r="O188" s="7" t="n">
        <v>374.98</v>
      </c>
      <c r="P188" s="2" t="n">
        <v>60</v>
      </c>
      <c r="Q188" s="7">
        <f>ROUND(O188*P188,2)</f>
        <v/>
      </c>
      <c r="R188" s="3" t="inlineStr">
        <is>
          <t>Nabisco Traders Ltd</t>
        </is>
      </c>
      <c r="S188" s="7" t="n">
        <v>387.17</v>
      </c>
      <c r="T188" s="2" t="n">
        <v>60</v>
      </c>
      <c r="U188" s="7">
        <f>ROUND(S188*T188,2)</f>
        <v/>
      </c>
      <c r="V188" s="3" t="inlineStr">
        <is>
          <t>Union Enterprise</t>
        </is>
      </c>
      <c r="W188" s="7" t="n">
        <v>744.49</v>
      </c>
      <c r="X188" s="2" t="n">
        <v>60</v>
      </c>
      <c r="Y188" s="7">
        <f>ROUND(W188*X188,2)</f>
        <v/>
      </c>
      <c r="Z188" s="3" t="n"/>
      <c r="AA188" s="2" t="n"/>
      <c r="AB188" s="2" t="n"/>
      <c r="AC188" s="2" t="n"/>
      <c r="AD188" s="7" t="n">
        <v>8392.200000000001</v>
      </c>
    </row>
    <row r="189" ht="15.75" customHeight="1" s="8">
      <c r="A189" s="2" t="n">
        <v>188</v>
      </c>
      <c r="B189" s="3" t="inlineStr">
        <is>
          <t>Urmi Technologies Ltd</t>
        </is>
      </c>
      <c r="C189" s="2" t="inlineStr">
        <is>
          <t>UTEC/RQ24120073</t>
        </is>
      </c>
      <c r="D189" s="2" t="inlineStr">
        <is>
          <t>CS24120069</t>
        </is>
      </c>
      <c r="E189" s="4" t="n">
        <v>45634</v>
      </c>
      <c r="F189" s="3" t="inlineStr">
        <is>
          <t>Rezaul Karim</t>
        </is>
      </c>
      <c r="G189" s="3" t="inlineStr">
        <is>
          <t>Barcode Scanner</t>
        </is>
      </c>
      <c r="H189" s="2" t="n">
        <v>43504</v>
      </c>
      <c r="I189" s="5" t="inlineStr">
        <is>
          <t>Size: N/a, Specification: 1D/2D Barcode Scanner, USB, Parts No: N/a, Model: N/a, Brand: APC, Origin: Taiwan</t>
        </is>
      </c>
      <c r="J189" s="3" t="inlineStr">
        <is>
          <t>TechLand Solutions Ltd</t>
        </is>
      </c>
      <c r="K189" s="7" t="n">
        <v>129.97</v>
      </c>
      <c r="L189" s="2" t="n">
        <v>61</v>
      </c>
      <c r="M189" s="7">
        <f>ROUND(K189*L189,2)</f>
        <v/>
      </c>
      <c r="N189" s="3" t="inlineStr">
        <is>
          <t>Star Tech Bangladesh Ltd</t>
        </is>
      </c>
      <c r="O189" s="7" t="n">
        <v>162.77</v>
      </c>
      <c r="P189" s="2" t="n">
        <v>61</v>
      </c>
      <c r="Q189" s="7">
        <f>ROUND(O189*P189,2)</f>
        <v/>
      </c>
      <c r="R189" s="3" t="inlineStr">
        <is>
          <t>Computer Source Ltd</t>
        </is>
      </c>
      <c r="S189" s="7" t="n">
        <v>323.94</v>
      </c>
      <c r="T189" s="2" t="n">
        <v>61</v>
      </c>
      <c r="U189" s="7">
        <f>ROUND(S189*T189,2)</f>
        <v/>
      </c>
      <c r="V189" s="3" t="n"/>
      <c r="W189" s="2" t="n"/>
      <c r="X189" s="2" t="n"/>
      <c r="Y189" s="2" t="n"/>
      <c r="Z189" s="3" t="n"/>
      <c r="AA189" s="2" t="n"/>
      <c r="AB189" s="2" t="n"/>
      <c r="AC189" s="2" t="n"/>
      <c r="AD189" s="7" t="n">
        <v>7928.17</v>
      </c>
    </row>
    <row r="190" ht="15.75" customHeight="1" s="8">
      <c r="A190" s="2" t="n">
        <v>189</v>
      </c>
      <c r="B190" s="3" t="inlineStr">
        <is>
          <t>Urmi Technologies Ltd</t>
        </is>
      </c>
      <c r="C190" s="2" t="inlineStr">
        <is>
          <t>UTEC/RQ24120073</t>
        </is>
      </c>
      <c r="D190" s="2" t="inlineStr">
        <is>
          <t>CS24120069</t>
        </is>
      </c>
      <c r="E190" s="4" t="n">
        <v>45634</v>
      </c>
      <c r="F190" s="3" t="inlineStr">
        <is>
          <t>Rezaul Karim</t>
        </is>
      </c>
      <c r="G190" s="3" t="inlineStr">
        <is>
          <t>A4 Copier Paper (80 GSM, Ream)</t>
        </is>
      </c>
      <c r="H190" s="2" t="n">
        <v>48698</v>
      </c>
      <c r="I190" s="5" t="inlineStr">
        <is>
          <t>Size: A4, Ream of 500, Specification: 80 GSM, Multipurpose, Parts No: N/a, Model: N/a, Brand: Kagitas, Origin: Thailand</t>
        </is>
      </c>
      <c r="J190" s="3" t="inlineStr">
        <is>
          <t>Nabisco Traders Ltd</t>
        </is>
      </c>
      <c r="K190" s="7" t="n">
        <v>221.92</v>
      </c>
      <c r="L190" s="2" t="n">
        <v>24</v>
      </c>
      <c r="M190" s="7">
        <f>ROUND(K190*L190,2)</f>
        <v/>
      </c>
      <c r="N190" s="3" t="inlineStr">
        <is>
          <t>Sundarban Suppliers Ltd</t>
        </is>
      </c>
      <c r="O190" s="7" t="n">
        <v>859.97</v>
      </c>
      <c r="P190" s="2" t="n">
        <v>24</v>
      </c>
      <c r="Q190" s="7">
        <f>ROUND(O190*P190,2)</f>
        <v/>
      </c>
      <c r="R190" s="3" t="inlineStr">
        <is>
          <t>Padma General Store</t>
        </is>
      </c>
      <c r="S190" s="7" t="n">
        <v>1030.06</v>
      </c>
      <c r="T190" s="2" t="n">
        <v>24</v>
      </c>
      <c r="U190" s="7">
        <f>ROUND(S190*T190,2)</f>
        <v/>
      </c>
      <c r="V190" s="3" t="inlineStr">
        <is>
          <t>Union Enterprise</t>
        </is>
      </c>
      <c r="W190" s="7" t="n">
        <v>1365.35</v>
      </c>
      <c r="X190" s="2" t="n">
        <v>24</v>
      </c>
      <c r="Y190" s="7">
        <f>ROUND(W190*X190,2)</f>
        <v/>
      </c>
      <c r="Z190" s="3" t="n"/>
      <c r="AA190" s="2" t="n"/>
      <c r="AB190" s="2" t="n"/>
      <c r="AC190" s="2" t="n"/>
      <c r="AD190" s="7" t="n">
        <v>5326.08</v>
      </c>
    </row>
    <row r="191" ht="15.75" customHeight="1" s="8">
      <c r="A191" s="2" t="n">
        <v>190</v>
      </c>
      <c r="B191" s="3" t="inlineStr">
        <is>
          <t>Urmi Technologies Ltd</t>
        </is>
      </c>
      <c r="C191" s="2" t="inlineStr">
        <is>
          <t>UTEC/RQ24120073</t>
        </is>
      </c>
      <c r="D191" s="2" t="inlineStr">
        <is>
          <t>CS24120069</t>
        </is>
      </c>
      <c r="E191" s="4" t="n">
        <v>45634</v>
      </c>
      <c r="F191" s="3" t="inlineStr">
        <is>
          <t>Rezaul Karim</t>
        </is>
      </c>
      <c r="G191" s="3" t="inlineStr">
        <is>
          <t>Keyboard &amp; Mouse Combo</t>
        </is>
      </c>
      <c r="H191" s="2" t="n">
        <v>19277</v>
      </c>
      <c r="I191" s="5" t="inlineStr">
        <is>
          <t>Size: Full Size, Specification: Wired Keyboard &amp; Mouse Combo, Parts No: N/a, Model: N/a, Brand: Asus, Origin: Taiwan</t>
        </is>
      </c>
      <c r="J191" s="3" t="inlineStr">
        <is>
          <t>Dhaka IT Bazar</t>
        </is>
      </c>
      <c r="K191" s="7" t="n">
        <v>107.87</v>
      </c>
      <c r="L191" s="2" t="n">
        <v>55</v>
      </c>
      <c r="M191" s="7">
        <f>ROUND(K191*L191,2)</f>
        <v/>
      </c>
      <c r="N191" s="3" t="inlineStr">
        <is>
          <t>Star Tech Bangladesh Ltd</t>
        </is>
      </c>
      <c r="O191" s="7" t="n">
        <v>178.24</v>
      </c>
      <c r="P191" s="2" t="n">
        <v>55</v>
      </c>
      <c r="Q191" s="7">
        <f>ROUND(O191*P191,2)</f>
        <v/>
      </c>
      <c r="R191" s="3" t="inlineStr">
        <is>
          <t>TechLand Solutions Ltd</t>
        </is>
      </c>
      <c r="S191" s="7" t="n">
        <v>782.95</v>
      </c>
      <c r="T191" s="2" t="n">
        <v>55</v>
      </c>
      <c r="U191" s="7">
        <f>ROUND(S191*T191,2)</f>
        <v/>
      </c>
      <c r="V191" s="3" t="n"/>
      <c r="W191" s="2" t="n"/>
      <c r="X191" s="2" t="n"/>
      <c r="Y191" s="2" t="n"/>
      <c r="Z191" s="3" t="n"/>
      <c r="AA191" s="2" t="n"/>
      <c r="AB191" s="2" t="n"/>
      <c r="AC191" s="2" t="n"/>
      <c r="AD191" s="7" t="n">
        <v>5932.85</v>
      </c>
    </row>
    <row r="192" ht="15.75" customHeight="1" s="8">
      <c r="A192" s="2" t="n">
        <v>191</v>
      </c>
      <c r="B192" s="3" t="inlineStr">
        <is>
          <t>Urmi Technologies Ltd</t>
        </is>
      </c>
      <c r="C192" s="2" t="inlineStr">
        <is>
          <t>UTEC/RQ24120074</t>
        </is>
      </c>
      <c r="D192" s="2" t="inlineStr">
        <is>
          <t>CS24120070</t>
        </is>
      </c>
      <c r="E192" s="4" t="n">
        <v>45642</v>
      </c>
      <c r="F192" s="3" t="inlineStr">
        <is>
          <t>Tofazzal Hossain</t>
        </is>
      </c>
      <c r="G192" s="3" t="inlineStr">
        <is>
          <t>Drinking Water Jar (19 Litre)</t>
        </is>
      </c>
      <c r="H192" s="2" t="n">
        <v>74391</v>
      </c>
      <c r="I192" s="5" t="inlineStr">
        <is>
          <t>Size: 19 Litre, Specification: PET, Food Grade, Reusable, Parts No: N/a, Model: N/a, Brand: Local, Origin: Bangladesh</t>
        </is>
      </c>
      <c r="J192" s="3" t="inlineStr">
        <is>
          <t>Delta Hardware &amp; Supplies Ltd</t>
        </is>
      </c>
      <c r="K192" s="7" t="n">
        <v>685.4299999999999</v>
      </c>
      <c r="L192" s="2" t="n">
        <v>19</v>
      </c>
      <c r="M192" s="7">
        <f>ROUND(K192*L192,2)</f>
        <v/>
      </c>
      <c r="N192" s="3" t="inlineStr">
        <is>
          <t>Union Enterprise</t>
        </is>
      </c>
      <c r="O192" s="7" t="n">
        <v>1466.49</v>
      </c>
      <c r="P192" s="2" t="n">
        <v>19</v>
      </c>
      <c r="Q192" s="7">
        <f>ROUND(O192*P192,2)</f>
        <v/>
      </c>
      <c r="R192" s="3" t="inlineStr">
        <is>
          <t>Karim Enterprise</t>
        </is>
      </c>
      <c r="S192" s="7" t="n">
        <v>1894.46</v>
      </c>
      <c r="T192" s="2" t="n">
        <v>19</v>
      </c>
      <c r="U192" s="7">
        <f>ROUND(S192*T192,2)</f>
        <v/>
      </c>
      <c r="V192" s="3" t="inlineStr">
        <is>
          <t>Sundarban Suppliers Ltd</t>
        </is>
      </c>
      <c r="W192" s="7" t="n">
        <v>1917.88</v>
      </c>
      <c r="X192" s="2" t="n">
        <v>19</v>
      </c>
      <c r="Y192" s="7">
        <f>ROUND(W192*X192,2)</f>
        <v/>
      </c>
      <c r="Z192" s="3" t="n"/>
      <c r="AA192" s="2" t="n"/>
      <c r="AB192" s="2" t="n"/>
      <c r="AC192" s="2" t="n"/>
      <c r="AD192" s="7" t="n">
        <v>13023.17</v>
      </c>
    </row>
    <row r="193" ht="15.75" customHeight="1" s="8">
      <c r="A193" s="2" t="n">
        <v>192</v>
      </c>
      <c r="B193" s="3" t="inlineStr">
        <is>
          <t>Urmi Technologies Ltd</t>
        </is>
      </c>
      <c r="C193" s="2" t="inlineStr">
        <is>
          <t>UTEC/RQ24120075</t>
        </is>
      </c>
      <c r="D193" s="2" t="inlineStr">
        <is>
          <t>CS24120071</t>
        </is>
      </c>
      <c r="E193" s="4" t="n">
        <v>45650</v>
      </c>
      <c r="F193" s="3" t="inlineStr">
        <is>
          <t>Harun-Or-Rashid</t>
        </is>
      </c>
      <c r="G193" s="3" t="inlineStr">
        <is>
          <t>LED Tube Light</t>
        </is>
      </c>
      <c r="H193" s="2" t="n">
        <v>38263</v>
      </c>
      <c r="I193" s="5" t="inlineStr">
        <is>
          <t>Size: 4 Feet, Specification: 18W, 6500K Daylight, Parts No: N/a, Model: N/a, Brand: Walton, Origin: Bangladesh</t>
        </is>
      </c>
      <c r="J193" s="3" t="inlineStr">
        <is>
          <t>Rangs Industries Ltd</t>
        </is>
      </c>
      <c r="K193" s="7" t="n">
        <v>1236.28</v>
      </c>
      <c r="L193" s="2" t="n">
        <v>14</v>
      </c>
      <c r="M193" s="7">
        <f>ROUND(K193*L193,2)</f>
        <v/>
      </c>
      <c r="N193" s="3" t="inlineStr">
        <is>
          <t>Sundarban Suppliers Ltd</t>
        </is>
      </c>
      <c r="O193" s="7" t="n">
        <v>1378.27</v>
      </c>
      <c r="P193" s="2" t="n">
        <v>14</v>
      </c>
      <c r="Q193" s="7">
        <f>ROUND(O193*P193,2)</f>
        <v/>
      </c>
      <c r="R193" s="3" t="inlineStr">
        <is>
          <t>Nabisco Traders Ltd</t>
        </is>
      </c>
      <c r="S193" s="7" t="n">
        <v>2263.8</v>
      </c>
      <c r="T193" s="2" t="n">
        <v>14</v>
      </c>
      <c r="U193" s="7">
        <f>ROUND(S193*T193,2)</f>
        <v/>
      </c>
      <c r="V193" s="3" t="inlineStr">
        <is>
          <t>Bashundhara Distributors Ltd</t>
        </is>
      </c>
      <c r="W193" s="7" t="n">
        <v>2443.03</v>
      </c>
      <c r="X193" s="2" t="n">
        <v>14</v>
      </c>
      <c r="Y193" s="7">
        <f>ROUND(W193*X193,2)</f>
        <v/>
      </c>
      <c r="Z193" s="3" t="n"/>
      <c r="AA193" s="2" t="n"/>
      <c r="AB193" s="2" t="n"/>
      <c r="AC193" s="2" t="n"/>
      <c r="AD193" s="7" t="n">
        <v>17307.92</v>
      </c>
    </row>
    <row r="194" ht="15.75" customHeight="1" s="8">
      <c r="A194" s="2" t="n">
        <v>193</v>
      </c>
      <c r="B194" s="3" t="inlineStr">
        <is>
          <t>Urmi Technologies Ltd</t>
        </is>
      </c>
      <c r="C194" s="2" t="inlineStr">
        <is>
          <t>UTEC/RQ24120076</t>
        </is>
      </c>
      <c r="D194" s="2" t="inlineStr">
        <is>
          <t>CS24120071</t>
        </is>
      </c>
      <c r="E194" s="4" t="n">
        <v>45650</v>
      </c>
      <c r="F194" s="3" t="inlineStr">
        <is>
          <t>Harun-Or-Rashid</t>
        </is>
      </c>
      <c r="G194" s="3" t="inlineStr">
        <is>
          <t>Office Desk</t>
        </is>
      </c>
      <c r="H194" s="2" t="n">
        <v>74064</v>
      </c>
      <c r="I194" s="5" t="inlineStr">
        <is>
          <t>Size: 4x2 Feet, Specification: Engineered Wood, Laminated Finish, Parts No: N/a, Model: N/a, Brand: Local, Origin: Bangladesh</t>
        </is>
      </c>
      <c r="J194" s="3" t="inlineStr">
        <is>
          <t>Union Enterprise</t>
        </is>
      </c>
      <c r="K194" s="7" t="n">
        <v>137.08</v>
      </c>
      <c r="L194" s="2" t="n">
        <v>82</v>
      </c>
      <c r="M194" s="7">
        <f>ROUND(K194*L194,2)</f>
        <v/>
      </c>
      <c r="N194" s="3" t="inlineStr">
        <is>
          <t>Padma General Store</t>
        </is>
      </c>
      <c r="O194" s="7" t="n">
        <v>218.37</v>
      </c>
      <c r="P194" s="2" t="n">
        <v>82</v>
      </c>
      <c r="Q194" s="7">
        <f>ROUND(O194*P194,2)</f>
        <v/>
      </c>
      <c r="R194" s="3" t="inlineStr">
        <is>
          <t>Nabisco Traders Ltd</t>
        </is>
      </c>
      <c r="S194" s="7" t="n">
        <v>444.2</v>
      </c>
      <c r="T194" s="2" t="n">
        <v>82</v>
      </c>
      <c r="U194" s="7">
        <f>ROUND(S194*T194,2)</f>
        <v/>
      </c>
      <c r="V194" s="3" t="n"/>
      <c r="W194" s="2" t="n"/>
      <c r="X194" s="2" t="n"/>
      <c r="Y194" s="2" t="n"/>
      <c r="Z194" s="3" t="n"/>
      <c r="AA194" s="2" t="n"/>
      <c r="AB194" s="2" t="n"/>
      <c r="AC194" s="2" t="n"/>
      <c r="AD194" s="7" t="n">
        <v>11240.56</v>
      </c>
    </row>
    <row r="195" ht="15.75" customHeight="1" s="8">
      <c r="A195" s="2" t="n">
        <v>194</v>
      </c>
      <c r="B195" s="3" t="inlineStr">
        <is>
          <t>Urmi Technologies Ltd</t>
        </is>
      </c>
      <c r="C195" s="2" t="inlineStr">
        <is>
          <t>UTEC/RQ24120075</t>
        </is>
      </c>
      <c r="D195" s="2" t="inlineStr">
        <is>
          <t>CS24120071</t>
        </is>
      </c>
      <c r="E195" s="4" t="n">
        <v>45650</v>
      </c>
      <c r="F195" s="3" t="inlineStr">
        <is>
          <t>Harun-Or-Rashid</t>
        </is>
      </c>
      <c r="G195" s="3" t="inlineStr">
        <is>
          <t>Whiteboard (4x3 Feet)</t>
        </is>
      </c>
      <c r="H195" s="2" t="n">
        <v>43696</v>
      </c>
      <c r="I195" s="5" t="inlineStr">
        <is>
          <t>Size: 4x3 Feet, Specification: Magnetic, Melamine Surface, Parts No: N/a, Model: N/a, Brand: N/a, Origin: China</t>
        </is>
      </c>
      <c r="J195" s="3" t="inlineStr">
        <is>
          <t>Confidence Engineering Ltd</t>
        </is>
      </c>
      <c r="K195" s="7" t="n">
        <v>715.9299999999999</v>
      </c>
      <c r="L195" s="2" t="n">
        <v>55</v>
      </c>
      <c r="M195" s="7">
        <f>ROUND(K195*L195,2)</f>
        <v/>
      </c>
      <c r="N195" s="3" t="inlineStr">
        <is>
          <t>Karim Enterprise</t>
        </is>
      </c>
      <c r="O195" s="7" t="n">
        <v>722.33</v>
      </c>
      <c r="P195" s="2" t="n">
        <v>55</v>
      </c>
      <c r="Q195" s="7">
        <f>ROUND(O195*P195,2)</f>
        <v/>
      </c>
      <c r="R195" s="3" t="n"/>
      <c r="S195" s="2" t="n"/>
      <c r="T195" s="2" t="n"/>
      <c r="U195" s="2" t="n"/>
      <c r="V195" s="3" t="n"/>
      <c r="W195" s="2" t="n"/>
      <c r="X195" s="2" t="n"/>
      <c r="Y195" s="2" t="n"/>
      <c r="Z195" s="3" t="n"/>
      <c r="AA195" s="2" t="n"/>
      <c r="AB195" s="2" t="n"/>
      <c r="AC195" s="2" t="n"/>
      <c r="AD195" s="7" t="n">
        <v>39376.15</v>
      </c>
    </row>
    <row r="196" ht="15.75" customHeight="1" s="8">
      <c r="A196" s="2" t="n">
        <v>195</v>
      </c>
      <c r="B196" s="3" t="inlineStr">
        <is>
          <t>Urmi Technologies Ltd</t>
        </is>
      </c>
      <c r="C196" s="2" t="inlineStr">
        <is>
          <t>UTEC/RQ24120077</t>
        </is>
      </c>
      <c r="D196" s="2" t="inlineStr">
        <is>
          <t>CS24120072</t>
        </is>
      </c>
      <c r="E196" s="4" t="n">
        <v>45653</v>
      </c>
      <c r="F196" s="3" t="inlineStr">
        <is>
          <t>Saiful Islam</t>
        </is>
      </c>
      <c r="G196" s="3" t="inlineStr">
        <is>
          <t>Antivirus Software License (Annual)</t>
        </is>
      </c>
      <c r="H196" s="2" t="n">
        <v>51191</v>
      </c>
      <c r="I196" s="5" t="inlineStr">
        <is>
          <t>Size: N/a, Specification: Annual Subscription, Single Site License, Parts No: N/a, Model: N/a, Brand: Standard, Origin: N/a</t>
        </is>
      </c>
      <c r="J196" s="3" t="inlineStr">
        <is>
          <t>Binary Logic Systems Ltd</t>
        </is>
      </c>
      <c r="K196" s="7" t="n">
        <v>15779.63</v>
      </c>
      <c r="L196" s="2" t="n">
        <v>11</v>
      </c>
      <c r="M196" s="7">
        <f>ROUND(K196*L196,2)</f>
        <v/>
      </c>
      <c r="N196" s="3" t="inlineStr">
        <is>
          <t>Smart Technologies (BD) Ltd</t>
        </is>
      </c>
      <c r="O196" s="7" t="n">
        <v>26318.19</v>
      </c>
      <c r="P196" s="2" t="n">
        <v>11</v>
      </c>
      <c r="Q196" s="7">
        <f>ROUND(O196*P196,2)</f>
        <v/>
      </c>
      <c r="R196" s="3" t="inlineStr">
        <is>
          <t>Multiplan IT Traders</t>
        </is>
      </c>
      <c r="S196" s="7" t="n">
        <v>37265.11</v>
      </c>
      <c r="T196" s="2" t="n">
        <v>11</v>
      </c>
      <c r="U196" s="7">
        <f>ROUND(S196*T196,2)</f>
        <v/>
      </c>
      <c r="V196" s="3" t="n"/>
      <c r="W196" s="2" t="n"/>
      <c r="X196" s="2" t="n"/>
      <c r="Y196" s="2" t="n"/>
      <c r="Z196" s="3" t="n"/>
      <c r="AA196" s="2" t="n"/>
      <c r="AB196" s="2" t="n"/>
      <c r="AC196" s="2" t="n"/>
      <c r="AD196" s="7" t="n">
        <v>173575.93</v>
      </c>
    </row>
    <row r="197" ht="15.75" customHeight="1" s="8">
      <c r="A197" s="2" t="n">
        <v>196</v>
      </c>
      <c r="B197" s="3" t="inlineStr">
        <is>
          <t>Urmi Technologies Ltd</t>
        </is>
      </c>
      <c r="C197" s="2" t="inlineStr">
        <is>
          <t>UTEC/RQ24120077</t>
        </is>
      </c>
      <c r="D197" s="2" t="inlineStr">
        <is>
          <t>CS24120072</t>
        </is>
      </c>
      <c r="E197" s="4" t="n">
        <v>45653</v>
      </c>
      <c r="F197" s="3" t="inlineStr">
        <is>
          <t>Saiful Islam</t>
        </is>
      </c>
      <c r="G197" s="3" t="inlineStr">
        <is>
          <t>LED Tube Light</t>
        </is>
      </c>
      <c r="H197" s="2" t="n">
        <v>36720</v>
      </c>
      <c r="I197" s="5" t="inlineStr">
        <is>
          <t>Size: 4 Feet, Specification: 18W, 6500K Daylight, Parts No: N/a, Model: N/a, Brand: Local, Origin: China</t>
        </is>
      </c>
      <c r="J197" s="3" t="inlineStr">
        <is>
          <t>Karim Enterprise</t>
        </is>
      </c>
      <c r="K197" s="7" t="n">
        <v>119.1</v>
      </c>
      <c r="L197" s="2" t="n">
        <v>68</v>
      </c>
      <c r="M197" s="7">
        <f>ROUND(K197*L197,2)</f>
        <v/>
      </c>
      <c r="N197" s="3" t="inlineStr">
        <is>
          <t>Rangs Industries Ltd</t>
        </is>
      </c>
      <c r="O197" s="7" t="n">
        <v>335.09</v>
      </c>
      <c r="P197" s="2" t="n">
        <v>68</v>
      </c>
      <c r="Q197" s="7">
        <f>ROUND(O197*P197,2)</f>
        <v/>
      </c>
      <c r="R197" s="3" t="inlineStr">
        <is>
          <t>Metro Makers &amp; Traders Ltd</t>
        </is>
      </c>
      <c r="S197" s="7" t="n">
        <v>441.98</v>
      </c>
      <c r="T197" s="2" t="n">
        <v>68</v>
      </c>
      <c r="U197" s="7">
        <f>ROUND(S197*T197,2)</f>
        <v/>
      </c>
      <c r="V197" s="3" t="n"/>
      <c r="W197" s="2" t="n"/>
      <c r="X197" s="2" t="n"/>
      <c r="Y197" s="2" t="n"/>
      <c r="Z197" s="3" t="n"/>
      <c r="AA197" s="2" t="n"/>
      <c r="AB197" s="2" t="n"/>
      <c r="AC197" s="2" t="n"/>
      <c r="AD197" s="7" t="n">
        <v>8098.8</v>
      </c>
    </row>
    <row r="198" ht="15.75" customHeight="1" s="8">
      <c r="A198" s="2" t="n">
        <v>197</v>
      </c>
      <c r="B198" s="3" t="inlineStr">
        <is>
          <t>Urmi Technologies Ltd</t>
        </is>
      </c>
      <c r="C198" s="2" t="inlineStr">
        <is>
          <t>UTEC/RQ24120077</t>
        </is>
      </c>
      <c r="D198" s="2" t="inlineStr">
        <is>
          <t>CS24120072</t>
        </is>
      </c>
      <c r="E198" s="4" t="n">
        <v>45653</v>
      </c>
      <c r="F198" s="3" t="inlineStr">
        <is>
          <t>Saiful Islam</t>
        </is>
      </c>
      <c r="G198" s="3" t="inlineStr">
        <is>
          <t>Barcode Scanner</t>
        </is>
      </c>
      <c r="H198" s="2" t="n">
        <v>38941</v>
      </c>
      <c r="I198" s="5" t="inlineStr">
        <is>
          <t>Size: N/a, Specification: 1D/2D Barcode Scanner, USB, Parts No: N/a, Model: N/a, Brand: Lenovo, Origin: Thailand</t>
        </is>
      </c>
      <c r="J198" s="3" t="inlineStr">
        <is>
          <t>Computer Source Ltd</t>
        </is>
      </c>
      <c r="K198" s="7" t="n">
        <v>246.2</v>
      </c>
      <c r="L198" s="2" t="n">
        <v>68</v>
      </c>
      <c r="M198" s="7">
        <f>ROUND(K198*L198,2)</f>
        <v/>
      </c>
      <c r="N198" s="3" t="inlineStr">
        <is>
          <t>Ryans IT Solutions</t>
        </is>
      </c>
      <c r="O198" s="7" t="n">
        <v>331.92</v>
      </c>
      <c r="P198" s="2" t="n">
        <v>68</v>
      </c>
      <c r="Q198" s="7">
        <f>ROUND(O198*P198,2)</f>
        <v/>
      </c>
      <c r="R198" s="3" t="inlineStr">
        <is>
          <t>TechLand Solutions Ltd</t>
        </is>
      </c>
      <c r="S198" s="7" t="n">
        <v>358.11</v>
      </c>
      <c r="T198" s="2" t="n">
        <v>68</v>
      </c>
      <c r="U198" s="7">
        <f>ROUND(S198*T198,2)</f>
        <v/>
      </c>
      <c r="V198" s="3" t="inlineStr">
        <is>
          <t>Global Brand Pvt Ltd</t>
        </is>
      </c>
      <c r="W198" s="7" t="n">
        <v>578.13</v>
      </c>
      <c r="X198" s="2" t="n">
        <v>68</v>
      </c>
      <c r="Y198" s="7">
        <f>ROUND(W198*X198,2)</f>
        <v/>
      </c>
      <c r="Z198" s="3" t="n"/>
      <c r="AA198" s="2" t="n"/>
      <c r="AB198" s="2" t="n"/>
      <c r="AC198" s="2" t="n"/>
      <c r="AD198" s="7" t="n">
        <v>16741.6</v>
      </c>
    </row>
    <row r="199" ht="15.75" customHeight="1" s="8">
      <c r="A199" s="2" t="n">
        <v>198</v>
      </c>
      <c r="B199" s="3" t="inlineStr">
        <is>
          <t>Urmi Technologies Ltd</t>
        </is>
      </c>
      <c r="C199" s="2" t="inlineStr">
        <is>
          <t>UTEC/RQ24120077</t>
        </is>
      </c>
      <c r="D199" s="2" t="inlineStr">
        <is>
          <t>CS24120072</t>
        </is>
      </c>
      <c r="E199" s="4" t="n">
        <v>45653</v>
      </c>
      <c r="F199" s="3" t="inlineStr">
        <is>
          <t>Saiful Islam</t>
        </is>
      </c>
      <c r="G199" s="3" t="inlineStr">
        <is>
          <t>A4 Copier Paper (80 GSM, Ream)</t>
        </is>
      </c>
      <c r="H199" s="2" t="n">
        <v>67987</v>
      </c>
      <c r="I199" s="5" t="inlineStr">
        <is>
          <t>Size: A4, Ream of 500, Specification: 80 GSM, Multipurpose, Parts No: N/a, Model: N/a, Brand: Local, Origin: Indonesia</t>
        </is>
      </c>
      <c r="J199" s="3" t="inlineStr">
        <is>
          <t>Agrani Trading House</t>
        </is>
      </c>
      <c r="K199" s="7" t="n">
        <v>240.98</v>
      </c>
      <c r="L199" s="2" t="n">
        <v>91</v>
      </c>
      <c r="M199" s="7">
        <f>ROUND(K199*L199,2)</f>
        <v/>
      </c>
      <c r="N199" s="3" t="inlineStr">
        <is>
          <t>Delta Hardware &amp; Supplies Ltd</t>
        </is>
      </c>
      <c r="O199" s="7" t="n">
        <v>274.06</v>
      </c>
      <c r="P199" s="2" t="n">
        <v>91</v>
      </c>
      <c r="Q199" s="7">
        <f>ROUND(O199*P199,2)</f>
        <v/>
      </c>
      <c r="R199" s="3" t="inlineStr">
        <is>
          <t>Karim Enterprise</t>
        </is>
      </c>
      <c r="S199" s="7" t="n">
        <v>303.78</v>
      </c>
      <c r="T199" s="2" t="n">
        <v>91</v>
      </c>
      <c r="U199" s="7">
        <f>ROUND(S199*T199,2)</f>
        <v/>
      </c>
      <c r="V199" s="3" t="inlineStr">
        <is>
          <t>Bashundhara Distributors Ltd</t>
        </is>
      </c>
      <c r="W199" s="7" t="n">
        <v>386.76</v>
      </c>
      <c r="X199" s="2" t="n">
        <v>91</v>
      </c>
      <c r="Y199" s="7">
        <f>ROUND(W199*X199,2)</f>
        <v/>
      </c>
      <c r="Z199" s="3" t="inlineStr">
        <is>
          <t>Rangs Industries Ltd</t>
        </is>
      </c>
      <c r="AA199" s="7" t="n">
        <v>467.36</v>
      </c>
      <c r="AB199" s="2" t="n">
        <v>91</v>
      </c>
      <c r="AC199" s="7">
        <f>ROUND(AA199*AB199,2)</f>
        <v/>
      </c>
      <c r="AD199" s="7" t="n">
        <v>24939.46</v>
      </c>
    </row>
    <row r="200" ht="15.75" customHeight="1" s="8">
      <c r="A200" s="2" t="n">
        <v>199</v>
      </c>
      <c r="B200" s="3" t="inlineStr">
        <is>
          <t>Urmi Technologies Ltd</t>
        </is>
      </c>
      <c r="C200" s="2" t="inlineStr">
        <is>
          <t>UTEC/RQ25010078</t>
        </is>
      </c>
      <c r="D200" s="2" t="inlineStr">
        <is>
          <t>CS25010073</t>
        </is>
      </c>
      <c r="E200" s="4" t="n">
        <v>45658</v>
      </c>
      <c r="F200" s="3" t="inlineStr">
        <is>
          <t>Shamim Ahmed</t>
        </is>
      </c>
      <c r="G200" s="3" t="inlineStr">
        <is>
          <t>All-in-One Inkjet Printer</t>
        </is>
      </c>
      <c r="H200" s="2" t="n">
        <v>59804</v>
      </c>
      <c r="I200" s="5" t="inlineStr">
        <is>
          <t>Size: N/a, Specification: Colour Inkjet, All-in-One, Parts No: LE-4781-500, Model: LE-4781, Brand: Lenovo, Origin: China</t>
        </is>
      </c>
      <c r="J200" s="3" t="inlineStr">
        <is>
          <t>Global Brand Pvt Ltd</t>
        </is>
      </c>
      <c r="K200" s="7" t="n">
        <v>401.83</v>
      </c>
      <c r="L200" s="2" t="n">
        <v>34</v>
      </c>
      <c r="M200" s="7">
        <f>ROUND(K200*L200,2)</f>
        <v/>
      </c>
      <c r="N200" s="3" t="inlineStr">
        <is>
          <t>TechLand Solutions Ltd</t>
        </is>
      </c>
      <c r="O200" s="7" t="n">
        <v>480.71</v>
      </c>
      <c r="P200" s="2" t="n">
        <v>34</v>
      </c>
      <c r="Q200" s="7">
        <f>ROUND(O200*P200,2)</f>
        <v/>
      </c>
      <c r="R200" s="3" t="inlineStr">
        <is>
          <t>Computer Source Ltd</t>
        </is>
      </c>
      <c r="S200" s="7" t="n">
        <v>1166.74</v>
      </c>
      <c r="T200" s="2" t="n">
        <v>34</v>
      </c>
      <c r="U200" s="7">
        <f>ROUND(S200*T200,2)</f>
        <v/>
      </c>
      <c r="V200" s="3" t="n"/>
      <c r="W200" s="2" t="n"/>
      <c r="X200" s="2" t="n"/>
      <c r="Y200" s="2" t="n"/>
      <c r="Z200" s="3" t="n"/>
      <c r="AA200" s="2" t="n"/>
      <c r="AB200" s="2" t="n"/>
      <c r="AC200" s="2" t="n"/>
      <c r="AD200" s="7" t="n">
        <v>13662.22</v>
      </c>
    </row>
    <row r="201" ht="15.75" customHeight="1" s="8">
      <c r="A201" s="2" t="n">
        <v>200</v>
      </c>
      <c r="B201" s="3" t="inlineStr">
        <is>
          <t>Urmi Technologies Ltd</t>
        </is>
      </c>
      <c r="C201" s="2" t="inlineStr">
        <is>
          <t>UTEC/RQ25010078</t>
        </is>
      </c>
      <c r="D201" s="2" t="inlineStr">
        <is>
          <t>CS25010073</t>
        </is>
      </c>
      <c r="E201" s="4" t="n">
        <v>45658</v>
      </c>
      <c r="F201" s="3" t="inlineStr">
        <is>
          <t>Shamim Ahmed</t>
        </is>
      </c>
      <c r="G201" s="3" t="inlineStr">
        <is>
          <t>CCTV IP Camera</t>
        </is>
      </c>
      <c r="H201" s="2" t="n">
        <v>55606</v>
      </c>
      <c r="I201" s="5" t="inlineStr">
        <is>
          <t>Size: 2 MP, Specification: IP Camera, Night Vision, IP66, Parts No: HI-4448-397, Model: HI-4448, Brand: Hikvision, Origin: Thailand</t>
        </is>
      </c>
      <c r="J201" s="3" t="inlineStr">
        <is>
          <t>Computer Source Ltd</t>
        </is>
      </c>
      <c r="K201" s="7" t="n">
        <v>618.71</v>
      </c>
      <c r="L201" s="2" t="n">
        <v>26</v>
      </c>
      <c r="M201" s="7">
        <f>ROUND(K201*L201,2)</f>
        <v/>
      </c>
      <c r="N201" s="3" t="inlineStr">
        <is>
          <t>Global Brand Pvt Ltd</t>
        </is>
      </c>
      <c r="O201" s="7" t="n">
        <v>650.35</v>
      </c>
      <c r="P201" s="2" t="n">
        <v>26</v>
      </c>
      <c r="Q201" s="7">
        <f>ROUND(O201*P201,2)</f>
        <v/>
      </c>
      <c r="R201" s="3" t="inlineStr">
        <is>
          <t>Star Tech Bangladesh Ltd</t>
        </is>
      </c>
      <c r="S201" s="7" t="n">
        <v>1079.42</v>
      </c>
      <c r="T201" s="2" t="n">
        <v>26</v>
      </c>
      <c r="U201" s="7">
        <f>ROUND(S201*T201,2)</f>
        <v/>
      </c>
      <c r="V201" s="3" t="n"/>
      <c r="W201" s="2" t="n"/>
      <c r="X201" s="2" t="n"/>
      <c r="Y201" s="2" t="n"/>
      <c r="Z201" s="3" t="n"/>
      <c r="AA201" s="2" t="n"/>
      <c r="AB201" s="2" t="n"/>
      <c r="AC201" s="2" t="n"/>
      <c r="AD201" s="7" t="n">
        <v>16086.46</v>
      </c>
    </row>
    <row r="202" ht="15.75" customHeight="1" s="8">
      <c r="A202" s="2" t="n">
        <v>201</v>
      </c>
      <c r="B202" s="3" t="inlineStr">
        <is>
          <t>Urmi Technologies Ltd</t>
        </is>
      </c>
      <c r="C202" s="2" t="inlineStr">
        <is>
          <t>UTEC/RQ25010079</t>
        </is>
      </c>
      <c r="D202" s="2" t="inlineStr">
        <is>
          <t>CS25010074</t>
        </is>
      </c>
      <c r="E202" s="4" t="n">
        <v>45662</v>
      </c>
      <c r="F202" s="3" t="inlineStr">
        <is>
          <t>Mizanur Rahman</t>
        </is>
      </c>
      <c r="G202" s="3" t="inlineStr">
        <is>
          <t>Network Switch (Managed)</t>
        </is>
      </c>
      <c r="H202" s="2" t="n">
        <v>23194</v>
      </c>
      <c r="I202" s="5" t="inlineStr">
        <is>
          <t>Size: 8 Port, Specification: Gigabit Managed Switch, Parts No: HU-5912-694, Model: HU-5912, Brand: Huawei, Origin: USA</t>
        </is>
      </c>
      <c r="J202" s="3" t="inlineStr">
        <is>
          <t>Star Tech Bangladesh Ltd</t>
        </is>
      </c>
      <c r="K202" s="7" t="n">
        <v>5869.31</v>
      </c>
      <c r="L202" s="2" t="n">
        <v>22</v>
      </c>
      <c r="M202" s="7">
        <f>ROUND(K202*L202,2)</f>
        <v/>
      </c>
      <c r="N202" s="3" t="inlineStr">
        <is>
          <t>Smart Technologies (BD) Ltd</t>
        </is>
      </c>
      <c r="O202" s="7" t="n">
        <v>9753.809999999999</v>
      </c>
      <c r="P202" s="2" t="n">
        <v>22</v>
      </c>
      <c r="Q202" s="7">
        <f>ROUND(O202*P202,2)</f>
        <v/>
      </c>
      <c r="R202" s="3" t="inlineStr">
        <is>
          <t>Skyview Technologies Ltd</t>
        </is>
      </c>
      <c r="S202" s="7" t="n">
        <v>14704.29</v>
      </c>
      <c r="T202" s="2" t="n">
        <v>22</v>
      </c>
      <c r="U202" s="7">
        <f>ROUND(S202*T202,2)</f>
        <v/>
      </c>
      <c r="V202" s="3" t="inlineStr">
        <is>
          <t>Ryans IT Solutions</t>
        </is>
      </c>
      <c r="W202" s="7" t="n">
        <v>14768.66</v>
      </c>
      <c r="X202" s="2" t="n">
        <v>22</v>
      </c>
      <c r="Y202" s="7">
        <f>ROUND(W202*X202,2)</f>
        <v/>
      </c>
      <c r="Z202" s="3" t="inlineStr">
        <is>
          <t>Dhaka IT Bazar</t>
        </is>
      </c>
      <c r="AA202" s="7" t="n">
        <v>15399.27</v>
      </c>
      <c r="AB202" s="2" t="n">
        <v>22</v>
      </c>
      <c r="AC202" s="7">
        <f>ROUND(AA202*AB202,2)</f>
        <v/>
      </c>
      <c r="AD202" s="7" t="n">
        <v>129124.82</v>
      </c>
    </row>
    <row r="203" ht="15.75" customHeight="1" s="8">
      <c r="A203" s="2" t="n">
        <v>202</v>
      </c>
      <c r="B203" s="3" t="inlineStr">
        <is>
          <t>Urmi Technologies Ltd</t>
        </is>
      </c>
      <c r="C203" s="2" t="inlineStr">
        <is>
          <t>UTEC/RQ25010080</t>
        </is>
      </c>
      <c r="D203" s="2" t="inlineStr">
        <is>
          <t>CS25010075</t>
        </is>
      </c>
      <c r="E203" s="4" t="n">
        <v>45664</v>
      </c>
      <c r="F203" s="3" t="inlineStr">
        <is>
          <t>Shahjahan Ali</t>
        </is>
      </c>
      <c r="G203" s="3" t="inlineStr">
        <is>
          <t>Barcode Scanner</t>
        </is>
      </c>
      <c r="H203" s="2" t="n">
        <v>88065</v>
      </c>
      <c r="I203" s="5" t="inlineStr">
        <is>
          <t>Size: N/a, Specification: 1D/2D Barcode Scanner, USB, Parts No: N/a, Model: N/a, Brand: HP, Origin: Vietnam</t>
        </is>
      </c>
      <c r="J203" s="3" t="inlineStr">
        <is>
          <t>TechLand Solutions Ltd</t>
        </is>
      </c>
      <c r="K203" s="7" t="n">
        <v>144.41</v>
      </c>
      <c r="L203" s="2" t="n">
        <v>87</v>
      </c>
      <c r="M203" s="7">
        <f>ROUND(K203*L203,2)</f>
        <v/>
      </c>
      <c r="N203" s="3" t="n"/>
      <c r="O203" s="2" t="n"/>
      <c r="P203" s="2" t="n"/>
      <c r="Q203" s="2" t="n"/>
      <c r="R203" s="3" t="n"/>
      <c r="S203" s="2" t="n"/>
      <c r="T203" s="2" t="n"/>
      <c r="U203" s="2" t="n"/>
      <c r="V203" s="3" t="n"/>
      <c r="W203" s="2" t="n"/>
      <c r="X203" s="2" t="n"/>
      <c r="Y203" s="2" t="n"/>
      <c r="Z203" s="3" t="n"/>
      <c r="AA203" s="2" t="n"/>
      <c r="AB203" s="2" t="n"/>
      <c r="AC203" s="2" t="n"/>
      <c r="AD203" s="7" t="n">
        <v>12563.67</v>
      </c>
    </row>
    <row r="204" ht="15.75" customHeight="1" s="8">
      <c r="A204" s="2" t="n">
        <v>203</v>
      </c>
      <c r="B204" s="3" t="inlineStr">
        <is>
          <t>Urmi Technologies Ltd</t>
        </is>
      </c>
      <c r="C204" s="2" t="inlineStr">
        <is>
          <t>UTEC/RQ25010080</t>
        </is>
      </c>
      <c r="D204" s="2" t="inlineStr">
        <is>
          <t>CS25010075</t>
        </is>
      </c>
      <c r="E204" s="4" t="n">
        <v>45664</v>
      </c>
      <c r="F204" s="3" t="inlineStr">
        <is>
          <t>Shahjahan Ali</t>
        </is>
      </c>
      <c r="G204" s="3" t="inlineStr">
        <is>
          <t>LED Monitor 21.5 Inch</t>
        </is>
      </c>
      <c r="H204" s="2" t="n">
        <v>57112</v>
      </c>
      <c r="I204" s="5" t="inlineStr">
        <is>
          <t>Size: 21 Inch, Specification: Full HD LED, VGA/HDMI, Parts No: TP-6781-178, Model: TP-6781, Brand: TP-Link, Origin: Taiwan</t>
        </is>
      </c>
      <c r="J204" s="3" t="inlineStr">
        <is>
          <t>Star Tech Bangladesh Ltd</t>
        </is>
      </c>
      <c r="K204" s="7" t="n">
        <v>827.67</v>
      </c>
      <c r="L204" s="2" t="n">
        <v>48</v>
      </c>
      <c r="M204" s="7">
        <f>ROUND(K204*L204,2)</f>
        <v/>
      </c>
      <c r="N204" s="3" t="inlineStr">
        <is>
          <t>Smart Technologies (BD) Ltd</t>
        </is>
      </c>
      <c r="O204" s="7" t="n">
        <v>930.89</v>
      </c>
      <c r="P204" s="2" t="n">
        <v>48</v>
      </c>
      <c r="Q204" s="7">
        <f>ROUND(O204*P204,2)</f>
        <v/>
      </c>
      <c r="R204" s="3" t="n"/>
      <c r="S204" s="2" t="n"/>
      <c r="T204" s="2" t="n"/>
      <c r="U204" s="2" t="n"/>
      <c r="V204" s="3" t="n"/>
      <c r="W204" s="2" t="n"/>
      <c r="X204" s="2" t="n"/>
      <c r="Y204" s="2" t="n"/>
      <c r="Z204" s="3" t="n"/>
      <c r="AA204" s="2" t="n"/>
      <c r="AB204" s="2" t="n"/>
      <c r="AC204" s="2" t="n"/>
      <c r="AD204" s="7" t="n">
        <v>39728.16</v>
      </c>
    </row>
    <row r="205" ht="15.75" customHeight="1" s="8">
      <c r="A205" s="2" t="n">
        <v>204</v>
      </c>
      <c r="B205" s="3" t="inlineStr">
        <is>
          <t>Urmi Technologies Ltd</t>
        </is>
      </c>
      <c r="C205" s="2" t="inlineStr">
        <is>
          <t>UTEC/RQ25010081</t>
        </is>
      </c>
      <c r="D205" s="2" t="inlineStr">
        <is>
          <t>CS25010076</t>
        </is>
      </c>
      <c r="E205" s="4" t="n">
        <v>45668</v>
      </c>
      <c r="F205" s="3" t="inlineStr">
        <is>
          <t>Abdul Kader</t>
        </is>
      </c>
      <c r="G205" s="3" t="inlineStr">
        <is>
          <t>Wireless Router</t>
        </is>
      </c>
      <c r="H205" s="2" t="n">
        <v>71317</v>
      </c>
      <c r="I205" s="5" t="inlineStr">
        <is>
          <t>Size: N/a, Specification: Dual Band Wireless AC1200, Parts No: HU-9864-220, Model: HU-9864, Brand: Huawei, Origin: Taiwan</t>
        </is>
      </c>
      <c r="J205" s="3" t="inlineStr">
        <is>
          <t>Skyview Technologies Ltd</t>
        </is>
      </c>
      <c r="K205" s="7" t="n">
        <v>306.69</v>
      </c>
      <c r="L205" s="2" t="n">
        <v>97</v>
      </c>
      <c r="M205" s="7">
        <f>ROUND(K205*L205,2)</f>
        <v/>
      </c>
      <c r="N205" s="3" t="inlineStr">
        <is>
          <t>Multiplan IT Traders</t>
        </is>
      </c>
      <c r="O205" s="7" t="n">
        <v>312.12</v>
      </c>
      <c r="P205" s="2" t="n">
        <v>97</v>
      </c>
      <c r="Q205" s="7">
        <f>ROUND(O205*P205,2)</f>
        <v/>
      </c>
      <c r="R205" s="3" t="inlineStr">
        <is>
          <t>TechLand Solutions Ltd</t>
        </is>
      </c>
      <c r="S205" s="7" t="n">
        <v>346.77</v>
      </c>
      <c r="T205" s="2" t="n">
        <v>97</v>
      </c>
      <c r="U205" s="7">
        <f>ROUND(S205*T205,2)</f>
        <v/>
      </c>
      <c r="V205" s="3" t="n"/>
      <c r="W205" s="2" t="n"/>
      <c r="X205" s="2" t="n"/>
      <c r="Y205" s="2" t="n"/>
      <c r="Z205" s="3" t="n"/>
      <c r="AA205" s="2" t="n"/>
      <c r="AB205" s="2" t="n"/>
      <c r="AC205" s="2" t="n"/>
      <c r="AD205" s="7" t="n">
        <v>29748.93</v>
      </c>
    </row>
    <row r="206" ht="15.75" customHeight="1" s="8">
      <c r="A206" s="2" t="n">
        <v>205</v>
      </c>
      <c r="B206" s="3" t="inlineStr">
        <is>
          <t>Urmi Technologies Ltd</t>
        </is>
      </c>
      <c r="C206" s="2" t="inlineStr">
        <is>
          <t>UTEC/RQ25010082</t>
        </is>
      </c>
      <c r="D206" s="2" t="inlineStr">
        <is>
          <t>CS25010077</t>
        </is>
      </c>
      <c r="E206" s="4" t="n">
        <v>45672</v>
      </c>
      <c r="F206" s="3" t="inlineStr">
        <is>
          <t>Monirul Islam</t>
        </is>
      </c>
      <c r="G206" s="3" t="inlineStr">
        <is>
          <t>Firewall Appliance</t>
        </is>
      </c>
      <c r="H206" s="2" t="n">
        <v>84764</v>
      </c>
      <c r="I206" s="5" t="inlineStr">
        <is>
          <t>Size: 1U Rack Mount, Specification: 10 Gbps Throughput, VPN Supported, Parts No: DE-2732-154, Model: DE-2732, Brand: Dell, Origin: Thailand</t>
        </is>
      </c>
      <c r="J206" s="3" t="inlineStr">
        <is>
          <t>Binary Logic Systems Ltd</t>
        </is>
      </c>
      <c r="K206" s="7" t="n">
        <v>112.69</v>
      </c>
      <c r="L206" s="2" t="n">
        <v>46</v>
      </c>
      <c r="M206" s="7">
        <f>ROUND(K206*L206,2)</f>
        <v/>
      </c>
      <c r="N206" s="3" t="inlineStr">
        <is>
          <t>Skyview Technologies Ltd</t>
        </is>
      </c>
      <c r="O206" s="7" t="n">
        <v>412.76</v>
      </c>
      <c r="P206" s="2" t="n">
        <v>46</v>
      </c>
      <c r="Q206" s="7">
        <f>ROUND(O206*P206,2)</f>
        <v/>
      </c>
      <c r="R206" s="3" t="inlineStr">
        <is>
          <t>Ryans IT Solutions</t>
        </is>
      </c>
      <c r="S206" s="7" t="n">
        <v>745.76</v>
      </c>
      <c r="T206" s="2" t="n">
        <v>46</v>
      </c>
      <c r="U206" s="7">
        <f>ROUND(S206*T206,2)</f>
        <v/>
      </c>
      <c r="V206" s="3" t="n"/>
      <c r="W206" s="2" t="n"/>
      <c r="X206" s="2" t="n"/>
      <c r="Y206" s="2" t="n"/>
      <c r="Z206" s="3" t="n"/>
      <c r="AA206" s="2" t="n"/>
      <c r="AB206" s="2" t="n"/>
      <c r="AC206" s="2" t="n"/>
      <c r="AD206" s="7" t="n">
        <v>5183.74</v>
      </c>
    </row>
    <row r="207" ht="15.75" customHeight="1" s="8">
      <c r="A207" s="2" t="n">
        <v>206</v>
      </c>
      <c r="B207" s="3" t="inlineStr">
        <is>
          <t>Urmi Technologies Ltd</t>
        </is>
      </c>
      <c r="C207" s="2" t="inlineStr">
        <is>
          <t>UTEC/RQ25010082</t>
        </is>
      </c>
      <c r="D207" s="2" t="inlineStr">
        <is>
          <t>CS25010077</t>
        </is>
      </c>
      <c r="E207" s="4" t="n">
        <v>45672</v>
      </c>
      <c r="F207" s="3" t="inlineStr">
        <is>
          <t>Monirul Islam</t>
        </is>
      </c>
      <c r="G207" s="3" t="inlineStr">
        <is>
          <t>Tissue Box (Facial, 200 Pulls)</t>
        </is>
      </c>
      <c r="H207" s="2" t="n">
        <v>14982</v>
      </c>
      <c r="I207" s="5" t="inlineStr">
        <is>
          <t>Size: Standard, Specification: 2-Ply Soft Facial Tissue, Pack of 200 Pulls, Brand: Local, Origin: Bangladesh</t>
        </is>
      </c>
      <c r="J207" s="3" t="inlineStr">
        <is>
          <t>Multiplan IT Traders</t>
        </is>
      </c>
      <c r="K207" s="7" t="n">
        <v>114.06</v>
      </c>
      <c r="L207" s="2" t="n">
        <v>51</v>
      </c>
      <c r="M207" s="7">
        <f>ROUND(K207*L207,2)</f>
        <v/>
      </c>
      <c r="N207" s="3" t="inlineStr">
        <is>
          <t>Computer Source Ltd</t>
        </is>
      </c>
      <c r="O207" s="7" t="n">
        <v>126.87</v>
      </c>
      <c r="P207" s="2" t="n">
        <v>51</v>
      </c>
      <c r="Q207" s="7">
        <f>ROUND(O207*P207,2)</f>
        <v/>
      </c>
      <c r="R207" s="3" t="n"/>
      <c r="S207" s="2" t="n"/>
      <c r="T207" s="2" t="n"/>
      <c r="U207" s="2" t="n"/>
      <c r="V207" s="3" t="n"/>
      <c r="W207" s="2" t="n"/>
      <c r="X207" s="2" t="n"/>
      <c r="Y207" s="2" t="n"/>
      <c r="Z207" s="3" t="n"/>
      <c r="AA207" s="2" t="n"/>
      <c r="AB207" s="2" t="n"/>
      <c r="AC207" s="2" t="n"/>
      <c r="AD207" s="7" t="n">
        <v>5817.06</v>
      </c>
    </row>
    <row r="208" ht="15.75" customHeight="1" s="8">
      <c r="A208" s="2" t="n">
        <v>207</v>
      </c>
      <c r="B208" s="3" t="inlineStr">
        <is>
          <t>Urmi Digital Solutions Ltd</t>
        </is>
      </c>
      <c r="C208" s="2" t="inlineStr">
        <is>
          <t>UDSL/RQ25010083</t>
        </is>
      </c>
      <c r="D208" s="2" t="inlineStr">
        <is>
          <t>CS25010078</t>
        </is>
      </c>
      <c r="E208" s="4" t="n">
        <v>45677</v>
      </c>
      <c r="F208" s="3" t="inlineStr">
        <is>
          <t>Saiful Islam</t>
        </is>
      </c>
      <c r="G208" s="3" t="inlineStr">
        <is>
          <t>Interactive Display Panel</t>
        </is>
      </c>
      <c r="H208" s="2" t="n">
        <v>63360</v>
      </c>
      <c r="I208" s="5" t="inlineStr">
        <is>
          <t>Size: 65 Inch, Specification: 4K Interactive Touch Display, Parts No: BE-3995-425, Model: BE-3995, Brand: BenQ, Origin: Thailand</t>
        </is>
      </c>
      <c r="J208" s="3" t="inlineStr">
        <is>
          <t>Binary Logic Systems Ltd</t>
        </is>
      </c>
      <c r="K208" s="7" t="n">
        <v>6865.99</v>
      </c>
      <c r="L208" s="2" t="n">
        <v>13</v>
      </c>
      <c r="M208" s="7">
        <f>ROUND(K208*L208,2)</f>
        <v/>
      </c>
      <c r="N208" s="3" t="inlineStr">
        <is>
          <t>Ryans IT Solutions</t>
        </is>
      </c>
      <c r="O208" s="7" t="n">
        <v>7508.44</v>
      </c>
      <c r="P208" s="2" t="n">
        <v>13</v>
      </c>
      <c r="Q208" s="7">
        <f>ROUND(O208*P208,2)</f>
        <v/>
      </c>
      <c r="R208" s="3" t="inlineStr">
        <is>
          <t>TechLand Solutions Ltd</t>
        </is>
      </c>
      <c r="S208" s="7" t="n">
        <v>18872.54</v>
      </c>
      <c r="T208" s="2" t="n">
        <v>13</v>
      </c>
      <c r="U208" s="7">
        <f>ROUND(S208*T208,2)</f>
        <v/>
      </c>
      <c r="V208" s="3" t="n"/>
      <c r="W208" s="2" t="n"/>
      <c r="X208" s="2" t="n"/>
      <c r="Y208" s="2" t="n"/>
      <c r="Z208" s="3" t="n"/>
      <c r="AA208" s="2" t="n"/>
      <c r="AB208" s="2" t="n"/>
      <c r="AC208" s="2" t="n"/>
      <c r="AD208" s="7" t="n">
        <v>89257.87</v>
      </c>
    </row>
    <row r="209" ht="15.75" customHeight="1" s="8">
      <c r="A209" s="2" t="n">
        <v>208</v>
      </c>
      <c r="B209" s="3" t="inlineStr">
        <is>
          <t>Urmi Digital Solutions Ltd</t>
        </is>
      </c>
      <c r="C209" s="2" t="inlineStr">
        <is>
          <t>UDSL/RQ25010083</t>
        </is>
      </c>
      <c r="D209" s="2" t="inlineStr">
        <is>
          <t>CS25010078</t>
        </is>
      </c>
      <c r="E209" s="4" t="n">
        <v>45677</v>
      </c>
      <c r="F209" s="3" t="inlineStr">
        <is>
          <t>Saiful Islam</t>
        </is>
      </c>
      <c r="G209" s="3" t="inlineStr">
        <is>
          <t>Air Freshener (Aerosol Spray)</t>
        </is>
      </c>
      <c r="H209" s="2" t="n">
        <v>62978</v>
      </c>
      <c r="I209" s="5" t="inlineStr">
        <is>
          <t>Size: 300 ML, Specification: Lavender Scent, Aerosol Can, Brand: Local, Origin: Bangladesh</t>
        </is>
      </c>
      <c r="J209" s="3" t="inlineStr">
        <is>
          <t>Sundarban Suppliers Ltd</t>
        </is>
      </c>
      <c r="K209" s="7" t="n">
        <v>108.48</v>
      </c>
      <c r="L209" s="2" t="n">
        <v>46</v>
      </c>
      <c r="M209" s="7">
        <f>ROUND(K209*L209,2)</f>
        <v/>
      </c>
      <c r="N209" s="3" t="inlineStr">
        <is>
          <t>Rangs Industries Ltd</t>
        </is>
      </c>
      <c r="O209" s="7" t="n">
        <v>121.46</v>
      </c>
      <c r="P209" s="2" t="n">
        <v>46</v>
      </c>
      <c r="Q209" s="7">
        <f>ROUND(O209*P209,2)</f>
        <v/>
      </c>
      <c r="R209" s="3" t="inlineStr">
        <is>
          <t>Metro Makers &amp; Traders Ltd</t>
        </is>
      </c>
      <c r="S209" s="7" t="n">
        <v>157.91</v>
      </c>
      <c r="T209" s="2" t="n">
        <v>46</v>
      </c>
      <c r="U209" s="7">
        <f>ROUND(S209*T209,2)</f>
        <v/>
      </c>
      <c r="V209" s="3" t="inlineStr">
        <is>
          <t>Karim Enterprise</t>
        </is>
      </c>
      <c r="W209" s="7" t="n">
        <v>171.22</v>
      </c>
      <c r="X209" s="2" t="n">
        <v>46</v>
      </c>
      <c r="Y209" s="7">
        <f>ROUND(W209*X209,2)</f>
        <v/>
      </c>
      <c r="Z209" s="3" t="n"/>
      <c r="AA209" s="2" t="n"/>
      <c r="AB209" s="2" t="n"/>
      <c r="AC209" s="2" t="n"/>
      <c r="AD209" s="7" t="n">
        <v>5587.16</v>
      </c>
    </row>
    <row r="210" ht="15.75" customHeight="1" s="8">
      <c r="A210" s="2" t="n">
        <v>209</v>
      </c>
      <c r="B210" s="3" t="inlineStr">
        <is>
          <t>Urmi Digital Solutions Ltd</t>
        </is>
      </c>
      <c r="C210" s="2" t="inlineStr">
        <is>
          <t>UDSL/RQ25010084</t>
        </is>
      </c>
      <c r="D210" s="2" t="inlineStr">
        <is>
          <t>CS25010079</t>
        </is>
      </c>
      <c r="E210" s="4" t="n">
        <v>45680</v>
      </c>
      <c r="F210" s="3" t="inlineStr">
        <is>
          <t>Alamgir Hossain</t>
        </is>
      </c>
      <c r="G210" s="3" t="inlineStr">
        <is>
          <t>HD Webcam</t>
        </is>
      </c>
      <c r="H210" s="2" t="n">
        <v>49710</v>
      </c>
      <c r="I210" s="5" t="inlineStr">
        <is>
          <t>Size: 1080p, Specification: HD Webcam with Built-in Mic, Parts No: DA-5248-948, Model: DA-5248, Brand: Dahua, Origin: Malaysia</t>
        </is>
      </c>
      <c r="J210" s="3" t="inlineStr">
        <is>
          <t>Global Brand Pvt Ltd</t>
        </is>
      </c>
      <c r="K210" s="7" t="n">
        <v>463.2</v>
      </c>
      <c r="L210" s="2" t="n">
        <v>43</v>
      </c>
      <c r="M210" s="7">
        <f>ROUND(K210*L210,2)</f>
        <v/>
      </c>
      <c r="N210" s="3" t="inlineStr">
        <is>
          <t>Ryans IT Solutions</t>
        </is>
      </c>
      <c r="O210" s="7" t="n">
        <v>508.44</v>
      </c>
      <c r="P210" s="2" t="n">
        <v>43</v>
      </c>
      <c r="Q210" s="7">
        <f>ROUND(O210*P210,2)</f>
        <v/>
      </c>
      <c r="R210" s="3" t="inlineStr">
        <is>
          <t>Binary Logic Systems Ltd</t>
        </is>
      </c>
      <c r="S210" s="7" t="n">
        <v>965.1</v>
      </c>
      <c r="T210" s="2" t="n">
        <v>43</v>
      </c>
      <c r="U210" s="7">
        <f>ROUND(S210*T210,2)</f>
        <v/>
      </c>
      <c r="V210" s="3" t="inlineStr">
        <is>
          <t>Dhaka IT Bazar</t>
        </is>
      </c>
      <c r="W210" s="7" t="n">
        <v>1001.09</v>
      </c>
      <c r="X210" s="2" t="n">
        <v>43</v>
      </c>
      <c r="Y210" s="7">
        <f>ROUND(W210*X210,2)</f>
        <v/>
      </c>
      <c r="Z210" s="3" t="n"/>
      <c r="AA210" s="2" t="n"/>
      <c r="AB210" s="2" t="n"/>
      <c r="AC210" s="2" t="n"/>
      <c r="AD210" s="7" t="n">
        <v>19917.6</v>
      </c>
    </row>
    <row r="211" ht="15.75" customHeight="1" s="8">
      <c r="A211" s="2" t="n">
        <v>210</v>
      </c>
      <c r="B211" s="3" t="inlineStr">
        <is>
          <t>Urmi Digital Solutions Ltd</t>
        </is>
      </c>
      <c r="C211" s="2" t="inlineStr">
        <is>
          <t>UDSL/RQ25010084</t>
        </is>
      </c>
      <c r="D211" s="2" t="inlineStr">
        <is>
          <t>CS25010079</t>
        </is>
      </c>
      <c r="E211" s="4" t="n">
        <v>45680</v>
      </c>
      <c r="F211" s="3" t="inlineStr">
        <is>
          <t>Alamgir Hossain</t>
        </is>
      </c>
      <c r="G211" s="3" t="inlineStr">
        <is>
          <t>Toner Cartridge (Compatible)</t>
        </is>
      </c>
      <c r="H211" s="2" t="n">
        <v>43030</v>
      </c>
      <c r="I211" s="5" t="inlineStr">
        <is>
          <t>Size: Standard Yield, Specification: Compatible Toner Cartridge, Parts No: N/a, Model: N/a, Brand: HP, Origin: China</t>
        </is>
      </c>
      <c r="J211" s="3" t="inlineStr">
        <is>
          <t>Skyview Technologies Ltd</t>
        </is>
      </c>
      <c r="K211" s="7" t="n">
        <v>102.82</v>
      </c>
      <c r="L211" s="2" t="n">
        <v>33</v>
      </c>
      <c r="M211" s="7">
        <f>ROUND(K211*L211,2)</f>
        <v/>
      </c>
      <c r="N211" s="3" t="inlineStr">
        <is>
          <t>Global Brand Pvt Ltd</t>
        </is>
      </c>
      <c r="O211" s="7" t="n">
        <v>198.4</v>
      </c>
      <c r="P211" s="2" t="n">
        <v>33</v>
      </c>
      <c r="Q211" s="7">
        <f>ROUND(O211*P211,2)</f>
        <v/>
      </c>
      <c r="R211" s="3" t="inlineStr">
        <is>
          <t>Star Tech Bangladesh Ltd</t>
        </is>
      </c>
      <c r="S211" s="7" t="n">
        <v>322.98</v>
      </c>
      <c r="T211" s="2" t="n">
        <v>33</v>
      </c>
      <c r="U211" s="7">
        <f>ROUND(S211*T211,2)</f>
        <v/>
      </c>
      <c r="V211" s="3" t="inlineStr">
        <is>
          <t>TechLand Solutions Ltd</t>
        </is>
      </c>
      <c r="W211" s="7" t="n">
        <v>375.69</v>
      </c>
      <c r="X211" s="2" t="n">
        <v>33</v>
      </c>
      <c r="Y211" s="7">
        <f>ROUND(W211*X211,2)</f>
        <v/>
      </c>
      <c r="Z211" s="3" t="n"/>
      <c r="AA211" s="2" t="n"/>
      <c r="AB211" s="2" t="n"/>
      <c r="AC211" s="2" t="n"/>
      <c r="AD211" s="7" t="n">
        <v>3393.06</v>
      </c>
    </row>
    <row r="212" ht="15.75" customHeight="1" s="8">
      <c r="A212" s="2" t="n">
        <v>211</v>
      </c>
      <c r="B212" s="3" t="inlineStr">
        <is>
          <t>Urmi Digital Solutions Ltd</t>
        </is>
      </c>
      <c r="C212" s="2" t="inlineStr">
        <is>
          <t>UDSL/RQ25010084</t>
        </is>
      </c>
      <c r="D212" s="2" t="inlineStr">
        <is>
          <t>CS25010079</t>
        </is>
      </c>
      <c r="E212" s="4" t="n">
        <v>45680</v>
      </c>
      <c r="F212" s="3" t="inlineStr">
        <is>
          <t>Alamgir Hossain</t>
        </is>
      </c>
      <c r="G212" s="3" t="inlineStr">
        <is>
          <t>Fire Extinguisher (CO2, 5 KG)</t>
        </is>
      </c>
      <c r="H212" s="2" t="n">
        <v>54510</v>
      </c>
      <c r="I212" s="5" t="inlineStr">
        <is>
          <t>Size: 5 KG, Specification: CO2 Type, BSTI Approved, Parts No: N/a, Model: N/a, Brand: Local, Origin: China</t>
        </is>
      </c>
      <c r="J212" s="3" t="inlineStr">
        <is>
          <t>Bashundhara Distributors Ltd</t>
        </is>
      </c>
      <c r="K212" s="7" t="n">
        <v>244.65</v>
      </c>
      <c r="L212" s="2" t="n">
        <v>91</v>
      </c>
      <c r="M212" s="7">
        <f>ROUND(K212*L212,2)</f>
        <v/>
      </c>
      <c r="N212" s="3" t="inlineStr">
        <is>
          <t>Padma General Store</t>
        </is>
      </c>
      <c r="O212" s="7" t="n">
        <v>279.72</v>
      </c>
      <c r="P212" s="2" t="n">
        <v>91</v>
      </c>
      <c r="Q212" s="7">
        <f>ROUND(O212*P212,2)</f>
        <v/>
      </c>
      <c r="R212" s="3" t="inlineStr">
        <is>
          <t>Delta Hardware &amp; Supplies Ltd</t>
        </is>
      </c>
      <c r="S212" s="7" t="n">
        <v>343.81</v>
      </c>
      <c r="T212" s="2" t="n">
        <v>91</v>
      </c>
      <c r="U212" s="7">
        <f>ROUND(S212*T212,2)</f>
        <v/>
      </c>
      <c r="V212" s="3" t="inlineStr">
        <is>
          <t>Rangs Industries Ltd</t>
        </is>
      </c>
      <c r="W212" s="7" t="n">
        <v>442.56</v>
      </c>
      <c r="X212" s="2" t="n">
        <v>91</v>
      </c>
      <c r="Y212" s="7">
        <f>ROUND(W212*X212,2)</f>
        <v/>
      </c>
      <c r="Z212" s="3" t="n"/>
      <c r="AA212" s="2" t="n"/>
      <c r="AB212" s="2" t="n"/>
      <c r="AC212" s="2" t="n"/>
      <c r="AD212" s="7" t="n">
        <v>22263.15</v>
      </c>
    </row>
    <row r="213" ht="15.75" customHeight="1" s="8">
      <c r="A213" s="2" t="n">
        <v>212</v>
      </c>
      <c r="B213" s="3" t="inlineStr">
        <is>
          <t>Urmi Digital Solutions Ltd</t>
        </is>
      </c>
      <c r="C213" s="2" t="inlineStr">
        <is>
          <t>UDSL/RQ25010085</t>
        </is>
      </c>
      <c r="D213" s="2" t="inlineStr">
        <is>
          <t>CS25010080</t>
        </is>
      </c>
      <c r="E213" s="4" t="n">
        <v>45685</v>
      </c>
      <c r="F213" s="3" t="inlineStr">
        <is>
          <t>Saiful Islam</t>
        </is>
      </c>
      <c r="G213" s="3" t="inlineStr">
        <is>
          <t>Server (Rack Mount)</t>
        </is>
      </c>
      <c r="H213" s="2" t="n">
        <v>14268</v>
      </c>
      <c r="I213" s="5" t="inlineStr">
        <is>
          <t>Size: 2U Rack Mount, Specification: Xeon Silver CPU, 128GB RAM, RAID Controller, Parts No: CI-7453-964, Model: CI-7453, Brand: Cisco, Origin: Thailand</t>
        </is>
      </c>
      <c r="J213" s="3" t="inlineStr">
        <is>
          <t>Multiplan IT Traders</t>
        </is>
      </c>
      <c r="K213" s="7" t="n">
        <v>145.08</v>
      </c>
      <c r="L213" s="2" t="n">
        <v>87</v>
      </c>
      <c r="M213" s="7">
        <f>ROUND(K213*L213,2)</f>
        <v/>
      </c>
      <c r="N213" s="3" t="inlineStr">
        <is>
          <t>Star Tech Bangladesh Ltd</t>
        </is>
      </c>
      <c r="O213" s="7" t="n">
        <v>220.55</v>
      </c>
      <c r="P213" s="2" t="n">
        <v>87</v>
      </c>
      <c r="Q213" s="7">
        <f>ROUND(O213*P213,2)</f>
        <v/>
      </c>
      <c r="R213" s="3" t="inlineStr">
        <is>
          <t>Dhaka IT Bazar</t>
        </is>
      </c>
      <c r="S213" s="7" t="n">
        <v>315.24</v>
      </c>
      <c r="T213" s="2" t="n">
        <v>87</v>
      </c>
      <c r="U213" s="7">
        <f>ROUND(S213*T213,2)</f>
        <v/>
      </c>
      <c r="V213" s="3" t="inlineStr">
        <is>
          <t>Ryans IT Solutions</t>
        </is>
      </c>
      <c r="W213" s="7" t="n">
        <v>355.42</v>
      </c>
      <c r="X213" s="2" t="n">
        <v>87</v>
      </c>
      <c r="Y213" s="7">
        <f>ROUND(W213*X213,2)</f>
        <v/>
      </c>
      <c r="Z213" s="3" t="inlineStr">
        <is>
          <t>Skyview Technologies Ltd</t>
        </is>
      </c>
      <c r="AA213" s="7" t="n">
        <v>357.46</v>
      </c>
      <c r="AB213" s="2" t="n">
        <v>87</v>
      </c>
      <c r="AC213" s="7">
        <f>ROUND(AA213*AB213,2)</f>
        <v/>
      </c>
      <c r="AD213" s="7" t="n">
        <v>12621.96</v>
      </c>
    </row>
    <row r="214" ht="15.75" customHeight="1" s="8">
      <c r="A214" s="2" t="n">
        <v>213</v>
      </c>
      <c r="B214" s="3" t="inlineStr">
        <is>
          <t>Urmi Digital Solutions Ltd</t>
        </is>
      </c>
      <c r="C214" s="2" t="inlineStr">
        <is>
          <t>UDSL/RQ25010085</t>
        </is>
      </c>
      <c r="D214" s="2" t="inlineStr">
        <is>
          <t>CS25010080</t>
        </is>
      </c>
      <c r="E214" s="4" t="n">
        <v>45685</v>
      </c>
      <c r="F214" s="3" t="inlineStr">
        <is>
          <t>Saiful Islam</t>
        </is>
      </c>
      <c r="G214" s="3" t="inlineStr">
        <is>
          <t>UPS (Uninterruptible Power Supply)</t>
        </is>
      </c>
      <c r="H214" s="2" t="n">
        <v>89985</v>
      </c>
      <c r="I214" s="5" t="inlineStr">
        <is>
          <t>Size: 1000 VA, Specification: Line Interactive UPS with AVR, Parts No: EA-6937-329, Model: EA-6937, Brand: Eaton, Origin: Taiwan</t>
        </is>
      </c>
      <c r="J214" s="3" t="inlineStr">
        <is>
          <t>Global Brand Pvt Ltd</t>
        </is>
      </c>
      <c r="K214" s="7" t="n">
        <v>7115.64</v>
      </c>
      <c r="L214" s="2" t="n">
        <v>15</v>
      </c>
      <c r="M214" s="7">
        <f>ROUND(K214*L214,2)</f>
        <v/>
      </c>
      <c r="N214" s="3" t="inlineStr">
        <is>
          <t>TechLand Solutions Ltd</t>
        </is>
      </c>
      <c r="O214" s="7" t="n">
        <v>11450.7</v>
      </c>
      <c r="P214" s="2" t="n">
        <v>15</v>
      </c>
      <c r="Q214" s="7">
        <f>ROUND(O214*P214,2)</f>
        <v/>
      </c>
      <c r="R214" s="3" t="inlineStr">
        <is>
          <t>Ryans IT Solutions</t>
        </is>
      </c>
      <c r="S214" s="7" t="n">
        <v>23860.16</v>
      </c>
      <c r="T214" s="2" t="n">
        <v>15</v>
      </c>
      <c r="U214" s="7">
        <f>ROUND(S214*T214,2)</f>
        <v/>
      </c>
      <c r="V214" s="3" t="n"/>
      <c r="W214" s="2" t="n"/>
      <c r="X214" s="2" t="n"/>
      <c r="Y214" s="2" t="n"/>
      <c r="Z214" s="3" t="n"/>
      <c r="AA214" s="2" t="n"/>
      <c r="AB214" s="2" t="n"/>
      <c r="AC214" s="2" t="n"/>
      <c r="AD214" s="7" t="n">
        <v>106734.6</v>
      </c>
    </row>
    <row r="215" ht="15.75" customHeight="1" s="8">
      <c r="A215" s="2" t="n">
        <v>214</v>
      </c>
      <c r="B215" s="3" t="inlineStr">
        <is>
          <t>Urmi Digital Solutions Ltd</t>
        </is>
      </c>
      <c r="C215" s="2" t="inlineStr">
        <is>
          <t>UDSL/RQ25010085</t>
        </is>
      </c>
      <c r="D215" s="2" t="inlineStr">
        <is>
          <t>CS25010080</t>
        </is>
      </c>
      <c r="E215" s="4" t="n">
        <v>45685</v>
      </c>
      <c r="F215" s="3" t="inlineStr">
        <is>
          <t>Saiful Islam</t>
        </is>
      </c>
      <c r="G215" s="3" t="inlineStr">
        <is>
          <t>Air Conditioner (Split, 1.5 Ton)</t>
        </is>
      </c>
      <c r="H215" s="2" t="n">
        <v>82440</v>
      </c>
      <c r="I215" s="5" t="inlineStr">
        <is>
          <t>Size: 1.5 Ton, Specification: Inverter, Split Type, T3 Condition, Parts No: N/a, Model: N/a, Brand: Walton, Origin: China</t>
        </is>
      </c>
      <c r="J215" s="3" t="inlineStr">
        <is>
          <t>Agrani Trading House</t>
        </is>
      </c>
      <c r="K215" s="7" t="n">
        <v>18442.1</v>
      </c>
      <c r="L215" s="2" t="n">
        <v>5</v>
      </c>
      <c r="M215" s="7">
        <f>ROUND(K215*L215,2)</f>
        <v/>
      </c>
      <c r="N215" s="3" t="inlineStr">
        <is>
          <t>Padma General Store</t>
        </is>
      </c>
      <c r="O215" s="7" t="n">
        <v>36035.82</v>
      </c>
      <c r="P215" s="2" t="n">
        <v>5</v>
      </c>
      <c r="Q215" s="7">
        <f>ROUND(O215*P215,2)</f>
        <v/>
      </c>
      <c r="R215" s="3" t="inlineStr">
        <is>
          <t>Union Enterprise</t>
        </is>
      </c>
      <c r="S215" s="7" t="n">
        <v>43004.13</v>
      </c>
      <c r="T215" s="2" t="n">
        <v>5</v>
      </c>
      <c r="U215" s="7">
        <f>ROUND(S215*T215,2)</f>
        <v/>
      </c>
      <c r="V215" s="3" t="n"/>
      <c r="W215" s="2" t="n"/>
      <c r="X215" s="2" t="n"/>
      <c r="Y215" s="2" t="n"/>
      <c r="Z215" s="3" t="n"/>
      <c r="AA215" s="2" t="n"/>
      <c r="AB215" s="2" t="n"/>
      <c r="AC215" s="2" t="n"/>
      <c r="AD215" s="7" t="n">
        <v>92210.5</v>
      </c>
    </row>
    <row r="216" ht="15.75" customHeight="1" s="8">
      <c r="A216" s="2" t="n">
        <v>215</v>
      </c>
      <c r="B216" s="3" t="inlineStr">
        <is>
          <t>Urmi Digital Solutions Ltd</t>
        </is>
      </c>
      <c r="C216" s="2" t="inlineStr">
        <is>
          <t>UDSL/RQ25020086</t>
        </is>
      </c>
      <c r="D216" s="2" t="inlineStr">
        <is>
          <t>CS25020081</t>
        </is>
      </c>
      <c r="E216" s="4" t="n">
        <v>45690</v>
      </c>
      <c r="F216" s="3" t="inlineStr">
        <is>
          <t>Mostafa Kamal</t>
        </is>
      </c>
      <c r="G216" s="3" t="inlineStr">
        <is>
          <t>Antivirus Software License (Annual)</t>
        </is>
      </c>
      <c r="H216" s="2" t="n">
        <v>78443</v>
      </c>
      <c r="I216" s="5" t="inlineStr">
        <is>
          <t>Size: N/a, Specification: Annual Subscription, Single Site License, Parts No: N/a, Model: N/a, Brand: Enterprise, Origin: N/a</t>
        </is>
      </c>
      <c r="J216" s="3" t="inlineStr">
        <is>
          <t>Smart Technologies (BD) Ltd</t>
        </is>
      </c>
      <c r="K216" s="7" t="n">
        <v>113.72</v>
      </c>
      <c r="L216" s="2" t="n">
        <v>95</v>
      </c>
      <c r="M216" s="7">
        <f>ROUND(K216*L216,2)</f>
        <v/>
      </c>
      <c r="N216" s="3" t="inlineStr">
        <is>
          <t>Binary Logic Systems Ltd</t>
        </is>
      </c>
      <c r="O216" s="7" t="n">
        <v>264.42</v>
      </c>
      <c r="P216" s="2" t="n">
        <v>95</v>
      </c>
      <c r="Q216" s="7">
        <f>ROUND(O216*P216,2)</f>
        <v/>
      </c>
      <c r="R216" s="3" t="inlineStr">
        <is>
          <t>Star Tech Bangladesh Ltd</t>
        </is>
      </c>
      <c r="S216" s="7" t="n">
        <v>368.82</v>
      </c>
      <c r="T216" s="2" t="n">
        <v>95</v>
      </c>
      <c r="U216" s="7">
        <f>ROUND(S216*T216,2)</f>
        <v/>
      </c>
      <c r="V216" s="3" t="inlineStr">
        <is>
          <t>Multiplan IT Traders</t>
        </is>
      </c>
      <c r="W216" s="7" t="n">
        <v>411.07</v>
      </c>
      <c r="X216" s="2" t="n">
        <v>95</v>
      </c>
      <c r="Y216" s="7">
        <f>ROUND(W216*X216,2)</f>
        <v/>
      </c>
      <c r="Z216" s="3" t="n"/>
      <c r="AA216" s="2" t="n"/>
      <c r="AB216" s="2" t="n"/>
      <c r="AC216" s="2" t="n"/>
      <c r="AD216" s="7" t="n">
        <v>10803.4</v>
      </c>
    </row>
    <row r="217" ht="15.75" customHeight="1" s="8">
      <c r="A217" s="2" t="n">
        <v>216</v>
      </c>
      <c r="B217" s="3" t="inlineStr">
        <is>
          <t>Urmi Digital Solutions Ltd</t>
        </is>
      </c>
      <c r="C217" s="2" t="inlineStr">
        <is>
          <t>UDSL/RQ25020086</t>
        </is>
      </c>
      <c r="D217" s="2" t="inlineStr">
        <is>
          <t>CS25020081</t>
        </is>
      </c>
      <c r="E217" s="4" t="n">
        <v>45690</v>
      </c>
      <c r="F217" s="3" t="inlineStr">
        <is>
          <t>Mostafa Kamal</t>
        </is>
      </c>
      <c r="G217" s="3" t="inlineStr">
        <is>
          <t>Office Desk</t>
        </is>
      </c>
      <c r="H217" s="2" t="n">
        <v>76872</v>
      </c>
      <c r="I217" s="5" t="inlineStr">
        <is>
          <t>Size: 4x2 Feet, Specification: Engineered Wood, Laminated Finish, Parts No: N/a, Model: N/a, Brand: N/a, Origin: Bangladesh</t>
        </is>
      </c>
      <c r="J217" s="3" t="inlineStr">
        <is>
          <t>Partex Star Group Traders</t>
        </is>
      </c>
      <c r="K217" s="7" t="n">
        <v>108.94</v>
      </c>
      <c r="L217" s="2" t="n">
        <v>95</v>
      </c>
      <c r="M217" s="7">
        <f>ROUND(K217*L217,2)</f>
        <v/>
      </c>
      <c r="N217" s="3" t="inlineStr">
        <is>
          <t>Confidence Engineering Ltd</t>
        </is>
      </c>
      <c r="O217" s="7" t="n">
        <v>387.37</v>
      </c>
      <c r="P217" s="2" t="n">
        <v>95</v>
      </c>
      <c r="Q217" s="7">
        <f>ROUND(O217*P217,2)</f>
        <v/>
      </c>
      <c r="R217" s="3" t="n"/>
      <c r="S217" s="2" t="n"/>
      <c r="T217" s="2" t="n"/>
      <c r="U217" s="2" t="n"/>
      <c r="V217" s="3" t="n"/>
      <c r="W217" s="2" t="n"/>
      <c r="X217" s="2" t="n"/>
      <c r="Y217" s="2" t="n"/>
      <c r="Z217" s="3" t="n"/>
      <c r="AA217" s="2" t="n"/>
      <c r="AB217" s="2" t="n"/>
      <c r="AC217" s="2" t="n"/>
      <c r="AD217" s="7" t="n">
        <v>10349.3</v>
      </c>
    </row>
    <row r="218" ht="15.75" customHeight="1" s="8">
      <c r="A218" s="2" t="n">
        <v>217</v>
      </c>
      <c r="B218" s="3" t="inlineStr">
        <is>
          <t>Urmi Digital Solutions Ltd</t>
        </is>
      </c>
      <c r="C218" s="2" t="inlineStr">
        <is>
          <t>UDSL/RQ25020086</t>
        </is>
      </c>
      <c r="D218" s="2" t="inlineStr">
        <is>
          <t>CS25020081</t>
        </is>
      </c>
      <c r="E218" s="4" t="n">
        <v>45690</v>
      </c>
      <c r="F218" s="3" t="inlineStr">
        <is>
          <t>Mostafa Kamal</t>
        </is>
      </c>
      <c r="G218" s="3" t="inlineStr">
        <is>
          <t>Wireless Router</t>
        </is>
      </c>
      <c r="H218" s="2" t="n">
        <v>13382</v>
      </c>
      <c r="I218" s="5" t="inlineStr">
        <is>
          <t>Size: N/a, Specification: Dual Band Wireless AC1200, Parts No: TP-5770-891, Model: TP-5770, Brand: TP-Link, Origin: USA</t>
        </is>
      </c>
      <c r="J218" s="3" t="inlineStr">
        <is>
          <t>Star Tech Bangladesh Ltd</t>
        </is>
      </c>
      <c r="K218" s="7" t="n">
        <v>514.04</v>
      </c>
      <c r="L218" s="2" t="n">
        <v>37</v>
      </c>
      <c r="M218" s="7">
        <f>ROUND(K218*L218,2)</f>
        <v/>
      </c>
      <c r="N218" s="3" t="inlineStr">
        <is>
          <t>Dhaka IT Bazar</t>
        </is>
      </c>
      <c r="O218" s="7" t="n">
        <v>556.39</v>
      </c>
      <c r="P218" s="2" t="n">
        <v>37</v>
      </c>
      <c r="Q218" s="7">
        <f>ROUND(O218*P218,2)</f>
        <v/>
      </c>
      <c r="R218" s="3" t="inlineStr">
        <is>
          <t>Computer Source Ltd</t>
        </is>
      </c>
      <c r="S218" s="7" t="n">
        <v>854.88</v>
      </c>
      <c r="T218" s="2" t="n">
        <v>37</v>
      </c>
      <c r="U218" s="7">
        <f>ROUND(S218*T218,2)</f>
        <v/>
      </c>
      <c r="V218" s="3" t="n"/>
      <c r="W218" s="2" t="n"/>
      <c r="X218" s="2" t="n"/>
      <c r="Y218" s="2" t="n"/>
      <c r="Z218" s="3" t="n"/>
      <c r="AA218" s="2" t="n"/>
      <c r="AB218" s="2" t="n"/>
      <c r="AC218" s="2" t="n"/>
      <c r="AD218" s="7" t="n">
        <v>19019.48</v>
      </c>
    </row>
    <row r="219" ht="15.75" customHeight="1" s="8">
      <c r="A219" s="2" t="n">
        <v>218</v>
      </c>
      <c r="B219" s="3" t="inlineStr">
        <is>
          <t>Urmi Digital Solutions Ltd</t>
        </is>
      </c>
      <c r="C219" s="2" t="inlineStr">
        <is>
          <t>UDSL/RQ25020086</t>
        </is>
      </c>
      <c r="D219" s="2" t="inlineStr">
        <is>
          <t>CS25020081</t>
        </is>
      </c>
      <c r="E219" s="4" t="n">
        <v>45690</v>
      </c>
      <c r="F219" s="3" t="inlineStr">
        <is>
          <t>Mostafa Kamal</t>
        </is>
      </c>
      <c r="G219" s="3" t="inlineStr">
        <is>
          <t>Biometric Attendance Machine</t>
        </is>
      </c>
      <c r="H219" s="2" t="n">
        <v>79781</v>
      </c>
      <c r="I219" s="5" t="inlineStr">
        <is>
          <t>Size: N/a, Specification: Fingerprint + RFID, TCP/IP, Parts No: N/a, Model: N/a, Brand: Epson, Origin: China</t>
        </is>
      </c>
      <c r="J219" s="3" t="inlineStr">
        <is>
          <t>Ryans IT Solutions</t>
        </is>
      </c>
      <c r="K219" s="7" t="n">
        <v>135.18</v>
      </c>
      <c r="L219" s="2" t="n">
        <v>57</v>
      </c>
      <c r="M219" s="7">
        <f>ROUND(K219*L219,2)</f>
        <v/>
      </c>
      <c r="N219" s="3" t="inlineStr">
        <is>
          <t>Skyview Technologies Ltd</t>
        </is>
      </c>
      <c r="O219" s="7" t="n">
        <v>231.03</v>
      </c>
      <c r="P219" s="2" t="n">
        <v>57</v>
      </c>
      <c r="Q219" s="7">
        <f>ROUND(O219*P219,2)</f>
        <v/>
      </c>
      <c r="R219" s="3" t="inlineStr">
        <is>
          <t>Smart Technologies (BD) Ltd</t>
        </is>
      </c>
      <c r="S219" s="7" t="n">
        <v>314.71</v>
      </c>
      <c r="T219" s="2" t="n">
        <v>57</v>
      </c>
      <c r="U219" s="7">
        <f>ROUND(S219*T219,2)</f>
        <v/>
      </c>
      <c r="V219" s="3" t="n"/>
      <c r="W219" s="2" t="n"/>
      <c r="X219" s="2" t="n"/>
      <c r="Y219" s="2" t="n"/>
      <c r="Z219" s="3" t="n"/>
      <c r="AA219" s="2" t="n"/>
      <c r="AB219" s="2" t="n"/>
      <c r="AC219" s="2" t="n"/>
      <c r="AD219" s="7" t="n">
        <v>7705.26</v>
      </c>
    </row>
    <row r="220" ht="15.75" customHeight="1" s="8">
      <c r="A220" s="2" t="n">
        <v>219</v>
      </c>
      <c r="B220" s="3" t="inlineStr">
        <is>
          <t>Urmi Digital Solutions Ltd</t>
        </is>
      </c>
      <c r="C220" s="2" t="inlineStr">
        <is>
          <t>UDSL/RQ25020087</t>
        </is>
      </c>
      <c r="D220" s="2" t="inlineStr">
        <is>
          <t>CS25020082</t>
        </is>
      </c>
      <c r="E220" s="4" t="n">
        <v>45695</v>
      </c>
      <c r="F220" s="3" t="inlineStr">
        <is>
          <t>Abul Kalam Azad</t>
        </is>
      </c>
      <c r="G220" s="3" t="inlineStr">
        <is>
          <t>Fire Extinguisher (CO2, 5 KG)</t>
        </is>
      </c>
      <c r="H220" s="2" t="n">
        <v>35867</v>
      </c>
      <c r="I220" s="5" t="inlineStr">
        <is>
          <t>Size: 5 KG, Specification: CO2 Type, BSTI Approved, Parts No: N/a, Model: N/a, Brand: N/a, Origin: Bangladesh</t>
        </is>
      </c>
      <c r="J220" s="3" t="inlineStr">
        <is>
          <t>Karim Enterprise</t>
        </is>
      </c>
      <c r="K220" s="7" t="n">
        <v>295.51</v>
      </c>
      <c r="L220" s="2" t="n">
        <v>35</v>
      </c>
      <c r="M220" s="7">
        <f>ROUND(K220*L220,2)</f>
        <v/>
      </c>
      <c r="N220" s="3" t="inlineStr">
        <is>
          <t>Metro Makers &amp; Traders Ltd</t>
        </is>
      </c>
      <c r="O220" s="7" t="n">
        <v>857.9</v>
      </c>
      <c r="P220" s="2" t="n">
        <v>35</v>
      </c>
      <c r="Q220" s="7">
        <f>ROUND(O220*P220,2)</f>
        <v/>
      </c>
      <c r="R220" s="3" t="inlineStr">
        <is>
          <t>Padma General Store</t>
        </is>
      </c>
      <c r="S220" s="7" t="n">
        <v>1267.35</v>
      </c>
      <c r="T220" s="2" t="n">
        <v>35</v>
      </c>
      <c r="U220" s="7">
        <f>ROUND(S220*T220,2)</f>
        <v/>
      </c>
      <c r="V220" s="3" t="n"/>
      <c r="W220" s="2" t="n"/>
      <c r="X220" s="2" t="n"/>
      <c r="Y220" s="2" t="n"/>
      <c r="Z220" s="3" t="n"/>
      <c r="AA220" s="2" t="n"/>
      <c r="AB220" s="2" t="n"/>
      <c r="AC220" s="2" t="n"/>
      <c r="AD220" s="7" t="n">
        <v>10342.85</v>
      </c>
    </row>
    <row r="221" ht="15.75" customHeight="1" s="8">
      <c r="A221" s="2" t="n">
        <v>220</v>
      </c>
      <c r="B221" s="3" t="inlineStr">
        <is>
          <t>Urmi Digital Solutions Ltd</t>
        </is>
      </c>
      <c r="C221" s="2" t="inlineStr">
        <is>
          <t>UDSL/RQ25020088</t>
        </is>
      </c>
      <c r="D221" s="2" t="inlineStr">
        <is>
          <t>CS25020083</t>
        </is>
      </c>
      <c r="E221" s="4" t="n">
        <v>45700</v>
      </c>
      <c r="F221" s="3" t="inlineStr">
        <is>
          <t>Abdul Kader</t>
        </is>
      </c>
      <c r="G221" s="3" t="inlineStr">
        <is>
          <t>Multimedia Projector</t>
        </is>
      </c>
      <c r="H221" s="2" t="n">
        <v>80212</v>
      </c>
      <c r="I221" s="5" t="inlineStr">
        <is>
          <t>Size: 3000 Lumens, Specification: Full HD, HDMI/VGA Input, Parts No: DA-6156-255, Model: DA-6156, Brand: Dahua, Origin: Taiwan</t>
        </is>
      </c>
      <c r="J221" s="3" t="inlineStr">
        <is>
          <t>Global Brand Pvt Ltd</t>
        </is>
      </c>
      <c r="K221" s="7" t="n">
        <v>153.58</v>
      </c>
      <c r="L221" s="2" t="n">
        <v>51</v>
      </c>
      <c r="M221" s="7">
        <f>ROUND(K221*L221,2)</f>
        <v/>
      </c>
      <c r="N221" s="3" t="inlineStr">
        <is>
          <t>Dhaka IT Bazar</t>
        </is>
      </c>
      <c r="O221" s="7" t="n">
        <v>422.64</v>
      </c>
      <c r="P221" s="2" t="n">
        <v>51</v>
      </c>
      <c r="Q221" s="7">
        <f>ROUND(O221*P221,2)</f>
        <v/>
      </c>
      <c r="R221" s="3" t="inlineStr">
        <is>
          <t>Skyview Technologies Ltd</t>
        </is>
      </c>
      <c r="S221" s="7" t="n">
        <v>659.8099999999999</v>
      </c>
      <c r="T221" s="2" t="n">
        <v>51</v>
      </c>
      <c r="U221" s="7">
        <f>ROUND(S221*T221,2)</f>
        <v/>
      </c>
      <c r="V221" s="3" t="inlineStr">
        <is>
          <t>Computer Source Ltd</t>
        </is>
      </c>
      <c r="W221" s="7" t="n">
        <v>855.15</v>
      </c>
      <c r="X221" s="2" t="n">
        <v>51</v>
      </c>
      <c r="Y221" s="7">
        <f>ROUND(W221*X221,2)</f>
        <v/>
      </c>
      <c r="Z221" s="3" t="n"/>
      <c r="AA221" s="2" t="n"/>
      <c r="AB221" s="2" t="n"/>
      <c r="AC221" s="2" t="n"/>
      <c r="AD221" s="7" t="n">
        <v>7832.58</v>
      </c>
    </row>
    <row r="222" ht="15.75" customHeight="1" s="8">
      <c r="A222" s="2" t="n">
        <v>221</v>
      </c>
      <c r="B222" s="3" t="inlineStr">
        <is>
          <t>Urmi Digital Solutions Ltd</t>
        </is>
      </c>
      <c r="C222" s="2" t="inlineStr">
        <is>
          <t>UDSL/RQ25020089</t>
        </is>
      </c>
      <c r="D222" s="2" t="inlineStr">
        <is>
          <t>CS25020083</t>
        </is>
      </c>
      <c r="E222" s="4" t="n">
        <v>45700</v>
      </c>
      <c r="F222" s="3" t="inlineStr">
        <is>
          <t>Abdul Kader</t>
        </is>
      </c>
      <c r="G222" s="3" t="inlineStr">
        <is>
          <t>Laptop Computer (Business Series)</t>
        </is>
      </c>
      <c r="H222" s="2" t="n">
        <v>57160</v>
      </c>
      <c r="I222" s="5" t="inlineStr">
        <is>
          <t>Size: 15.6 Inch, Specification: Core i7 12th Gen, 16GB RAM, 1024GB SSD, 15.6 Inch Display, Parts No: DE-9719-946, Model: DE-9719, Brand: Dell, Origin: Malaysia</t>
        </is>
      </c>
      <c r="J222" s="3" t="inlineStr">
        <is>
          <t>TechLand Solutions Ltd</t>
        </is>
      </c>
      <c r="K222" s="7" t="n">
        <v>279.64</v>
      </c>
      <c r="L222" s="2" t="n">
        <v>62</v>
      </c>
      <c r="M222" s="7">
        <f>ROUND(K222*L222,2)</f>
        <v/>
      </c>
      <c r="N222" s="3" t="inlineStr">
        <is>
          <t>Computer Source Ltd</t>
        </is>
      </c>
      <c r="O222" s="7" t="n">
        <v>375.68</v>
      </c>
      <c r="P222" s="2" t="n">
        <v>62</v>
      </c>
      <c r="Q222" s="7">
        <f>ROUND(O222*P222,2)</f>
        <v/>
      </c>
      <c r="R222" s="3" t="inlineStr">
        <is>
          <t>Multiplan IT Traders</t>
        </is>
      </c>
      <c r="S222" s="7" t="n">
        <v>497.48</v>
      </c>
      <c r="T222" s="2" t="n">
        <v>62</v>
      </c>
      <c r="U222" s="7">
        <f>ROUND(S222*T222,2)</f>
        <v/>
      </c>
      <c r="V222" s="3" t="inlineStr">
        <is>
          <t>Dhaka IT Bazar</t>
        </is>
      </c>
      <c r="W222" s="7" t="n">
        <v>588.08</v>
      </c>
      <c r="X222" s="2" t="n">
        <v>62</v>
      </c>
      <c r="Y222" s="7">
        <f>ROUND(W222*X222,2)</f>
        <v/>
      </c>
      <c r="Z222" s="3" t="inlineStr">
        <is>
          <t>Star Tech Bangladesh Ltd</t>
        </is>
      </c>
      <c r="AA222" s="7" t="n">
        <v>590.27</v>
      </c>
      <c r="AB222" s="2" t="n">
        <v>62</v>
      </c>
      <c r="AC222" s="7">
        <f>ROUND(AA222*AB222,2)</f>
        <v/>
      </c>
      <c r="AD222" s="7" t="n">
        <v>17337.68</v>
      </c>
    </row>
    <row r="223" ht="15.75" customHeight="1" s="8">
      <c r="A223" s="2" t="n">
        <v>222</v>
      </c>
      <c r="B223" s="3" t="inlineStr">
        <is>
          <t>Urmi Digital Solutions Ltd</t>
        </is>
      </c>
      <c r="C223" s="2" t="inlineStr">
        <is>
          <t>UDSL/RQ25020088</t>
        </is>
      </c>
      <c r="D223" s="2" t="inlineStr">
        <is>
          <t>CS25020083</t>
        </is>
      </c>
      <c r="E223" s="4" t="n">
        <v>45700</v>
      </c>
      <c r="F223" s="3" t="inlineStr">
        <is>
          <t>Abdul Kader</t>
        </is>
      </c>
      <c r="G223" s="3" t="inlineStr">
        <is>
          <t>Drinking Water Jar (19 Litre)</t>
        </is>
      </c>
      <c r="H223" s="2" t="n">
        <v>55838</v>
      </c>
      <c r="I223" s="5" t="inlineStr">
        <is>
          <t>Size: 19 Litre, Specification: PET, Food Grade, Reusable, Parts No: N/a, Model: N/a, Brand: N/a, Origin: Bangladesh</t>
        </is>
      </c>
      <c r="J223" s="3" t="inlineStr">
        <is>
          <t>Agrani Trading House</t>
        </is>
      </c>
      <c r="K223" s="7" t="n">
        <v>483.95</v>
      </c>
      <c r="L223" s="2" t="n">
        <v>17</v>
      </c>
      <c r="M223" s="7">
        <f>ROUND(K223*L223,2)</f>
        <v/>
      </c>
      <c r="N223" s="3" t="inlineStr">
        <is>
          <t>Padma General Store</t>
        </is>
      </c>
      <c r="O223" s="7" t="n">
        <v>787.03</v>
      </c>
      <c r="P223" s="2" t="n">
        <v>17</v>
      </c>
      <c r="Q223" s="7">
        <f>ROUND(O223*P223,2)</f>
        <v/>
      </c>
      <c r="R223" s="3" t="inlineStr">
        <is>
          <t>Confidence Engineering Ltd</t>
        </is>
      </c>
      <c r="S223" s="7" t="n">
        <v>1194.58</v>
      </c>
      <c r="T223" s="2" t="n">
        <v>17</v>
      </c>
      <c r="U223" s="7">
        <f>ROUND(S223*T223,2)</f>
        <v/>
      </c>
      <c r="V223" s="3" t="inlineStr">
        <is>
          <t>Delta Hardware &amp; Supplies Ltd</t>
        </is>
      </c>
      <c r="W223" s="7" t="n">
        <v>1434.28</v>
      </c>
      <c r="X223" s="2" t="n">
        <v>17</v>
      </c>
      <c r="Y223" s="7">
        <f>ROUND(W223*X223,2)</f>
        <v/>
      </c>
      <c r="Z223" s="3" t="inlineStr">
        <is>
          <t>Union Enterprise</t>
        </is>
      </c>
      <c r="AA223" s="7" t="n">
        <v>1985.71</v>
      </c>
      <c r="AB223" s="2" t="n">
        <v>17</v>
      </c>
      <c r="AC223" s="7">
        <f>ROUND(AA223*AB223,2)</f>
        <v/>
      </c>
      <c r="AD223" s="7" t="n">
        <v>8227.15</v>
      </c>
    </row>
    <row r="224" ht="15.75" customHeight="1" s="8">
      <c r="A224" s="2" t="n">
        <v>223</v>
      </c>
      <c r="B224" s="3" t="inlineStr">
        <is>
          <t>Urmi Digital Solutions Ltd</t>
        </is>
      </c>
      <c r="C224" s="2" t="inlineStr">
        <is>
          <t>UDSL/RQ25020089</t>
        </is>
      </c>
      <c r="D224" s="2" t="inlineStr">
        <is>
          <t>CS25020083</t>
        </is>
      </c>
      <c r="E224" s="4" t="n">
        <v>45700</v>
      </c>
      <c r="F224" s="3" t="inlineStr">
        <is>
          <t>Abdul Kader</t>
        </is>
      </c>
      <c r="G224" s="3" t="inlineStr">
        <is>
          <t>Biometric Attendance Machine</t>
        </is>
      </c>
      <c r="H224" s="2" t="n">
        <v>38041</v>
      </c>
      <c r="I224" s="5" t="inlineStr">
        <is>
          <t>Size: N/a, Specification: Fingerprint + RFID, TCP/IP, Parts No: N/a, Model: N/a, Brand: TP-Link, Origin: Thailand</t>
        </is>
      </c>
      <c r="J224" s="3" t="inlineStr">
        <is>
          <t>Global Brand Pvt Ltd</t>
        </is>
      </c>
      <c r="K224" s="7" t="n">
        <v>254.61</v>
      </c>
      <c r="L224" s="2" t="n">
        <v>42</v>
      </c>
      <c r="M224" s="7">
        <f>ROUND(K224*L224,2)</f>
        <v/>
      </c>
      <c r="N224" s="3" t="inlineStr">
        <is>
          <t>Binary Logic Systems Ltd</t>
        </is>
      </c>
      <c r="O224" s="7" t="n">
        <v>386.55</v>
      </c>
      <c r="P224" s="2" t="n">
        <v>42</v>
      </c>
      <c r="Q224" s="7">
        <f>ROUND(O224*P224,2)</f>
        <v/>
      </c>
      <c r="R224" s="3" t="inlineStr">
        <is>
          <t>Multiplan IT Traders</t>
        </is>
      </c>
      <c r="S224" s="7" t="n">
        <v>878.09</v>
      </c>
      <c r="T224" s="2" t="n">
        <v>42</v>
      </c>
      <c r="U224" s="7">
        <f>ROUND(S224*T224,2)</f>
        <v/>
      </c>
      <c r="V224" s="3" t="inlineStr">
        <is>
          <t>Ryans IT Solutions</t>
        </is>
      </c>
      <c r="W224" s="7" t="n">
        <v>960.84</v>
      </c>
      <c r="X224" s="2" t="n">
        <v>42</v>
      </c>
      <c r="Y224" s="7">
        <f>ROUND(W224*X224,2)</f>
        <v/>
      </c>
      <c r="Z224" s="3" t="n"/>
      <c r="AA224" s="2" t="n"/>
      <c r="AB224" s="2" t="n"/>
      <c r="AC224" s="2" t="n"/>
      <c r="AD224" s="7" t="n">
        <v>10693.62</v>
      </c>
    </row>
    <row r="225" ht="15.75" customHeight="1" s="8">
      <c r="A225" s="2" t="n">
        <v>224</v>
      </c>
      <c r="B225" s="3" t="inlineStr">
        <is>
          <t>Urmi Digital Solutions Ltd</t>
        </is>
      </c>
      <c r="C225" s="2" t="inlineStr">
        <is>
          <t>UDSL/RQ25020090</t>
        </is>
      </c>
      <c r="D225" s="2" t="inlineStr">
        <is>
          <t>CS25020084</t>
        </is>
      </c>
      <c r="E225" s="4" t="n">
        <v>45707</v>
      </c>
      <c r="F225" s="3" t="inlineStr">
        <is>
          <t>Jashim Uddin</t>
        </is>
      </c>
      <c r="G225" s="3" t="inlineStr">
        <is>
          <t>Antivirus Software License (Annual)</t>
        </is>
      </c>
      <c r="H225" s="2" t="n">
        <v>46054</v>
      </c>
      <c r="I225" s="5" t="inlineStr">
        <is>
          <t>Size: N/a, Specification: Annual Subscription, Single Site License, Parts No: N/a, Model: N/a, Brand: Enterprise, Origin: N/a</t>
        </is>
      </c>
      <c r="J225" s="3" t="inlineStr">
        <is>
          <t>TechLand Solutions Ltd</t>
        </is>
      </c>
      <c r="K225" s="7" t="n">
        <v>226.98</v>
      </c>
      <c r="L225" s="2" t="n">
        <v>25</v>
      </c>
      <c r="M225" s="7">
        <f>ROUND(K225*L225,2)</f>
        <v/>
      </c>
      <c r="N225" s="3" t="inlineStr">
        <is>
          <t>Skyview Technologies Ltd</t>
        </is>
      </c>
      <c r="O225" s="7" t="n">
        <v>231</v>
      </c>
      <c r="P225" s="2" t="n">
        <v>25</v>
      </c>
      <c r="Q225" s="7">
        <f>ROUND(O225*P225,2)</f>
        <v/>
      </c>
      <c r="R225" s="3" t="inlineStr">
        <is>
          <t>Global Brand Pvt Ltd</t>
        </is>
      </c>
      <c r="S225" s="7" t="n">
        <v>764.55</v>
      </c>
      <c r="T225" s="2" t="n">
        <v>25</v>
      </c>
      <c r="U225" s="7">
        <f>ROUND(S225*T225,2)</f>
        <v/>
      </c>
      <c r="V225" s="3" t="inlineStr">
        <is>
          <t>Computer Source Ltd</t>
        </is>
      </c>
      <c r="W225" s="7" t="n">
        <v>892.73</v>
      </c>
      <c r="X225" s="2" t="n">
        <v>25</v>
      </c>
      <c r="Y225" s="7">
        <f>ROUND(W225*X225,2)</f>
        <v/>
      </c>
      <c r="Z225" s="3" t="n"/>
      <c r="AA225" s="2" t="n"/>
      <c r="AB225" s="2" t="n"/>
      <c r="AC225" s="2" t="n"/>
      <c r="AD225" s="7" t="n">
        <v>5674.5</v>
      </c>
    </row>
    <row r="226" ht="15.75" customHeight="1" s="8">
      <c r="A226" s="2" t="n">
        <v>225</v>
      </c>
      <c r="B226" s="3" t="inlineStr">
        <is>
          <t>Urmi Digital Solutions Ltd</t>
        </is>
      </c>
      <c r="C226" s="2" t="inlineStr">
        <is>
          <t>UDSL/RQ25020091</t>
        </is>
      </c>
      <c r="D226" s="2" t="inlineStr">
        <is>
          <t>CS25020085</t>
        </is>
      </c>
      <c r="E226" s="4" t="n">
        <v>45713</v>
      </c>
      <c r="F226" s="3" t="inlineStr">
        <is>
          <t>Badrul Alam</t>
        </is>
      </c>
      <c r="G226" s="3" t="inlineStr">
        <is>
          <t>Mosquito Coil (Pack of 10)</t>
        </is>
      </c>
      <c r="H226" s="2" t="n">
        <v>51427</v>
      </c>
      <c r="I226" s="5" t="inlineStr">
        <is>
          <t>Size: Standard, Specification: Herbal, Pack of 10 Coils, Brand: Local, Origin: Bangladesh</t>
        </is>
      </c>
      <c r="J226" s="3" t="inlineStr">
        <is>
          <t>Bashundhara Distributors Ltd</t>
        </is>
      </c>
      <c r="K226" s="7" t="n">
        <v>645.51</v>
      </c>
      <c r="L226" s="2" t="n">
        <v>1</v>
      </c>
      <c r="M226" s="7">
        <f>ROUND(K226*L226,2)</f>
        <v/>
      </c>
      <c r="N226" s="3" t="inlineStr">
        <is>
          <t>Partex Star Group Traders</t>
        </is>
      </c>
      <c r="O226" s="7" t="n">
        <v>1054.53</v>
      </c>
      <c r="P226" s="2" t="n">
        <v>1</v>
      </c>
      <c r="Q226" s="7">
        <f>ROUND(O226*P226,2)</f>
        <v/>
      </c>
      <c r="R226" s="3" t="n"/>
      <c r="S226" s="2" t="n"/>
      <c r="T226" s="2" t="n"/>
      <c r="U226" s="2" t="n"/>
      <c r="V226" s="3" t="n"/>
      <c r="W226" s="2" t="n"/>
      <c r="X226" s="2" t="n"/>
      <c r="Y226" s="2" t="n"/>
      <c r="Z226" s="3" t="n"/>
      <c r="AA226" s="2" t="n"/>
      <c r="AB226" s="2" t="n"/>
      <c r="AC226" s="2" t="n"/>
      <c r="AD226" s="7" t="n">
        <v>1054.53</v>
      </c>
    </row>
    <row r="227" ht="15.75" customHeight="1" s="8">
      <c r="A227" s="2" t="n">
        <v>226</v>
      </c>
      <c r="B227" s="3" t="inlineStr">
        <is>
          <t>Urmi Digital Solutions Ltd</t>
        </is>
      </c>
      <c r="C227" s="2" t="inlineStr">
        <is>
          <t>UDSL/RQ25030092</t>
        </is>
      </c>
      <c r="D227" s="2" t="inlineStr">
        <is>
          <t>CS25030086</t>
        </is>
      </c>
      <c r="E227" s="4" t="n">
        <v>45722</v>
      </c>
      <c r="F227" s="3" t="inlineStr">
        <is>
          <t>Tofazzal Hossain</t>
        </is>
      </c>
      <c r="G227" s="3" t="inlineStr">
        <is>
          <t>Network Switch (Managed)</t>
        </is>
      </c>
      <c r="H227" s="2" t="n">
        <v>40184</v>
      </c>
      <c r="I227" s="5" t="inlineStr">
        <is>
          <t>Size: 24 Port, Specification: Gigabit Managed Switch, Parts No: D--6572-643, Model: D--6572, Brand: D-Link, Origin: USA</t>
        </is>
      </c>
      <c r="J227" s="3" t="inlineStr">
        <is>
          <t>TechLand Solutions Ltd</t>
        </is>
      </c>
      <c r="K227" s="7" t="n">
        <v>323.59</v>
      </c>
      <c r="L227" s="2" t="n">
        <v>36</v>
      </c>
      <c r="M227" s="7">
        <f>ROUND(K227*L227,2)</f>
        <v/>
      </c>
      <c r="N227" s="3" t="inlineStr">
        <is>
          <t>Computer Source Ltd</t>
        </is>
      </c>
      <c r="O227" s="7" t="n">
        <v>394.55</v>
      </c>
      <c r="P227" s="2" t="n">
        <v>36</v>
      </c>
      <c r="Q227" s="7">
        <f>ROUND(O227*P227,2)</f>
        <v/>
      </c>
      <c r="R227" s="3" t="inlineStr">
        <is>
          <t>Smart Technologies (BD) Ltd</t>
        </is>
      </c>
      <c r="S227" s="7" t="n">
        <v>449.18</v>
      </c>
      <c r="T227" s="2" t="n">
        <v>36</v>
      </c>
      <c r="U227" s="7">
        <f>ROUND(S227*T227,2)</f>
        <v/>
      </c>
      <c r="V227" s="3" t="inlineStr">
        <is>
          <t>Skyview Technologies Ltd</t>
        </is>
      </c>
      <c r="W227" s="7" t="n">
        <v>735.33</v>
      </c>
      <c r="X227" s="2" t="n">
        <v>36</v>
      </c>
      <c r="Y227" s="7">
        <f>ROUND(W227*X227,2)</f>
        <v/>
      </c>
      <c r="Z227" s="3" t="n"/>
      <c r="AA227" s="2" t="n"/>
      <c r="AB227" s="2" t="n"/>
      <c r="AC227" s="2" t="n"/>
      <c r="AD227" s="7" t="n">
        <v>11649.24</v>
      </c>
    </row>
    <row r="228" ht="15.75" customHeight="1" s="8">
      <c r="A228" s="2" t="n">
        <v>227</v>
      </c>
      <c r="B228" s="3" t="inlineStr">
        <is>
          <t>Urmi Digital Solutions Ltd</t>
        </is>
      </c>
      <c r="C228" s="2" t="inlineStr">
        <is>
          <t>UDSL/RQ25030093</t>
        </is>
      </c>
      <c r="D228" s="2" t="inlineStr">
        <is>
          <t>CS25030087</t>
        </is>
      </c>
      <c r="E228" s="4" t="n">
        <v>45727</v>
      </c>
      <c r="F228" s="3" t="inlineStr">
        <is>
          <t>Kamrul Hasan</t>
        </is>
      </c>
      <c r="G228" s="3" t="inlineStr">
        <is>
          <t>NVR (Network Video Recorder)</t>
        </is>
      </c>
      <c r="H228" s="2" t="n">
        <v>17172</v>
      </c>
      <c r="I228" s="5" t="inlineStr">
        <is>
          <t>Size: 32 Channel, Specification: Network Video Recorder, H.265, Parts No: EP-9390-331, Model: EP-9390, Brand: Epson, Origin: Malaysia</t>
        </is>
      </c>
      <c r="J228" s="3" t="inlineStr">
        <is>
          <t>Computer Source Ltd</t>
        </is>
      </c>
      <c r="K228" s="7" t="n">
        <v>158.39</v>
      </c>
      <c r="L228" s="2" t="n">
        <v>72</v>
      </c>
      <c r="M228" s="7">
        <f>ROUND(K228*L228,2)</f>
        <v/>
      </c>
      <c r="N228" s="3" t="inlineStr">
        <is>
          <t>Skyview Technologies Ltd</t>
        </is>
      </c>
      <c r="O228" s="7" t="n">
        <v>385.35</v>
      </c>
      <c r="P228" s="2" t="n">
        <v>72</v>
      </c>
      <c r="Q228" s="7">
        <f>ROUND(O228*P228,2)</f>
        <v/>
      </c>
      <c r="R228" s="3" t="inlineStr">
        <is>
          <t>Star Tech Bangladesh Ltd</t>
        </is>
      </c>
      <c r="S228" s="7" t="n">
        <v>462.09</v>
      </c>
      <c r="T228" s="2" t="n">
        <v>72</v>
      </c>
      <c r="U228" s="7">
        <f>ROUND(S228*T228,2)</f>
        <v/>
      </c>
      <c r="V228" s="3" t="n"/>
      <c r="W228" s="2" t="n"/>
      <c r="X228" s="2" t="n"/>
      <c r="Y228" s="2" t="n"/>
      <c r="Z228" s="3" t="n"/>
      <c r="AA228" s="2" t="n"/>
      <c r="AB228" s="2" t="n"/>
      <c r="AC228" s="2" t="n"/>
      <c r="AD228" s="7" t="n">
        <v>11404.08</v>
      </c>
    </row>
    <row r="229" ht="15.75" customHeight="1" s="8">
      <c r="A229" s="2" t="n">
        <v>228</v>
      </c>
      <c r="B229" s="3" t="inlineStr">
        <is>
          <t>Urmi Logistics &amp; Distribution Ltd</t>
        </is>
      </c>
      <c r="C229" s="2" t="inlineStr">
        <is>
          <t>ULDL/RQ25030094</t>
        </is>
      </c>
      <c r="D229" s="2" t="inlineStr">
        <is>
          <t>CS25030088</t>
        </is>
      </c>
      <c r="E229" s="4" t="n">
        <v>45735</v>
      </c>
      <c r="F229" s="3" t="inlineStr">
        <is>
          <t>Wahidul Islam</t>
        </is>
      </c>
      <c r="G229" s="3" t="inlineStr">
        <is>
          <t>Stretch Wrap Film (Roll)</t>
        </is>
      </c>
      <c r="H229" s="2" t="n">
        <v>77660</v>
      </c>
      <c r="I229" s="5" t="inlineStr">
        <is>
          <t>Size: 20x28 Inch, Specification: HDPE, Parts No: N/a, Model: N/a, Brand: N/a, Origin: China</t>
        </is>
      </c>
      <c r="J229" s="3" t="inlineStr">
        <is>
          <t>Sundarban Suppliers Ltd</t>
        </is>
      </c>
      <c r="K229" s="7" t="n">
        <v>462.85</v>
      </c>
      <c r="L229" s="2" t="n">
        <v>60</v>
      </c>
      <c r="M229" s="7">
        <f>ROUND(K229*L229,2)</f>
        <v/>
      </c>
      <c r="N229" s="3" t="inlineStr">
        <is>
          <t>Delta Hardware &amp; Supplies Ltd</t>
        </is>
      </c>
      <c r="O229" s="7" t="n">
        <v>611.25</v>
      </c>
      <c r="P229" s="2" t="n">
        <v>60</v>
      </c>
      <c r="Q229" s="7">
        <f>ROUND(O229*P229,2)</f>
        <v/>
      </c>
      <c r="R229" s="3" t="n"/>
      <c r="S229" s="2" t="n"/>
      <c r="T229" s="2" t="n"/>
      <c r="U229" s="2" t="n"/>
      <c r="V229" s="3" t="n"/>
      <c r="W229" s="2" t="n"/>
      <c r="X229" s="2" t="n"/>
      <c r="Y229" s="2" t="n"/>
      <c r="Z229" s="3" t="n"/>
      <c r="AA229" s="2" t="n"/>
      <c r="AB229" s="2" t="n"/>
      <c r="AC229" s="2" t="n"/>
      <c r="AD229" s="7" t="n">
        <v>27771</v>
      </c>
    </row>
    <row r="230" ht="15.75" customHeight="1" s="8">
      <c r="A230" s="2" t="n">
        <v>229</v>
      </c>
      <c r="B230" s="3" t="inlineStr">
        <is>
          <t>Urmi Logistics &amp; Distribution Ltd</t>
        </is>
      </c>
      <c r="C230" s="2" t="inlineStr">
        <is>
          <t>ULDL/RQ25030094</t>
        </is>
      </c>
      <c r="D230" s="2" t="inlineStr">
        <is>
          <t>CS25030088</t>
        </is>
      </c>
      <c r="E230" s="4" t="n">
        <v>45735</v>
      </c>
      <c r="F230" s="3" t="inlineStr">
        <is>
          <t>Wahidul Islam</t>
        </is>
      </c>
      <c r="G230" s="3" t="inlineStr">
        <is>
          <t>A4 Copier Paper (80 GSM, Ream)</t>
        </is>
      </c>
      <c r="H230" s="2" t="n">
        <v>94092</v>
      </c>
      <c r="I230" s="5" t="inlineStr">
        <is>
          <t>Size: A4, Ream of 500, Specification: 80 GSM, Multipurpose, Parts No: N/a, Model: N/a, Brand: Kagitas, Origin: Thailand</t>
        </is>
      </c>
      <c r="J230" s="3" t="inlineStr">
        <is>
          <t>Nabisco Traders Ltd</t>
        </is>
      </c>
      <c r="K230" s="7" t="n">
        <v>509.93</v>
      </c>
      <c r="L230" s="2" t="n">
        <v>18</v>
      </c>
      <c r="M230" s="7">
        <f>ROUND(K230*L230,2)</f>
        <v/>
      </c>
      <c r="N230" s="3" t="inlineStr">
        <is>
          <t>Agrani Trading House</t>
        </is>
      </c>
      <c r="O230" s="7" t="n">
        <v>566.04</v>
      </c>
      <c r="P230" s="2" t="n">
        <v>18</v>
      </c>
      <c r="Q230" s="7">
        <f>ROUND(O230*P230,2)</f>
        <v/>
      </c>
      <c r="R230" s="3" t="inlineStr">
        <is>
          <t>Confidence Engineering Ltd</t>
        </is>
      </c>
      <c r="S230" s="7" t="n">
        <v>704.89</v>
      </c>
      <c r="T230" s="2" t="n">
        <v>18</v>
      </c>
      <c r="U230" s="7">
        <f>ROUND(S230*T230,2)</f>
        <v/>
      </c>
      <c r="V230" s="3" t="n"/>
      <c r="W230" s="2" t="n"/>
      <c r="X230" s="2" t="n"/>
      <c r="Y230" s="2" t="n"/>
      <c r="Z230" s="3" t="n"/>
      <c r="AA230" s="2" t="n"/>
      <c r="AB230" s="2" t="n"/>
      <c r="AC230" s="2" t="n"/>
      <c r="AD230" s="7" t="n">
        <v>9178.74</v>
      </c>
    </row>
    <row r="231" ht="15.75" customHeight="1" s="8">
      <c r="A231" s="2" t="n">
        <v>230</v>
      </c>
      <c r="B231" s="3" t="inlineStr">
        <is>
          <t>Urmi Logistics &amp; Distribution Ltd</t>
        </is>
      </c>
      <c r="C231" s="2" t="inlineStr">
        <is>
          <t>ULDL/RQ25030094</t>
        </is>
      </c>
      <c r="D231" s="2" t="inlineStr">
        <is>
          <t>CS25030088</t>
        </is>
      </c>
      <c r="E231" s="4" t="n">
        <v>45735</v>
      </c>
      <c r="F231" s="3" t="inlineStr">
        <is>
          <t>Wahidul Islam</t>
        </is>
      </c>
      <c r="G231" s="3" t="inlineStr">
        <is>
          <t>Lubricant Oil (Engine, 20 Litre)</t>
        </is>
      </c>
      <c r="H231" s="2" t="n">
        <v>69645</v>
      </c>
      <c r="I231" s="5" t="inlineStr">
        <is>
          <t>Size: 20 Litre Drum, Specification: SAE 15W-40, API CI-4, Parts No: N/a, Model: N/a, Brand: Mobil, Origin: Bangladesh</t>
        </is>
      </c>
      <c r="J231" s="3" t="inlineStr">
        <is>
          <t>Delta Hardware &amp; Supplies Ltd</t>
        </is>
      </c>
      <c r="K231" s="7" t="n">
        <v>618.16</v>
      </c>
      <c r="L231" s="2" t="n">
        <v>16</v>
      </c>
      <c r="M231" s="7">
        <f>ROUND(K231*L231,2)</f>
        <v/>
      </c>
      <c r="N231" s="3" t="inlineStr">
        <is>
          <t>Metro Makers &amp; Traders Ltd</t>
        </is>
      </c>
      <c r="O231" s="7" t="n">
        <v>1158.62</v>
      </c>
      <c r="P231" s="2" t="n">
        <v>16</v>
      </c>
      <c r="Q231" s="7">
        <f>ROUND(O231*P231,2)</f>
        <v/>
      </c>
      <c r="R231" s="3" t="inlineStr">
        <is>
          <t>Bashundhara Distributors Ltd</t>
        </is>
      </c>
      <c r="S231" s="7" t="n">
        <v>1377.07</v>
      </c>
      <c r="T231" s="2" t="n">
        <v>16</v>
      </c>
      <c r="U231" s="7">
        <f>ROUND(S231*T231,2)</f>
        <v/>
      </c>
      <c r="V231" s="3" t="inlineStr">
        <is>
          <t>Nabisco Traders Ltd</t>
        </is>
      </c>
      <c r="W231" s="7" t="n">
        <v>1694.61</v>
      </c>
      <c r="X231" s="2" t="n">
        <v>16</v>
      </c>
      <c r="Y231" s="7">
        <f>ROUND(W231*X231,2)</f>
        <v/>
      </c>
      <c r="Z231" s="3" t="inlineStr">
        <is>
          <t>Karim Enterprise</t>
        </is>
      </c>
      <c r="AA231" s="7" t="n">
        <v>2161.29</v>
      </c>
      <c r="AB231" s="2" t="n">
        <v>16</v>
      </c>
      <c r="AC231" s="7">
        <f>ROUND(AA231*AB231,2)</f>
        <v/>
      </c>
      <c r="AD231" s="7" t="n">
        <v>9890.559999999999</v>
      </c>
    </row>
    <row r="232" ht="15.75" customHeight="1" s="8">
      <c r="A232" s="2" t="n">
        <v>231</v>
      </c>
      <c r="B232" s="3" t="inlineStr">
        <is>
          <t>Urmi Logistics &amp; Distribution Ltd</t>
        </is>
      </c>
      <c r="C232" s="2" t="inlineStr">
        <is>
          <t>ULDL/RQ25030094</t>
        </is>
      </c>
      <c r="D232" s="2" t="inlineStr">
        <is>
          <t>CS25030088</t>
        </is>
      </c>
      <c r="E232" s="4" t="n">
        <v>45735</v>
      </c>
      <c r="F232" s="3" t="inlineStr">
        <is>
          <t>Wahidul Islam</t>
        </is>
      </c>
      <c r="G232" s="3" t="inlineStr">
        <is>
          <t>Stretch Wrap Film (Roll)</t>
        </is>
      </c>
      <c r="H232" s="2" t="n">
        <v>35308</v>
      </c>
      <c r="I232" s="5" t="inlineStr">
        <is>
          <t>Size: 20x28 Inch, Specification: HDPE, Parts No: N/a, Model: N/a, Brand: Local, Origin: China</t>
        </is>
      </c>
      <c r="J232" s="3" t="inlineStr">
        <is>
          <t>Agrani Trading House</t>
        </is>
      </c>
      <c r="K232" s="7" t="n">
        <v>505.96</v>
      </c>
      <c r="L232" s="2" t="n">
        <v>47</v>
      </c>
      <c r="M232" s="7">
        <f>ROUND(K232*L232,2)</f>
        <v/>
      </c>
      <c r="N232" s="3" t="inlineStr">
        <is>
          <t>Karim Enterprise</t>
        </is>
      </c>
      <c r="O232" s="7" t="n">
        <v>610.12</v>
      </c>
      <c r="P232" s="2" t="n">
        <v>47</v>
      </c>
      <c r="Q232" s="7">
        <f>ROUND(O232*P232,2)</f>
        <v/>
      </c>
      <c r="R232" s="3" t="inlineStr">
        <is>
          <t>Confidence Engineering Ltd</t>
        </is>
      </c>
      <c r="S232" s="7" t="n">
        <v>634.09</v>
      </c>
      <c r="T232" s="2" t="n">
        <v>47</v>
      </c>
      <c r="U232" s="7">
        <f>ROUND(S232*T232,2)</f>
        <v/>
      </c>
      <c r="V232" s="3" t="inlineStr">
        <is>
          <t>Union Enterprise</t>
        </is>
      </c>
      <c r="W232" s="7" t="n">
        <v>879.41</v>
      </c>
      <c r="X232" s="2" t="n">
        <v>47</v>
      </c>
      <c r="Y232" s="7">
        <f>ROUND(W232*X232,2)</f>
        <v/>
      </c>
      <c r="Z232" s="3" t="n"/>
      <c r="AA232" s="2" t="n"/>
      <c r="AB232" s="2" t="n"/>
      <c r="AC232" s="2" t="n"/>
      <c r="AD232" s="7" t="n">
        <v>28675.64</v>
      </c>
    </row>
    <row r="233" ht="15.75" customHeight="1" s="8">
      <c r="A233" s="2" t="n">
        <v>232</v>
      </c>
      <c r="B233" s="3" t="inlineStr">
        <is>
          <t>Urmi Logistics &amp; Distribution Ltd</t>
        </is>
      </c>
      <c r="C233" s="2" t="inlineStr">
        <is>
          <t>ULDL/RQ25030094</t>
        </is>
      </c>
      <c r="D233" s="2" t="inlineStr">
        <is>
          <t>CS25030088</t>
        </is>
      </c>
      <c r="E233" s="4" t="n">
        <v>45735</v>
      </c>
      <c r="F233" s="3" t="inlineStr">
        <is>
          <t>Wahidul Islam</t>
        </is>
      </c>
      <c r="G233" s="3" t="inlineStr">
        <is>
          <t>Ceiling Fan</t>
        </is>
      </c>
      <c r="H233" s="2" t="n">
        <v>70779</v>
      </c>
      <c r="I233" s="5" t="inlineStr">
        <is>
          <t>Size: 56 Inch, Specification: High Speed, Copper Winding, Parts No: N/a, Model: N/a, Brand: Walton, Origin: Bangladesh</t>
        </is>
      </c>
      <c r="J233" s="3" t="inlineStr">
        <is>
          <t>Confidence Engineering Ltd</t>
        </is>
      </c>
      <c r="K233" s="7" t="n">
        <v>154.93</v>
      </c>
      <c r="L233" s="2" t="n">
        <v>37</v>
      </c>
      <c r="M233" s="7">
        <f>ROUND(K233*L233,2)</f>
        <v/>
      </c>
      <c r="N233" s="3" t="inlineStr">
        <is>
          <t>Nabisco Traders Ltd</t>
        </is>
      </c>
      <c r="O233" s="7" t="n">
        <v>719.83</v>
      </c>
      <c r="P233" s="2" t="n">
        <v>37</v>
      </c>
      <c r="Q233" s="7">
        <f>ROUND(O233*P233,2)</f>
        <v/>
      </c>
      <c r="R233" s="3" t="inlineStr">
        <is>
          <t>Karim Enterprise</t>
        </is>
      </c>
      <c r="S233" s="7" t="n">
        <v>990.76</v>
      </c>
      <c r="T233" s="2" t="n">
        <v>37</v>
      </c>
      <c r="U233" s="7">
        <f>ROUND(S233*T233,2)</f>
        <v/>
      </c>
      <c r="V233" s="3" t="inlineStr">
        <is>
          <t>Metro Makers &amp; Traders Ltd</t>
        </is>
      </c>
      <c r="W233" s="7" t="n">
        <v>990.92</v>
      </c>
      <c r="X233" s="2" t="n">
        <v>37</v>
      </c>
      <c r="Y233" s="7">
        <f>ROUND(W233*X233,2)</f>
        <v/>
      </c>
      <c r="Z233" s="3" t="n"/>
      <c r="AA233" s="2" t="n"/>
      <c r="AB233" s="2" t="n"/>
      <c r="AC233" s="2" t="n"/>
      <c r="AD233" s="7" t="n">
        <v>5732.41</v>
      </c>
    </row>
    <row r="234" ht="15.75" customHeight="1" s="8">
      <c r="A234" s="2" t="n">
        <v>233</v>
      </c>
      <c r="B234" s="3" t="inlineStr">
        <is>
          <t>Urmi Logistics &amp; Distribution Ltd</t>
        </is>
      </c>
      <c r="C234" s="2" t="inlineStr">
        <is>
          <t>ULDL/RQ25030094</t>
        </is>
      </c>
      <c r="D234" s="2" t="inlineStr">
        <is>
          <t>CS25030088</t>
        </is>
      </c>
      <c r="E234" s="4" t="n">
        <v>45735</v>
      </c>
      <c r="F234" s="3" t="inlineStr">
        <is>
          <t>Wahidul Islam</t>
        </is>
      </c>
      <c r="G234" s="3" t="inlineStr">
        <is>
          <t>Warehouse Pallet (Plastic)</t>
        </is>
      </c>
      <c r="H234" s="2" t="n">
        <v>36201</v>
      </c>
      <c r="I234" s="5" t="inlineStr">
        <is>
          <t>Size: 1200x1000 MM, Specification: HDPE, Rackable, 1000 KG Capacity, Parts No: N/a, Model: N/a, Brand: Local, Origin: China</t>
        </is>
      </c>
      <c r="J234" s="3" t="inlineStr">
        <is>
          <t>Metro Makers &amp; Traders Ltd</t>
        </is>
      </c>
      <c r="K234" s="7" t="n">
        <v>787.41</v>
      </c>
      <c r="L234" s="2" t="n">
        <v>29</v>
      </c>
      <c r="M234" s="7">
        <f>ROUND(K234*L234,2)</f>
        <v/>
      </c>
      <c r="N234" s="3" t="inlineStr">
        <is>
          <t>Karim Enterprise</t>
        </is>
      </c>
      <c r="O234" s="7" t="n">
        <v>1142.97</v>
      </c>
      <c r="P234" s="2" t="n">
        <v>29</v>
      </c>
      <c r="Q234" s="7">
        <f>ROUND(O234*P234,2)</f>
        <v/>
      </c>
      <c r="R234" s="3" t="inlineStr">
        <is>
          <t>Delta Hardware &amp; Supplies Ltd</t>
        </is>
      </c>
      <c r="S234" s="7" t="n">
        <v>1430.79</v>
      </c>
      <c r="T234" s="2" t="n">
        <v>29</v>
      </c>
      <c r="U234" s="7">
        <f>ROUND(S234*T234,2)</f>
        <v/>
      </c>
      <c r="V234" s="3" t="inlineStr">
        <is>
          <t>Bashundhara Distributors Ltd</t>
        </is>
      </c>
      <c r="W234" s="7" t="n">
        <v>1437.59</v>
      </c>
      <c r="X234" s="2" t="n">
        <v>29</v>
      </c>
      <c r="Y234" s="7">
        <f>ROUND(W234*X234,2)</f>
        <v/>
      </c>
      <c r="Z234" s="3" t="n"/>
      <c r="AA234" s="2" t="n"/>
      <c r="AB234" s="2" t="n"/>
      <c r="AC234" s="2" t="n"/>
      <c r="AD234" s="7" t="n">
        <v>22834.89</v>
      </c>
    </row>
    <row r="235" ht="15.75" customHeight="1" s="8">
      <c r="A235" s="2" t="n">
        <v>234</v>
      </c>
      <c r="B235" s="3" t="inlineStr">
        <is>
          <t>Urmi Logistics &amp; Distribution Ltd</t>
        </is>
      </c>
      <c r="C235" s="2" t="inlineStr">
        <is>
          <t>ULDL/RQ25030095</t>
        </is>
      </c>
      <c r="D235" s="2" t="inlineStr">
        <is>
          <t>CS25030089</t>
        </is>
      </c>
      <c r="E235" s="4" t="n">
        <v>45743</v>
      </c>
      <c r="F235" s="3" t="inlineStr">
        <is>
          <t>Rezaul Karim</t>
        </is>
      </c>
      <c r="G235" s="3" t="inlineStr">
        <is>
          <t>Office Chair (Executive)</t>
        </is>
      </c>
      <c r="H235" s="2" t="n">
        <v>39978</v>
      </c>
      <c r="I235" s="5" t="inlineStr">
        <is>
          <t>Size: Standard Executive, Specification: Mesh Back, Adjustable Height, Hydraulic, Parts No: N/a, Model: N/a, Brand: Local, Origin: China</t>
        </is>
      </c>
      <c r="J235" s="3" t="inlineStr">
        <is>
          <t>Delta Hardware &amp; Supplies Ltd</t>
        </is>
      </c>
      <c r="K235" s="7" t="n">
        <v>676.73</v>
      </c>
      <c r="L235" s="2" t="n">
        <v>20</v>
      </c>
      <c r="M235" s="7">
        <f>ROUND(K235*L235,2)</f>
        <v/>
      </c>
      <c r="N235" s="3" t="inlineStr">
        <is>
          <t>Sundarban Suppliers Ltd</t>
        </is>
      </c>
      <c r="O235" s="7" t="n">
        <v>944.09</v>
      </c>
      <c r="P235" s="2" t="n">
        <v>20</v>
      </c>
      <c r="Q235" s="7">
        <f>ROUND(O235*P235,2)</f>
        <v/>
      </c>
      <c r="R235" s="3" t="inlineStr">
        <is>
          <t>Rangs Industries Ltd</t>
        </is>
      </c>
      <c r="S235" s="7" t="n">
        <v>1798.29</v>
      </c>
      <c r="T235" s="2" t="n">
        <v>20</v>
      </c>
      <c r="U235" s="7">
        <f>ROUND(S235*T235,2)</f>
        <v/>
      </c>
      <c r="V235" s="3" t="inlineStr">
        <is>
          <t>Karim Enterprise</t>
        </is>
      </c>
      <c r="W235" s="7" t="n">
        <v>2189.27</v>
      </c>
      <c r="X235" s="2" t="n">
        <v>20</v>
      </c>
      <c r="Y235" s="7">
        <f>ROUND(W235*X235,2)</f>
        <v/>
      </c>
      <c r="Z235" s="3" t="n"/>
      <c r="AA235" s="2" t="n"/>
      <c r="AB235" s="2" t="n"/>
      <c r="AC235" s="2" t="n"/>
      <c r="AD235" s="7" t="n">
        <v>13534.6</v>
      </c>
    </row>
    <row r="236" ht="15.75" customHeight="1" s="8">
      <c r="A236" s="2" t="n">
        <v>235</v>
      </c>
      <c r="B236" s="3" t="inlineStr">
        <is>
          <t>Urmi Logistics &amp; Distribution Ltd</t>
        </is>
      </c>
      <c r="C236" s="2" t="inlineStr">
        <is>
          <t>ULDL/RQ25030095</t>
        </is>
      </c>
      <c r="D236" s="2" t="inlineStr">
        <is>
          <t>CS25030089</t>
        </is>
      </c>
      <c r="E236" s="4" t="n">
        <v>45743</v>
      </c>
      <c r="F236" s="3" t="inlineStr">
        <is>
          <t>Rezaul Karim</t>
        </is>
      </c>
      <c r="G236" s="3" t="inlineStr">
        <is>
          <t>Fuel Filter (Truck)</t>
        </is>
      </c>
      <c r="H236" s="2" t="n">
        <v>30108</v>
      </c>
      <c r="I236" s="5" t="inlineStr">
        <is>
          <t>Size: Standard OEM Size, Specification: Diesel Fuel Filter, Paper Element, Parts No: N/a, Model: N/a, Brand: Fleetguard, Origin: Germany</t>
        </is>
      </c>
      <c r="J236" s="3" t="inlineStr">
        <is>
          <t>Partex Star Group Traders</t>
        </is>
      </c>
      <c r="K236" s="7" t="n">
        <v>484.72</v>
      </c>
      <c r="L236" s="2" t="n">
        <v>14</v>
      </c>
      <c r="M236" s="7">
        <f>ROUND(K236*L236,2)</f>
        <v/>
      </c>
      <c r="N236" s="3" t="inlineStr">
        <is>
          <t>Delta Hardware &amp; Supplies Ltd</t>
        </is>
      </c>
      <c r="O236" s="7" t="n">
        <v>747.1799999999999</v>
      </c>
      <c r="P236" s="2" t="n">
        <v>14</v>
      </c>
      <c r="Q236" s="7">
        <f>ROUND(O236*P236,2)</f>
        <v/>
      </c>
      <c r="R236" s="3" t="inlineStr">
        <is>
          <t>Agrani Trading House</t>
        </is>
      </c>
      <c r="S236" s="7" t="n">
        <v>2660.04</v>
      </c>
      <c r="T236" s="2" t="n">
        <v>14</v>
      </c>
      <c r="U236" s="7">
        <f>ROUND(S236*T236,2)</f>
        <v/>
      </c>
      <c r="V236" s="3" t="inlineStr">
        <is>
          <t>Metro Makers &amp; Traders Ltd</t>
        </is>
      </c>
      <c r="W236" s="7" t="n">
        <v>3113.19</v>
      </c>
      <c r="X236" s="2" t="n">
        <v>14</v>
      </c>
      <c r="Y236" s="7">
        <f>ROUND(W236*X236,2)</f>
        <v/>
      </c>
      <c r="Z236" s="3" t="n"/>
      <c r="AA236" s="2" t="n"/>
      <c r="AB236" s="2" t="n"/>
      <c r="AC236" s="2" t="n"/>
      <c r="AD236" s="7" t="n">
        <v>6786.08</v>
      </c>
    </row>
    <row r="237" ht="15.75" customHeight="1" s="8">
      <c r="A237" s="2" t="n">
        <v>236</v>
      </c>
      <c r="B237" s="3" t="inlineStr">
        <is>
          <t>Urmi Logistics &amp; Distribution Ltd</t>
        </is>
      </c>
      <c r="C237" s="2" t="inlineStr">
        <is>
          <t>ULDL/RQ25030096</t>
        </is>
      </c>
      <c r="D237" s="2" t="inlineStr">
        <is>
          <t>CS25030090</t>
        </is>
      </c>
      <c r="E237" s="4" t="n">
        <v>45744</v>
      </c>
      <c r="F237" s="3" t="inlineStr">
        <is>
          <t>Badrul Alam</t>
        </is>
      </c>
      <c r="G237" s="3" t="inlineStr">
        <is>
          <t>Vehicle Battery (Heavy Duty)</t>
        </is>
      </c>
      <c r="H237" s="2" t="n">
        <v>69910</v>
      </c>
      <c r="I237" s="5" t="inlineStr">
        <is>
          <t>Size: 12V 150AH, Specification: Maintenance Free, Lead Acid, Parts No: N/a, Model: N/a, Brand: Local, Origin: China</t>
        </is>
      </c>
      <c r="J237" s="3" t="inlineStr">
        <is>
          <t>Agrani Trading House</t>
        </is>
      </c>
      <c r="K237" s="7" t="n">
        <v>676.17</v>
      </c>
      <c r="L237" s="2" t="n">
        <v>10</v>
      </c>
      <c r="M237" s="7">
        <f>ROUND(K237*L237,2)</f>
        <v/>
      </c>
      <c r="N237" s="3" t="inlineStr">
        <is>
          <t>Rangs Industries Ltd</t>
        </is>
      </c>
      <c r="O237" s="7" t="n">
        <v>1349.37</v>
      </c>
      <c r="P237" s="2" t="n">
        <v>10</v>
      </c>
      <c r="Q237" s="7">
        <f>ROUND(O237*P237,2)</f>
        <v/>
      </c>
      <c r="R237" s="3" t="inlineStr">
        <is>
          <t>Confidence Engineering Ltd</t>
        </is>
      </c>
      <c r="S237" s="7" t="n">
        <v>2206.6</v>
      </c>
      <c r="T237" s="2" t="n">
        <v>10</v>
      </c>
      <c r="U237" s="7">
        <f>ROUND(S237*T237,2)</f>
        <v/>
      </c>
      <c r="V237" s="3" t="inlineStr">
        <is>
          <t>Sundarban Suppliers Ltd</t>
        </is>
      </c>
      <c r="W237" s="7" t="n">
        <v>4243.56</v>
      </c>
      <c r="X237" s="2" t="n">
        <v>10</v>
      </c>
      <c r="Y237" s="7">
        <f>ROUND(W237*X237,2)</f>
        <v/>
      </c>
      <c r="Z237" s="3" t="n"/>
      <c r="AA237" s="2" t="n"/>
      <c r="AB237" s="2" t="n"/>
      <c r="AC237" s="2" t="n"/>
      <c r="AD237" s="7" t="n">
        <v>13493.7</v>
      </c>
    </row>
    <row r="238" ht="15.75" customHeight="1" s="8">
      <c r="A238" s="2" t="n">
        <v>237</v>
      </c>
      <c r="B238" s="3" t="inlineStr">
        <is>
          <t>Urmi Logistics &amp; Distribution Ltd</t>
        </is>
      </c>
      <c r="C238" s="2" t="inlineStr">
        <is>
          <t>ULDL/RQ25030097</t>
        </is>
      </c>
      <c r="D238" s="2" t="inlineStr">
        <is>
          <t>CS25030090</t>
        </is>
      </c>
      <c r="E238" s="4" t="n">
        <v>45744</v>
      </c>
      <c r="F238" s="3" t="inlineStr">
        <is>
          <t>Badrul Alam</t>
        </is>
      </c>
      <c r="G238" s="3" t="inlineStr">
        <is>
          <t>Office Chair (Executive)</t>
        </is>
      </c>
      <c r="H238" s="2" t="n">
        <v>23292</v>
      </c>
      <c r="I238" s="5" t="inlineStr">
        <is>
          <t>Size: Standard Executive, Specification: Mesh Back, Adjustable Height, Hydraulic, Parts No: N/a, Model: N/a, Brand: Local, Origin: China</t>
        </is>
      </c>
      <c r="J238" s="3" t="inlineStr">
        <is>
          <t>Padma General Store</t>
        </is>
      </c>
      <c r="K238" s="7" t="n">
        <v>1972.49</v>
      </c>
      <c r="L238" s="2" t="n">
        <v>7</v>
      </c>
      <c r="M238" s="7">
        <f>ROUND(K238*L238,2)</f>
        <v/>
      </c>
      <c r="N238" s="3" t="inlineStr">
        <is>
          <t>Bashundhara Distributors Ltd</t>
        </is>
      </c>
      <c r="O238" s="7" t="n">
        <v>2877.04</v>
      </c>
      <c r="P238" s="2" t="n">
        <v>7</v>
      </c>
      <c r="Q238" s="7">
        <f>ROUND(O238*P238,2)</f>
        <v/>
      </c>
      <c r="R238" s="3" t="inlineStr">
        <is>
          <t>Agrani Trading House</t>
        </is>
      </c>
      <c r="S238" s="7" t="n">
        <v>5962.7</v>
      </c>
      <c r="T238" s="2" t="n">
        <v>7</v>
      </c>
      <c r="U238" s="7">
        <f>ROUND(S238*T238,2)</f>
        <v/>
      </c>
      <c r="V238" s="3" t="n"/>
      <c r="W238" s="2" t="n"/>
      <c r="X238" s="2" t="n"/>
      <c r="Y238" s="2" t="n"/>
      <c r="Z238" s="3" t="n"/>
      <c r="AA238" s="2" t="n"/>
      <c r="AB238" s="2" t="n"/>
      <c r="AC238" s="2" t="n"/>
      <c r="AD238" s="7" t="n">
        <v>13807.43</v>
      </c>
    </row>
    <row r="239" ht="15.75" customHeight="1" s="8">
      <c r="A239" s="2" t="n">
        <v>238</v>
      </c>
      <c r="B239" s="3" t="inlineStr">
        <is>
          <t>Urmi Logistics &amp; Distribution Ltd</t>
        </is>
      </c>
      <c r="C239" s="2" t="inlineStr">
        <is>
          <t>ULDL/RQ25030096</t>
        </is>
      </c>
      <c r="D239" s="2" t="inlineStr">
        <is>
          <t>CS25030090</t>
        </is>
      </c>
      <c r="E239" s="4" t="n">
        <v>45744</v>
      </c>
      <c r="F239" s="3" t="inlineStr">
        <is>
          <t>Badrul Alam</t>
        </is>
      </c>
      <c r="G239" s="3" t="inlineStr">
        <is>
          <t>Vehicle Tyre (Truck)</t>
        </is>
      </c>
      <c r="H239" s="2" t="n">
        <v>69719</v>
      </c>
      <c r="I239" s="5" t="inlineStr">
        <is>
          <t>Size: 11R22.5, Specification: Heavy Duty, Radial, Tubeless, Parts No: N/a, Model: N/a, Brand: Local, Origin: China</t>
        </is>
      </c>
      <c r="J239" s="3" t="inlineStr">
        <is>
          <t>Metro Makers &amp; Traders Ltd</t>
        </is>
      </c>
      <c r="K239" s="7" t="n">
        <v>10453.24</v>
      </c>
      <c r="L239" s="2" t="n">
        <v>8</v>
      </c>
      <c r="M239" s="7">
        <f>ROUND(K239*L239,2)</f>
        <v/>
      </c>
      <c r="N239" s="3" t="inlineStr">
        <is>
          <t>Rangs Industries Ltd</t>
        </is>
      </c>
      <c r="O239" s="7" t="n">
        <v>36166.59</v>
      </c>
      <c r="P239" s="2" t="n">
        <v>8</v>
      </c>
      <c r="Q239" s="7">
        <f>ROUND(O239*P239,2)</f>
        <v/>
      </c>
      <c r="R239" s="3" t="inlineStr">
        <is>
          <t>Sundarban Suppliers Ltd</t>
        </is>
      </c>
      <c r="S239" s="7" t="n">
        <v>47485.6</v>
      </c>
      <c r="T239" s="2" t="n">
        <v>8</v>
      </c>
      <c r="U239" s="7">
        <f>ROUND(S239*T239,2)</f>
        <v/>
      </c>
      <c r="V239" s="3" t="inlineStr">
        <is>
          <t>Partex Star Group Traders</t>
        </is>
      </c>
      <c r="W239" s="7" t="n">
        <v>49378.91</v>
      </c>
      <c r="X239" s="2" t="n">
        <v>8</v>
      </c>
      <c r="Y239" s="7">
        <f>ROUND(W239*X239,2)</f>
        <v/>
      </c>
      <c r="Z239" s="3" t="n"/>
      <c r="AA239" s="2" t="n"/>
      <c r="AB239" s="2" t="n"/>
      <c r="AC239" s="2" t="n"/>
      <c r="AD239" s="7" t="n">
        <v>83625.92</v>
      </c>
    </row>
    <row r="240" ht="15.75" customHeight="1" s="8">
      <c r="A240" s="2" t="n">
        <v>239</v>
      </c>
      <c r="B240" s="3" t="inlineStr">
        <is>
          <t>Urmi Logistics &amp; Distribution Ltd</t>
        </is>
      </c>
      <c r="C240" s="2" t="inlineStr">
        <is>
          <t>ULDL/RQ25030098</t>
        </is>
      </c>
      <c r="D240" s="2" t="inlineStr">
        <is>
          <t>CS25030091</t>
        </is>
      </c>
      <c r="E240" s="4" t="n">
        <v>45745</v>
      </c>
      <c r="F240" s="3" t="inlineStr">
        <is>
          <t>Jashim Uddin</t>
        </is>
      </c>
      <c r="G240" s="3" t="inlineStr">
        <is>
          <t>Lubricant Oil (Engine, 20 Litre)</t>
        </is>
      </c>
      <c r="H240" s="2" t="n">
        <v>52521</v>
      </c>
      <c r="I240" s="5" t="inlineStr">
        <is>
          <t>Size: 20 Litre Drum, Specification: SAE 15W-40, API CI-4, Parts No: N/a, Model: N/a, Brand: Shell, Origin: Thailand</t>
        </is>
      </c>
      <c r="J240" s="3" t="inlineStr">
        <is>
          <t>Karim Enterprise</t>
        </is>
      </c>
      <c r="K240" s="7" t="n">
        <v>145.2</v>
      </c>
      <c r="L240" s="2" t="n">
        <v>26</v>
      </c>
      <c r="M240" s="7">
        <f>ROUND(K240*L240,2)</f>
        <v/>
      </c>
      <c r="N240" s="3" t="inlineStr">
        <is>
          <t>Delta Hardware &amp; Supplies Ltd</t>
        </is>
      </c>
      <c r="O240" s="7" t="n">
        <v>252.86</v>
      </c>
      <c r="P240" s="2" t="n">
        <v>26</v>
      </c>
      <c r="Q240" s="7">
        <f>ROUND(O240*P240,2)</f>
        <v/>
      </c>
      <c r="R240" s="3" t="inlineStr">
        <is>
          <t>Bashundhara Distributors Ltd</t>
        </is>
      </c>
      <c r="S240" s="7" t="n">
        <v>1470.52</v>
      </c>
      <c r="T240" s="2" t="n">
        <v>26</v>
      </c>
      <c r="U240" s="7">
        <f>ROUND(S240*T240,2)</f>
        <v/>
      </c>
      <c r="V240" s="3" t="n"/>
      <c r="W240" s="2" t="n"/>
      <c r="X240" s="2" t="n"/>
      <c r="Y240" s="2" t="n"/>
      <c r="Z240" s="3" t="n"/>
      <c r="AA240" s="2" t="n"/>
      <c r="AB240" s="2" t="n"/>
      <c r="AC240" s="2" t="n"/>
      <c r="AD240" s="7" t="n">
        <v>3775.2</v>
      </c>
    </row>
    <row r="241" ht="15.75" customHeight="1" s="8">
      <c r="A241" s="2" t="n">
        <v>240</v>
      </c>
      <c r="B241" s="3" t="inlineStr">
        <is>
          <t>Urmi Logistics &amp; Distribution Ltd</t>
        </is>
      </c>
      <c r="C241" s="2" t="inlineStr">
        <is>
          <t>ULDL/RQ25030098</t>
        </is>
      </c>
      <c r="D241" s="2" t="inlineStr">
        <is>
          <t>CS25030091</t>
        </is>
      </c>
      <c r="E241" s="4" t="n">
        <v>45745</v>
      </c>
      <c r="F241" s="3" t="inlineStr">
        <is>
          <t>Jashim Uddin</t>
        </is>
      </c>
      <c r="G241" s="3" t="inlineStr">
        <is>
          <t>Fuel Filter (Truck)</t>
        </is>
      </c>
      <c r="H241" s="2" t="n">
        <v>54657</v>
      </c>
      <c r="I241" s="5" t="inlineStr">
        <is>
          <t>Size: Standard OEM Size, Specification: Diesel Fuel Filter, Paper Element, Parts No: N/a, Model: N/a, Brand: Local, Origin: Germany</t>
        </is>
      </c>
      <c r="J241" s="3" t="inlineStr">
        <is>
          <t>Sundarban Suppliers Ltd</t>
        </is>
      </c>
      <c r="K241" s="7" t="n">
        <v>511.86</v>
      </c>
      <c r="L241" s="2" t="n">
        <v>64</v>
      </c>
      <c r="M241" s="7">
        <f>ROUND(K241*L241,2)</f>
        <v/>
      </c>
      <c r="N241" s="3" t="inlineStr">
        <is>
          <t>Rangs Industries Ltd</t>
        </is>
      </c>
      <c r="O241" s="7" t="n">
        <v>605.47</v>
      </c>
      <c r="P241" s="2" t="n">
        <v>64</v>
      </c>
      <c r="Q241" s="7">
        <f>ROUND(O241*P241,2)</f>
        <v/>
      </c>
      <c r="R241" s="3" t="inlineStr">
        <is>
          <t>Nabisco Traders Ltd</t>
        </is>
      </c>
      <c r="S241" s="7" t="n">
        <v>690.15</v>
      </c>
      <c r="T241" s="2" t="n">
        <v>64</v>
      </c>
      <c r="U241" s="7">
        <f>ROUND(S241*T241,2)</f>
        <v/>
      </c>
      <c r="V241" s="3" t="n"/>
      <c r="W241" s="2" t="n"/>
      <c r="X241" s="2" t="n"/>
      <c r="Y241" s="2" t="n"/>
      <c r="Z241" s="3" t="n"/>
      <c r="AA241" s="2" t="n"/>
      <c r="AB241" s="2" t="n"/>
      <c r="AC241" s="2" t="n"/>
      <c r="AD241" s="7" t="n">
        <v>32759.04</v>
      </c>
    </row>
    <row r="242" ht="15.75" customHeight="1" s="8">
      <c r="A242" s="2" t="n">
        <v>241</v>
      </c>
      <c r="B242" s="3" t="inlineStr">
        <is>
          <t>Urmi Logistics &amp; Distribution Ltd</t>
        </is>
      </c>
      <c r="C242" s="2" t="inlineStr">
        <is>
          <t>ULDL/RQ25030098</t>
        </is>
      </c>
      <c r="D242" s="2" t="inlineStr">
        <is>
          <t>CS25030091</t>
        </is>
      </c>
      <c r="E242" s="4" t="n">
        <v>45745</v>
      </c>
      <c r="F242" s="3" t="inlineStr">
        <is>
          <t>Jashim Uddin</t>
        </is>
      </c>
      <c r="G242" s="3" t="inlineStr">
        <is>
          <t>Warehouse Pallet (Plastic)</t>
        </is>
      </c>
      <c r="H242" s="2" t="n">
        <v>80422</v>
      </c>
      <c r="I242" s="5" t="inlineStr">
        <is>
          <t>Size: 1200x1000 MM, Specification: HDPE, Rackable, 1000 KG Capacity, Parts No: N/a, Model: N/a, Brand: N/a, Origin: China</t>
        </is>
      </c>
      <c r="J242" s="3" t="inlineStr">
        <is>
          <t>Rangs Industries Ltd</t>
        </is>
      </c>
      <c r="K242" s="7" t="n">
        <v>8818.860000000001</v>
      </c>
      <c r="L242" s="2" t="n">
        <v>19</v>
      </c>
      <c r="M242" s="7">
        <f>ROUND(K242*L242,2)</f>
        <v/>
      </c>
      <c r="N242" s="3" t="inlineStr">
        <is>
          <t>Confidence Engineering Ltd</t>
        </is>
      </c>
      <c r="O242" s="7" t="n">
        <v>19913.72</v>
      </c>
      <c r="P242" s="2" t="n">
        <v>19</v>
      </c>
      <c r="Q242" s="7">
        <f>ROUND(O242*P242,2)</f>
        <v/>
      </c>
      <c r="R242" s="3" t="n"/>
      <c r="S242" s="2" t="n"/>
      <c r="T242" s="2" t="n"/>
      <c r="U242" s="2" t="n"/>
      <c r="V242" s="3" t="n"/>
      <c r="W242" s="2" t="n"/>
      <c r="X242" s="2" t="n"/>
      <c r="Y242" s="2" t="n"/>
      <c r="Z242" s="3" t="n"/>
      <c r="AA242" s="2" t="n"/>
      <c r="AB242" s="2" t="n"/>
      <c r="AC242" s="2" t="n"/>
      <c r="AD242" s="7" t="n">
        <v>167558.34</v>
      </c>
    </row>
    <row r="243" ht="15.75" customHeight="1" s="8">
      <c r="A243" s="2" t="n">
        <v>242</v>
      </c>
      <c r="B243" s="3" t="inlineStr">
        <is>
          <t>Urmi Logistics &amp; Distribution Ltd</t>
        </is>
      </c>
      <c r="C243" s="2" t="inlineStr">
        <is>
          <t>ULDL/RQ25040099</t>
        </is>
      </c>
      <c r="D243" s="2" t="inlineStr">
        <is>
          <t>CS25040092</t>
        </is>
      </c>
      <c r="E243" s="4" t="n">
        <v>45754</v>
      </c>
      <c r="F243" s="3" t="inlineStr">
        <is>
          <t>Kamrul Hasan</t>
        </is>
      </c>
      <c r="G243" s="3" t="inlineStr">
        <is>
          <t>Filing Cabinet (4 Drawer)</t>
        </is>
      </c>
      <c r="H243" s="2" t="n">
        <v>33105</v>
      </c>
      <c r="I243" s="5" t="inlineStr">
        <is>
          <t>Size: 4 Drawer, Standard, Specification: Powder Coated Steel, Lockable, Parts No: N/a, Model: N/a, Brand: N/a, Origin: Bangladesh</t>
        </is>
      </c>
      <c r="J243" s="3" t="inlineStr">
        <is>
          <t>Padma General Store</t>
        </is>
      </c>
      <c r="K243" s="7" t="n">
        <v>605.5599999999999</v>
      </c>
      <c r="L243" s="2" t="n">
        <v>46</v>
      </c>
      <c r="M243" s="7">
        <f>ROUND(K243*L243,2)</f>
        <v/>
      </c>
      <c r="N243" s="3" t="inlineStr">
        <is>
          <t>Delta Hardware &amp; Supplies Ltd</t>
        </is>
      </c>
      <c r="O243" s="7" t="n">
        <v>839.24</v>
      </c>
      <c r="P243" s="2" t="n">
        <v>46</v>
      </c>
      <c r="Q243" s="7">
        <f>ROUND(O243*P243,2)</f>
        <v/>
      </c>
      <c r="R243" s="3" t="n"/>
      <c r="S243" s="2" t="n"/>
      <c r="T243" s="2" t="n"/>
      <c r="U243" s="2" t="n"/>
      <c r="V243" s="3" t="n"/>
      <c r="W243" s="2" t="n"/>
      <c r="X243" s="2" t="n"/>
      <c r="Y243" s="2" t="n"/>
      <c r="Z243" s="3" t="n"/>
      <c r="AA243" s="2" t="n"/>
      <c r="AB243" s="2" t="n"/>
      <c r="AC243" s="2" t="n"/>
      <c r="AD243" s="7" t="n">
        <v>27855.76</v>
      </c>
    </row>
    <row r="244" ht="15.75" customHeight="1" s="8">
      <c r="A244" s="2" t="n">
        <v>243</v>
      </c>
      <c r="B244" s="3" t="inlineStr">
        <is>
          <t>Urmi Logistics &amp; Distribution Ltd</t>
        </is>
      </c>
      <c r="C244" s="2" t="inlineStr">
        <is>
          <t>ULDL/RQ25040099</t>
        </is>
      </c>
      <c r="D244" s="2" t="inlineStr">
        <is>
          <t>CS25040092</t>
        </is>
      </c>
      <c r="E244" s="4" t="n">
        <v>45754</v>
      </c>
      <c r="F244" s="3" t="inlineStr">
        <is>
          <t>Kamrul Hasan</t>
        </is>
      </c>
      <c r="G244" s="3" t="inlineStr">
        <is>
          <t>Server (Rack Mount)</t>
        </is>
      </c>
      <c r="H244" s="2" t="n">
        <v>87480</v>
      </c>
      <c r="I244" s="5" t="inlineStr">
        <is>
          <t>Size: 2U Rack Mount, Specification: Xeon Silver CPU, 128GB RAM, RAID Controller, Parts No: AS-5251-733, Model: AS-5251, Brand: Asus, Origin: Malaysia</t>
        </is>
      </c>
      <c r="J244" s="3" t="inlineStr">
        <is>
          <t>Computer Source Ltd</t>
        </is>
      </c>
      <c r="K244" s="7" t="n">
        <v>14798.79</v>
      </c>
      <c r="L244" s="2" t="n">
        <v>17</v>
      </c>
      <c r="M244" s="7">
        <f>ROUND(K244*L244,2)</f>
        <v/>
      </c>
      <c r="N244" s="3" t="inlineStr">
        <is>
          <t>Smart Technologies (BD) Ltd</t>
        </is>
      </c>
      <c r="O244" s="7" t="n">
        <v>16202.17</v>
      </c>
      <c r="P244" s="2" t="n">
        <v>17</v>
      </c>
      <c r="Q244" s="7">
        <f>ROUND(O244*P244,2)</f>
        <v/>
      </c>
      <c r="R244" s="3" t="inlineStr">
        <is>
          <t>Skyview Technologies Ltd</t>
        </is>
      </c>
      <c r="S244" s="7" t="n">
        <v>19420</v>
      </c>
      <c r="T244" s="2" t="n">
        <v>17</v>
      </c>
      <c r="U244" s="7">
        <f>ROUND(S244*T244,2)</f>
        <v/>
      </c>
      <c r="V244" s="3" t="inlineStr">
        <is>
          <t>Dhaka IT Bazar</t>
        </is>
      </c>
      <c r="W244" s="7" t="n">
        <v>26740.72</v>
      </c>
      <c r="X244" s="2" t="n">
        <v>17</v>
      </c>
      <c r="Y244" s="7">
        <f>ROUND(W244*X244,2)</f>
        <v/>
      </c>
      <c r="Z244" s="3" t="n"/>
      <c r="AA244" s="2" t="n"/>
      <c r="AB244" s="2" t="n"/>
      <c r="AC244" s="2" t="n"/>
      <c r="AD244" s="7" t="n">
        <v>251579.43</v>
      </c>
    </row>
    <row r="245" ht="15.75" customHeight="1" s="8">
      <c r="A245" s="2" t="n">
        <v>244</v>
      </c>
      <c r="B245" s="3" t="inlineStr">
        <is>
          <t>Urmi Logistics &amp; Distribution Ltd</t>
        </is>
      </c>
      <c r="C245" s="2" t="inlineStr">
        <is>
          <t>ULDL/RQ25040099</t>
        </is>
      </c>
      <c r="D245" s="2" t="inlineStr">
        <is>
          <t>CS25040092</t>
        </is>
      </c>
      <c r="E245" s="4" t="n">
        <v>45754</v>
      </c>
      <c r="F245" s="3" t="inlineStr">
        <is>
          <t>Kamrul Hasan</t>
        </is>
      </c>
      <c r="G245" s="3" t="inlineStr">
        <is>
          <t>Diesel Generator (Backup)</t>
        </is>
      </c>
      <c r="H245" s="2" t="n">
        <v>23118</v>
      </c>
      <c r="I245" s="5" t="inlineStr">
        <is>
          <t>Size: 60 KVA, Specification: 3 Phase, Silent Type, Parts No: N/a, Model: N/a, Brand: Perkins, Origin: China</t>
        </is>
      </c>
      <c r="J245" s="3" t="inlineStr">
        <is>
          <t>Bashundhara Distributors Ltd</t>
        </is>
      </c>
      <c r="K245" s="7" t="n">
        <v>286.11</v>
      </c>
      <c r="L245" s="2" t="n">
        <v>44</v>
      </c>
      <c r="M245" s="7">
        <f>ROUND(K245*L245,2)</f>
        <v/>
      </c>
      <c r="N245" s="3" t="inlineStr">
        <is>
          <t>Agrani Trading House</t>
        </is>
      </c>
      <c r="O245" s="7" t="n">
        <v>905.66</v>
      </c>
      <c r="P245" s="2" t="n">
        <v>44</v>
      </c>
      <c r="Q245" s="7">
        <f>ROUND(O245*P245,2)</f>
        <v/>
      </c>
      <c r="R245" s="3" t="inlineStr">
        <is>
          <t>Delta Hardware &amp; Supplies Ltd</t>
        </is>
      </c>
      <c r="S245" s="7" t="n">
        <v>964.55</v>
      </c>
      <c r="T245" s="2" t="n">
        <v>44</v>
      </c>
      <c r="U245" s="7">
        <f>ROUND(S245*T245,2)</f>
        <v/>
      </c>
      <c r="V245" s="3" t="n"/>
      <c r="W245" s="2" t="n"/>
      <c r="X245" s="2" t="n"/>
      <c r="Y245" s="2" t="n"/>
      <c r="Z245" s="3" t="n"/>
      <c r="AA245" s="2" t="n"/>
      <c r="AB245" s="2" t="n"/>
      <c r="AC245" s="2" t="n"/>
      <c r="AD245" s="7" t="n">
        <v>12588.84</v>
      </c>
    </row>
    <row r="246" ht="15.75" customHeight="1" s="8">
      <c r="A246" s="2" t="n">
        <v>245</v>
      </c>
      <c r="B246" s="3" t="inlineStr">
        <is>
          <t>Urmi Logistics &amp; Distribution Ltd</t>
        </is>
      </c>
      <c r="C246" s="2" t="inlineStr">
        <is>
          <t>ULDL/RQ25040100</t>
        </is>
      </c>
      <c r="D246" s="2" t="inlineStr">
        <is>
          <t>CS25040093</t>
        </is>
      </c>
      <c r="E246" s="4" t="n">
        <v>45760</v>
      </c>
      <c r="F246" s="3" t="inlineStr">
        <is>
          <t>Delwar Hossain</t>
        </is>
      </c>
      <c r="G246" s="3" t="inlineStr">
        <is>
          <t>Fuel Filter (Truck)</t>
        </is>
      </c>
      <c r="H246" s="2" t="n">
        <v>46392</v>
      </c>
      <c r="I246" s="5" t="inlineStr">
        <is>
          <t>Size: Standard OEM Size, Specification: Diesel Fuel Filter, Paper Element, Parts No: N/a, Model: N/a, Brand: Fleetguard, Origin: China</t>
        </is>
      </c>
      <c r="J246" s="3" t="inlineStr">
        <is>
          <t>Agrani Trading House</t>
        </is>
      </c>
      <c r="K246" s="7" t="n">
        <v>280.81</v>
      </c>
      <c r="L246" s="2" t="n">
        <v>72</v>
      </c>
      <c r="M246" s="7">
        <f>ROUND(K246*L246,2)</f>
        <v/>
      </c>
      <c r="N246" s="3" t="inlineStr">
        <is>
          <t>Metro Makers &amp; Traders Ltd</t>
        </is>
      </c>
      <c r="O246" s="7" t="n">
        <v>432.84</v>
      </c>
      <c r="P246" s="2" t="n">
        <v>72</v>
      </c>
      <c r="Q246" s="7">
        <f>ROUND(O246*P246,2)</f>
        <v/>
      </c>
      <c r="R246" s="3" t="n"/>
      <c r="S246" s="2" t="n"/>
      <c r="T246" s="2" t="n"/>
      <c r="U246" s="2" t="n"/>
      <c r="V246" s="3" t="n"/>
      <c r="W246" s="2" t="n"/>
      <c r="X246" s="2" t="n"/>
      <c r="Y246" s="2" t="n"/>
      <c r="Z246" s="3" t="n"/>
      <c r="AA246" s="2" t="n"/>
      <c r="AB246" s="2" t="n"/>
      <c r="AC246" s="2" t="n"/>
      <c r="AD246" s="7" t="n">
        <v>20218.32</v>
      </c>
    </row>
    <row r="247" ht="15.75" customHeight="1" s="8">
      <c r="A247" s="2" t="n">
        <v>246</v>
      </c>
      <c r="B247" s="3" t="inlineStr">
        <is>
          <t>Urmi Logistics &amp; Distribution Ltd</t>
        </is>
      </c>
      <c r="C247" s="2" t="inlineStr">
        <is>
          <t>ULDL/RQ25040100</t>
        </is>
      </c>
      <c r="D247" s="2" t="inlineStr">
        <is>
          <t>CS25040093</t>
        </is>
      </c>
      <c r="E247" s="4" t="n">
        <v>45760</v>
      </c>
      <c r="F247" s="3" t="inlineStr">
        <is>
          <t>Delwar Hossain</t>
        </is>
      </c>
      <c r="G247" s="3" t="inlineStr">
        <is>
          <t>Office Desk</t>
        </is>
      </c>
      <c r="H247" s="2" t="n">
        <v>17502</v>
      </c>
      <c r="I247" s="5" t="inlineStr">
        <is>
          <t>Size: 4x2 Feet, Specification: Engineered Wood, Laminated Finish, Parts No: N/a, Model: N/a, Brand: N/a, Origin: Bangladesh</t>
        </is>
      </c>
      <c r="J247" s="3" t="inlineStr">
        <is>
          <t>Partex Star Group Traders</t>
        </is>
      </c>
      <c r="K247" s="7" t="n">
        <v>511.03</v>
      </c>
      <c r="L247" s="2" t="n">
        <v>52</v>
      </c>
      <c r="M247" s="7">
        <f>ROUND(K247*L247,2)</f>
        <v/>
      </c>
      <c r="N247" s="3" t="inlineStr">
        <is>
          <t>Sundarban Suppliers Ltd</t>
        </is>
      </c>
      <c r="O247" s="7" t="n">
        <v>683.79</v>
      </c>
      <c r="P247" s="2" t="n">
        <v>52</v>
      </c>
      <c r="Q247" s="7">
        <f>ROUND(O247*P247,2)</f>
        <v/>
      </c>
      <c r="R247" s="3" t="n"/>
      <c r="S247" s="2" t="n"/>
      <c r="T247" s="2" t="n"/>
      <c r="U247" s="2" t="n"/>
      <c r="V247" s="3" t="n"/>
      <c r="W247" s="2" t="n"/>
      <c r="X247" s="2" t="n"/>
      <c r="Y247" s="2" t="n"/>
      <c r="Z247" s="3" t="n"/>
      <c r="AA247" s="2" t="n"/>
      <c r="AB247" s="2" t="n"/>
      <c r="AC247" s="2" t="n"/>
      <c r="AD247" s="7" t="n">
        <v>26573.56</v>
      </c>
    </row>
    <row r="248" ht="15.75" customHeight="1" s="8">
      <c r="A248" s="2" t="n">
        <v>247</v>
      </c>
      <c r="B248" s="3" t="inlineStr">
        <is>
          <t>Urmi Logistics &amp; Distribution Ltd</t>
        </is>
      </c>
      <c r="C248" s="2" t="inlineStr">
        <is>
          <t>ULDL/RQ25040100</t>
        </is>
      </c>
      <c r="D248" s="2" t="inlineStr">
        <is>
          <t>CS25040093</t>
        </is>
      </c>
      <c r="E248" s="4" t="n">
        <v>45760</v>
      </c>
      <c r="F248" s="3" t="inlineStr">
        <is>
          <t>Delwar Hossain</t>
        </is>
      </c>
      <c r="G248" s="3" t="inlineStr">
        <is>
          <t>LED Monitor 21.5 Inch</t>
        </is>
      </c>
      <c r="H248" s="2" t="n">
        <v>28135</v>
      </c>
      <c r="I248" s="5" t="inlineStr">
        <is>
          <t>Size: 21 Inch, Specification: Full HD LED, VGA/HDMI, Parts No: CI-6957-655, Model: CI-6957, Brand: Cisco, Origin: Malaysia</t>
        </is>
      </c>
      <c r="J248" s="3" t="inlineStr">
        <is>
          <t>Computer Source Ltd</t>
        </is>
      </c>
      <c r="K248" s="7" t="n">
        <v>109.32</v>
      </c>
      <c r="L248" s="2" t="n">
        <v>82</v>
      </c>
      <c r="M248" s="7">
        <f>ROUND(K248*L248,2)</f>
        <v/>
      </c>
      <c r="N248" s="3" t="inlineStr">
        <is>
          <t>Multiplan IT Traders</t>
        </is>
      </c>
      <c r="O248" s="7" t="n">
        <v>390.16</v>
      </c>
      <c r="P248" s="2" t="n">
        <v>82</v>
      </c>
      <c r="Q248" s="7">
        <f>ROUND(O248*P248,2)</f>
        <v/>
      </c>
      <c r="R248" s="3" t="inlineStr">
        <is>
          <t>Ryans IT Solutions</t>
        </is>
      </c>
      <c r="S248" s="7" t="n">
        <v>439.57</v>
      </c>
      <c r="T248" s="2" t="n">
        <v>82</v>
      </c>
      <c r="U248" s="7">
        <f>ROUND(S248*T248,2)</f>
        <v/>
      </c>
      <c r="V248" s="3" t="n"/>
      <c r="W248" s="2" t="n"/>
      <c r="X248" s="2" t="n"/>
      <c r="Y248" s="2" t="n"/>
      <c r="Z248" s="3" t="n"/>
      <c r="AA248" s="2" t="n"/>
      <c r="AB248" s="2" t="n"/>
      <c r="AC248" s="2" t="n"/>
      <c r="AD248" s="7" t="n">
        <v>8964.24</v>
      </c>
    </row>
    <row r="249" ht="15.75" customHeight="1" s="8">
      <c r="A249" s="2" t="n">
        <v>248</v>
      </c>
      <c r="B249" s="3" t="inlineStr">
        <is>
          <t>Urmi Logistics &amp; Distribution Ltd</t>
        </is>
      </c>
      <c r="C249" s="2" t="inlineStr">
        <is>
          <t>ULDL/RQ25040100</t>
        </is>
      </c>
      <c r="D249" s="2" t="inlineStr">
        <is>
          <t>CS25040093</t>
        </is>
      </c>
      <c r="E249" s="4" t="n">
        <v>45760</v>
      </c>
      <c r="F249" s="3" t="inlineStr">
        <is>
          <t>Delwar Hossain</t>
        </is>
      </c>
      <c r="G249" s="3" t="inlineStr">
        <is>
          <t>Laptop Computer (Business Series)</t>
        </is>
      </c>
      <c r="H249" s="2" t="n">
        <v>10988</v>
      </c>
      <c r="I249" s="5" t="inlineStr">
        <is>
          <t>Size: 15.6 Inch, Specification: Core i5 11th Gen, 16GB RAM, 512GB SSD, 15.6 Inch Display, Parts No: AS-4177-324, Model: AS-4177, Brand: Asus, Origin: Thailand</t>
        </is>
      </c>
      <c r="J249" s="3" t="inlineStr">
        <is>
          <t>Multiplan IT Traders</t>
        </is>
      </c>
      <c r="K249" s="7" t="n">
        <v>134</v>
      </c>
      <c r="L249" s="2" t="n">
        <v>60</v>
      </c>
      <c r="M249" s="7">
        <f>ROUND(K249*L249,2)</f>
        <v/>
      </c>
      <c r="N249" s="3" t="inlineStr">
        <is>
          <t>Skyview Technologies Ltd</t>
        </is>
      </c>
      <c r="O249" s="7" t="n">
        <v>488.96</v>
      </c>
      <c r="P249" s="2" t="n">
        <v>60</v>
      </c>
      <c r="Q249" s="7">
        <f>ROUND(O249*P249,2)</f>
        <v/>
      </c>
      <c r="R249" s="3" t="inlineStr">
        <is>
          <t>Global Brand Pvt Ltd</t>
        </is>
      </c>
      <c r="S249" s="7" t="n">
        <v>706.6799999999999</v>
      </c>
      <c r="T249" s="2" t="n">
        <v>60</v>
      </c>
      <c r="U249" s="7">
        <f>ROUND(S249*T249,2)</f>
        <v/>
      </c>
      <c r="V249" s="3" t="n"/>
      <c r="W249" s="2" t="n"/>
      <c r="X249" s="2" t="n"/>
      <c r="Y249" s="2" t="n"/>
      <c r="Z249" s="3" t="n"/>
      <c r="AA249" s="2" t="n"/>
      <c r="AB249" s="2" t="n"/>
      <c r="AC249" s="2" t="n"/>
      <c r="AD249" s="7" t="n">
        <v>8040</v>
      </c>
    </row>
    <row r="250" ht="15.75" customHeight="1" s="8">
      <c r="A250" s="2" t="n">
        <v>249</v>
      </c>
      <c r="B250" s="3" t="inlineStr">
        <is>
          <t>Urmi Logistics &amp; Distribution Ltd</t>
        </is>
      </c>
      <c r="C250" s="2" t="inlineStr">
        <is>
          <t>ULDL/RQ25040101</t>
        </is>
      </c>
      <c r="D250" s="2" t="inlineStr">
        <is>
          <t>CS25040094</t>
        </is>
      </c>
      <c r="E250" s="4" t="n">
        <v>45769</v>
      </c>
      <c r="F250" s="3" t="inlineStr">
        <is>
          <t>Kamrul Hasan</t>
        </is>
      </c>
      <c r="G250" s="3" t="inlineStr">
        <is>
          <t>Diesel Generator (Backup)</t>
        </is>
      </c>
      <c r="H250" s="2" t="n">
        <v>67706</v>
      </c>
      <c r="I250" s="5" t="inlineStr">
        <is>
          <t>Size: 40 KVA, Specification: 3 Phase, Silent Type, Parts No: N/a, Model: N/a, Brand: Cummins, Origin: UK-Design/China-Assembled</t>
        </is>
      </c>
      <c r="J250" s="3" t="inlineStr">
        <is>
          <t>Nabisco Traders Ltd</t>
        </is>
      </c>
      <c r="K250" s="7" t="n">
        <v>192.82</v>
      </c>
      <c r="L250" s="2" t="n">
        <v>61</v>
      </c>
      <c r="M250" s="7">
        <f>ROUND(K250*L250,2)</f>
        <v/>
      </c>
      <c r="N250" s="3" t="inlineStr">
        <is>
          <t>Bashundhara Distributors Ltd</t>
        </is>
      </c>
      <c r="O250" s="7" t="n">
        <v>520.11</v>
      </c>
      <c r="P250" s="2" t="n">
        <v>61</v>
      </c>
      <c r="Q250" s="7">
        <f>ROUND(O250*P250,2)</f>
        <v/>
      </c>
      <c r="R250" s="3" t="n"/>
      <c r="S250" s="2" t="n"/>
      <c r="T250" s="2" t="n"/>
      <c r="U250" s="2" t="n"/>
      <c r="V250" s="3" t="n"/>
      <c r="W250" s="2" t="n"/>
      <c r="X250" s="2" t="n"/>
      <c r="Y250" s="2" t="n"/>
      <c r="Z250" s="3" t="n"/>
      <c r="AA250" s="2" t="n"/>
      <c r="AB250" s="2" t="n"/>
      <c r="AC250" s="2" t="n"/>
      <c r="AD250" s="7" t="n">
        <v>11762.02</v>
      </c>
    </row>
    <row r="251" ht="15.75" customHeight="1" s="8">
      <c r="A251" s="2" t="n">
        <v>250</v>
      </c>
      <c r="B251" s="3" t="inlineStr">
        <is>
          <t>Urmi Logistics &amp; Distribution Ltd</t>
        </is>
      </c>
      <c r="C251" s="2" t="inlineStr">
        <is>
          <t>ULDL/RQ25040101</t>
        </is>
      </c>
      <c r="D251" s="2" t="inlineStr">
        <is>
          <t>CS25040094</t>
        </is>
      </c>
      <c r="E251" s="4" t="n">
        <v>45769</v>
      </c>
      <c r="F251" s="3" t="inlineStr">
        <is>
          <t>Kamrul Hasan</t>
        </is>
      </c>
      <c r="G251" s="3" t="inlineStr">
        <is>
          <t>Fuel Filter (Truck)</t>
        </is>
      </c>
      <c r="H251" s="2" t="n">
        <v>24424</v>
      </c>
      <c r="I251" s="5" t="inlineStr">
        <is>
          <t>Size: Standard OEM Size, Specification: Diesel Fuel Filter, Paper Element, Parts No: N/a, Model: N/a, Brand: Local, Origin: China</t>
        </is>
      </c>
      <c r="J251" s="3" t="inlineStr">
        <is>
          <t>Agrani Trading House</t>
        </is>
      </c>
      <c r="K251" s="7" t="n">
        <v>192.02</v>
      </c>
      <c r="L251" s="2" t="n">
        <v>52</v>
      </c>
      <c r="M251" s="7">
        <f>ROUND(K251*L251,2)</f>
        <v/>
      </c>
      <c r="N251" s="3" t="inlineStr">
        <is>
          <t>Confidence Engineering Ltd</t>
        </is>
      </c>
      <c r="O251" s="7" t="n">
        <v>759.52</v>
      </c>
      <c r="P251" s="2" t="n">
        <v>52</v>
      </c>
      <c r="Q251" s="7">
        <f>ROUND(O251*P251,2)</f>
        <v/>
      </c>
      <c r="R251" s="3" t="inlineStr">
        <is>
          <t>Sundarban Suppliers Ltd</t>
        </is>
      </c>
      <c r="S251" s="7" t="n">
        <v>800.27</v>
      </c>
      <c r="T251" s="2" t="n">
        <v>52</v>
      </c>
      <c r="U251" s="7">
        <f>ROUND(S251*T251,2)</f>
        <v/>
      </c>
      <c r="V251" s="3" t="n"/>
      <c r="W251" s="2" t="n"/>
      <c r="X251" s="2" t="n"/>
      <c r="Y251" s="2" t="n"/>
      <c r="Z251" s="3" t="n"/>
      <c r="AA251" s="2" t="n"/>
      <c r="AB251" s="2" t="n"/>
      <c r="AC251" s="2" t="n"/>
      <c r="AD251" s="7" t="n">
        <v>9985.040000000001</v>
      </c>
    </row>
    <row r="252" ht="15.75" customHeight="1" s="8">
      <c r="A252" s="2" t="n">
        <v>251</v>
      </c>
      <c r="B252" s="3" t="inlineStr">
        <is>
          <t>Urmi Logistics &amp; Distribution Ltd</t>
        </is>
      </c>
      <c r="C252" s="2" t="inlineStr">
        <is>
          <t>ULDL/RQ25040101</t>
        </is>
      </c>
      <c r="D252" s="2" t="inlineStr">
        <is>
          <t>CS25040094</t>
        </is>
      </c>
      <c r="E252" s="4" t="n">
        <v>45769</v>
      </c>
      <c r="F252" s="3" t="inlineStr">
        <is>
          <t>Kamrul Hasan</t>
        </is>
      </c>
      <c r="G252" s="3" t="inlineStr">
        <is>
          <t>Diesel Generator (Backup)</t>
        </is>
      </c>
      <c r="H252" s="2" t="n">
        <v>92706</v>
      </c>
      <c r="I252" s="5" t="inlineStr">
        <is>
          <t>Size: 60 KVA, Specification: 3 Phase, Silent Type, Parts No: N/a, Model: N/a, Brand: Cummins, Origin: UK-Design/China-Assembled</t>
        </is>
      </c>
      <c r="J252" s="3" t="inlineStr">
        <is>
          <t>Karim Enterprise</t>
        </is>
      </c>
      <c r="K252" s="7" t="n">
        <v>711.71</v>
      </c>
      <c r="L252" s="2" t="n">
        <v>16</v>
      </c>
      <c r="M252" s="7">
        <f>ROUND(K252*L252,2)</f>
        <v/>
      </c>
      <c r="N252" s="3" t="inlineStr">
        <is>
          <t>Metro Makers &amp; Traders Ltd</t>
        </is>
      </c>
      <c r="O252" s="7" t="n">
        <v>758.89</v>
      </c>
      <c r="P252" s="2" t="n">
        <v>16</v>
      </c>
      <c r="Q252" s="7">
        <f>ROUND(O252*P252,2)</f>
        <v/>
      </c>
      <c r="R252" s="3" t="inlineStr">
        <is>
          <t>Nabisco Traders Ltd</t>
        </is>
      </c>
      <c r="S252" s="7" t="n">
        <v>816.55</v>
      </c>
      <c r="T252" s="2" t="n">
        <v>16</v>
      </c>
      <c r="U252" s="7">
        <f>ROUND(S252*T252,2)</f>
        <v/>
      </c>
      <c r="V252" s="3" t="n"/>
      <c r="W252" s="2" t="n"/>
      <c r="X252" s="2" t="n"/>
      <c r="Y252" s="2" t="n"/>
      <c r="Z252" s="3" t="n"/>
      <c r="AA252" s="2" t="n"/>
      <c r="AB252" s="2" t="n"/>
      <c r="AC252" s="2" t="n"/>
      <c r="AD252" s="7" t="n">
        <v>11387.36</v>
      </c>
    </row>
    <row r="253" ht="15.75" customHeight="1" s="8">
      <c r="A253" s="2" t="n">
        <v>252</v>
      </c>
      <c r="B253" s="3" t="inlineStr">
        <is>
          <t>Urmi Logistics &amp; Distribution Ltd</t>
        </is>
      </c>
      <c r="C253" s="2" t="inlineStr">
        <is>
          <t>ULDL/RQ25040101</t>
        </is>
      </c>
      <c r="D253" s="2" t="inlineStr">
        <is>
          <t>CS25040094</t>
        </is>
      </c>
      <c r="E253" s="4" t="n">
        <v>45769</v>
      </c>
      <c r="F253" s="3" t="inlineStr">
        <is>
          <t>Kamrul Hasan</t>
        </is>
      </c>
      <c r="G253" s="3" t="inlineStr">
        <is>
          <t>Vehicle Tyre (Truck)</t>
        </is>
      </c>
      <c r="H253" s="2" t="n">
        <v>14222</v>
      </c>
      <c r="I253" s="5" t="inlineStr">
        <is>
          <t>Size: 12R22.5, Specification: Heavy Duty, Radial, Tubeless, Parts No: N/a, Model: N/a, Brand: Local, Origin: Indonesia</t>
        </is>
      </c>
      <c r="J253" s="3" t="inlineStr">
        <is>
          <t>Karim Enterprise</t>
        </is>
      </c>
      <c r="K253" s="7" t="n">
        <v>114.02</v>
      </c>
      <c r="L253" s="2" t="n">
        <v>27</v>
      </c>
      <c r="M253" s="7">
        <f>ROUND(K253*L253,2)</f>
        <v/>
      </c>
      <c r="N253" s="3" t="inlineStr">
        <is>
          <t>Nabisco Traders Ltd</t>
        </is>
      </c>
      <c r="O253" s="7" t="n">
        <v>434.15</v>
      </c>
      <c r="P253" s="2" t="n">
        <v>27</v>
      </c>
      <c r="Q253" s="7">
        <f>ROUND(O253*P253,2)</f>
        <v/>
      </c>
      <c r="R253" s="3" t="inlineStr">
        <is>
          <t>Partex Star Group Traders</t>
        </is>
      </c>
      <c r="S253" s="7" t="n">
        <v>535.76</v>
      </c>
      <c r="T253" s="2" t="n">
        <v>27</v>
      </c>
      <c r="U253" s="7">
        <f>ROUND(S253*T253,2)</f>
        <v/>
      </c>
      <c r="V253" s="3" t="inlineStr">
        <is>
          <t>Agrani Trading House</t>
        </is>
      </c>
      <c r="W253" s="7" t="n">
        <v>1595.67</v>
      </c>
      <c r="X253" s="2" t="n">
        <v>27</v>
      </c>
      <c r="Y253" s="7">
        <f>ROUND(W253*X253,2)</f>
        <v/>
      </c>
      <c r="Z253" s="3" t="n"/>
      <c r="AA253" s="2" t="n"/>
      <c r="AB253" s="2" t="n"/>
      <c r="AC253" s="2" t="n"/>
      <c r="AD253" s="7" t="n">
        <v>3078.54</v>
      </c>
    </row>
    <row r="254" ht="15.75" customHeight="1" s="8">
      <c r="A254" s="2" t="n">
        <v>253</v>
      </c>
      <c r="B254" s="3" t="inlineStr">
        <is>
          <t>Urmi Logistics &amp; Distribution Ltd</t>
        </is>
      </c>
      <c r="C254" s="2" t="inlineStr">
        <is>
          <t>ULDL/RQ25040102</t>
        </is>
      </c>
      <c r="D254" s="2" t="inlineStr">
        <is>
          <t>CS25040095</t>
        </is>
      </c>
      <c r="E254" s="4" t="n">
        <v>45772</v>
      </c>
      <c r="F254" s="3" t="inlineStr">
        <is>
          <t>Rafiqul Islam</t>
        </is>
      </c>
      <c r="G254" s="3" t="inlineStr">
        <is>
          <t>Diesel Generator (Backup)</t>
        </is>
      </c>
      <c r="H254" s="2" t="n">
        <v>47377</v>
      </c>
      <c r="I254" s="5" t="inlineStr">
        <is>
          <t>Size: 60 KVA, Specification: 3 Phase, Silent Type, Parts No: N/a, Model: N/a, Brand: Perkins, Origin: China</t>
        </is>
      </c>
      <c r="J254" s="3" t="inlineStr">
        <is>
          <t>Sundarban Suppliers Ltd</t>
        </is>
      </c>
      <c r="K254" s="7" t="n">
        <v>3289.85</v>
      </c>
      <c r="L254" s="2" t="n">
        <v>5</v>
      </c>
      <c r="M254" s="7">
        <f>ROUND(K254*L254,2)</f>
        <v/>
      </c>
      <c r="N254" s="3" t="inlineStr">
        <is>
          <t>Nabisco Traders Ltd</t>
        </is>
      </c>
      <c r="O254" s="7" t="n">
        <v>3665.08</v>
      </c>
      <c r="P254" s="2" t="n">
        <v>5</v>
      </c>
      <c r="Q254" s="7">
        <f>ROUND(O254*P254,2)</f>
        <v/>
      </c>
      <c r="R254" s="3" t="inlineStr">
        <is>
          <t>Partex Star Group Traders</t>
        </is>
      </c>
      <c r="S254" s="7" t="n">
        <v>4842.19</v>
      </c>
      <c r="T254" s="2" t="n">
        <v>5</v>
      </c>
      <c r="U254" s="7">
        <f>ROUND(S254*T254,2)</f>
        <v/>
      </c>
      <c r="V254" s="3" t="inlineStr">
        <is>
          <t>Padma General Store</t>
        </is>
      </c>
      <c r="W254" s="7" t="n">
        <v>6712.05</v>
      </c>
      <c r="X254" s="2" t="n">
        <v>5</v>
      </c>
      <c r="Y254" s="7">
        <f>ROUND(W254*X254,2)</f>
        <v/>
      </c>
      <c r="Z254" s="3" t="n"/>
      <c r="AA254" s="2" t="n"/>
      <c r="AB254" s="2" t="n"/>
      <c r="AC254" s="2" t="n"/>
      <c r="AD254" s="7" t="n">
        <v>18325.4</v>
      </c>
    </row>
    <row r="255" ht="15.75" customHeight="1" s="8">
      <c r="A255" s="2" t="n">
        <v>254</v>
      </c>
      <c r="B255" s="3" t="inlineStr">
        <is>
          <t>Urmi Foods &amp; Beverages Ltd</t>
        </is>
      </c>
      <c r="C255" s="2" t="inlineStr">
        <is>
          <t>UFBL/RQ25040103</t>
        </is>
      </c>
      <c r="D255" s="2" t="inlineStr">
        <is>
          <t>CS25040096</t>
        </is>
      </c>
      <c r="E255" s="4" t="n">
        <v>45776</v>
      </c>
      <c r="F255" s="3" t="inlineStr">
        <is>
          <t>Mostafa Kamal</t>
        </is>
      </c>
      <c r="G255" s="3" t="inlineStr">
        <is>
          <t>Aluminium Foil Roll</t>
        </is>
      </c>
      <c r="H255" s="2" t="n">
        <v>36464</v>
      </c>
      <c r="I255" s="5" t="inlineStr">
        <is>
          <t>Size: 300 MM Width, Specification: Food Grade, 0.02mm Thickness, Parts No: N/a, Model: N/a, Brand: Local, Origin: China</t>
        </is>
      </c>
      <c r="J255" s="3" t="inlineStr">
        <is>
          <t>Nabisco Traders Ltd</t>
        </is>
      </c>
      <c r="K255" s="7" t="n">
        <v>158.46</v>
      </c>
      <c r="L255" s="2" t="n">
        <v>83</v>
      </c>
      <c r="M255" s="7">
        <f>ROUND(K255*L255,2)</f>
        <v/>
      </c>
      <c r="N255" s="3" t="inlineStr">
        <is>
          <t>Sundarban Suppliers Ltd</t>
        </is>
      </c>
      <c r="O255" s="7" t="n">
        <v>187.92</v>
      </c>
      <c r="P255" s="2" t="n">
        <v>83</v>
      </c>
      <c r="Q255" s="7">
        <f>ROUND(O255*P255,2)</f>
        <v/>
      </c>
      <c r="R255" s="3" t="inlineStr">
        <is>
          <t>Rangs Industries Ltd</t>
        </is>
      </c>
      <c r="S255" s="7" t="n">
        <v>366.15</v>
      </c>
      <c r="T255" s="2" t="n">
        <v>83</v>
      </c>
      <c r="U255" s="7">
        <f>ROUND(S255*T255,2)</f>
        <v/>
      </c>
      <c r="V255" s="3" t="n"/>
      <c r="W255" s="2" t="n"/>
      <c r="X255" s="2" t="n"/>
      <c r="Y255" s="2" t="n"/>
      <c r="Z255" s="3" t="n"/>
      <c r="AA255" s="2" t="n"/>
      <c r="AB255" s="2" t="n"/>
      <c r="AC255" s="2" t="n"/>
      <c r="AD255" s="7" t="n">
        <v>13152.18</v>
      </c>
    </row>
    <row r="256" ht="15.75" customHeight="1" s="8">
      <c r="A256" s="2" t="n">
        <v>255</v>
      </c>
      <c r="B256" s="3" t="inlineStr">
        <is>
          <t>Urmi Foods &amp; Beverages Ltd</t>
        </is>
      </c>
      <c r="C256" s="2" t="inlineStr">
        <is>
          <t>UFBL/RQ25040104</t>
        </is>
      </c>
      <c r="D256" s="2" t="inlineStr">
        <is>
          <t>CS25040096</t>
        </is>
      </c>
      <c r="E256" s="4" t="n">
        <v>45776</v>
      </c>
      <c r="F256" s="3" t="inlineStr">
        <is>
          <t>Mostafa Kamal</t>
        </is>
      </c>
      <c r="G256" s="3" t="inlineStr">
        <is>
          <t>Sugar (Refined, per KG)</t>
        </is>
      </c>
      <c r="H256" s="2" t="n">
        <v>89514</v>
      </c>
      <c r="I256" s="5" t="inlineStr">
        <is>
          <t>Size: 50 KG Bag, Specification: Refined, BSTI Approved, Parts No: N/a, Model: N/a, Brand: Local, Origin: Brazil</t>
        </is>
      </c>
      <c r="J256" s="3" t="inlineStr">
        <is>
          <t>Agrani Trading House</t>
        </is>
      </c>
      <c r="K256" s="7" t="n">
        <v>671.1799999999999</v>
      </c>
      <c r="L256" s="2" t="n">
        <v>23</v>
      </c>
      <c r="M256" s="7">
        <f>ROUND(K256*L256,2)</f>
        <v/>
      </c>
      <c r="N256" s="3" t="inlineStr">
        <is>
          <t>Union Enterprise</t>
        </is>
      </c>
      <c r="O256" s="7" t="n">
        <v>884.38</v>
      </c>
      <c r="P256" s="2" t="n">
        <v>23</v>
      </c>
      <c r="Q256" s="7">
        <f>ROUND(O256*P256,2)</f>
        <v/>
      </c>
      <c r="R256" s="3" t="inlineStr">
        <is>
          <t>Padma General Store</t>
        </is>
      </c>
      <c r="S256" s="7" t="n">
        <v>899.5599999999999</v>
      </c>
      <c r="T256" s="2" t="n">
        <v>23</v>
      </c>
      <c r="U256" s="7">
        <f>ROUND(S256*T256,2)</f>
        <v/>
      </c>
      <c r="V256" s="3" t="n"/>
      <c r="W256" s="2" t="n"/>
      <c r="X256" s="2" t="n"/>
      <c r="Y256" s="2" t="n"/>
      <c r="Z256" s="3" t="n"/>
      <c r="AA256" s="2" t="n"/>
      <c r="AB256" s="2" t="n"/>
      <c r="AC256" s="2" t="n"/>
      <c r="AD256" s="7" t="n">
        <v>15437.14</v>
      </c>
    </row>
    <row r="257" ht="15.75" customHeight="1" s="8">
      <c r="A257" s="2" t="n">
        <v>256</v>
      </c>
      <c r="B257" s="3" t="inlineStr">
        <is>
          <t>Urmi Foods &amp; Beverages Ltd</t>
        </is>
      </c>
      <c r="C257" s="2" t="inlineStr">
        <is>
          <t>UFBL/RQ25040103</t>
        </is>
      </c>
      <c r="D257" s="2" t="inlineStr">
        <is>
          <t>CS25040096</t>
        </is>
      </c>
      <c r="E257" s="4" t="n">
        <v>45776</v>
      </c>
      <c r="F257" s="3" t="inlineStr">
        <is>
          <t>Mostafa Kamal</t>
        </is>
      </c>
      <c r="G257" s="3" t="inlineStr">
        <is>
          <t>External Hard Drive</t>
        </is>
      </c>
      <c r="H257" s="2" t="n">
        <v>17461</v>
      </c>
      <c r="I257" s="5" t="inlineStr">
        <is>
          <t>Size: 1 TB, Specification: USB 3.0 External Storage, Parts No: N/a, Model: N/a, Brand: Samsung, Origin: Taiwan</t>
        </is>
      </c>
      <c r="J257" s="3" t="inlineStr">
        <is>
          <t>Star Tech Bangladesh Ltd</t>
        </is>
      </c>
      <c r="K257" s="7" t="n">
        <v>241.25</v>
      </c>
      <c r="L257" s="2" t="n">
        <v>56</v>
      </c>
      <c r="M257" s="7">
        <f>ROUND(K257*L257,2)</f>
        <v/>
      </c>
      <c r="N257" s="3" t="inlineStr">
        <is>
          <t>Binary Logic Systems Ltd</t>
        </is>
      </c>
      <c r="O257" s="7" t="n">
        <v>491.01</v>
      </c>
      <c r="P257" s="2" t="n">
        <v>56</v>
      </c>
      <c r="Q257" s="7">
        <f>ROUND(O257*P257,2)</f>
        <v/>
      </c>
      <c r="R257" s="3" t="n"/>
      <c r="S257" s="2" t="n"/>
      <c r="T257" s="2" t="n"/>
      <c r="U257" s="2" t="n"/>
      <c r="V257" s="3" t="n"/>
      <c r="W257" s="2" t="n"/>
      <c r="X257" s="2" t="n"/>
      <c r="Y257" s="2" t="n"/>
      <c r="Z257" s="3" t="n"/>
      <c r="AA257" s="2" t="n"/>
      <c r="AB257" s="2" t="n"/>
      <c r="AC257" s="2" t="n"/>
      <c r="AD257" s="7" t="n">
        <v>13510</v>
      </c>
    </row>
    <row r="258" ht="15.75" customHeight="1" s="8">
      <c r="A258" s="2" t="n">
        <v>257</v>
      </c>
      <c r="B258" s="3" t="inlineStr">
        <is>
          <t>Urmi Foods &amp; Beverages Ltd</t>
        </is>
      </c>
      <c r="C258" s="2" t="inlineStr">
        <is>
          <t>UFBL/RQ25040104</t>
        </is>
      </c>
      <c r="D258" s="2" t="inlineStr">
        <is>
          <t>CS25040096</t>
        </is>
      </c>
      <c r="E258" s="4" t="n">
        <v>45776</v>
      </c>
      <c r="F258" s="3" t="inlineStr">
        <is>
          <t>Mostafa Kamal</t>
        </is>
      </c>
      <c r="G258" s="3" t="inlineStr">
        <is>
          <t>Office Desk</t>
        </is>
      </c>
      <c r="H258" s="2" t="n">
        <v>23645</v>
      </c>
      <c r="I258" s="5" t="inlineStr">
        <is>
          <t>Size: 4x2 Feet, Specification: Engineered Wood, Laminated Finish, Parts No: N/a, Model: N/a, Brand: Local, Origin: Bangladesh</t>
        </is>
      </c>
      <c r="J258" s="3" t="inlineStr">
        <is>
          <t>Agrani Trading House</t>
        </is>
      </c>
      <c r="K258" s="7" t="n">
        <v>387.79</v>
      </c>
      <c r="L258" s="2" t="n">
        <v>51</v>
      </c>
      <c r="M258" s="7">
        <f>ROUND(K258*L258,2)</f>
        <v/>
      </c>
      <c r="N258" s="3" t="inlineStr">
        <is>
          <t>Delta Hardware &amp; Supplies Ltd</t>
        </is>
      </c>
      <c r="O258" s="7" t="n">
        <v>393.96</v>
      </c>
      <c r="P258" s="2" t="n">
        <v>51</v>
      </c>
      <c r="Q258" s="7">
        <f>ROUND(O258*P258,2)</f>
        <v/>
      </c>
      <c r="R258" s="3" t="n"/>
      <c r="S258" s="2" t="n"/>
      <c r="T258" s="2" t="n"/>
      <c r="U258" s="2" t="n"/>
      <c r="V258" s="3" t="n"/>
      <c r="W258" s="2" t="n"/>
      <c r="X258" s="2" t="n"/>
      <c r="Y258" s="2" t="n"/>
      <c r="Z258" s="3" t="n"/>
      <c r="AA258" s="2" t="n"/>
      <c r="AB258" s="2" t="n"/>
      <c r="AC258" s="2" t="n"/>
      <c r="AD258" s="7" t="n">
        <v>20091.96</v>
      </c>
    </row>
    <row r="259" ht="15.75" customHeight="1" s="8">
      <c r="A259" s="2" t="n">
        <v>258</v>
      </c>
      <c r="B259" s="3" t="inlineStr">
        <is>
          <t>Urmi Foods &amp; Beverages Ltd</t>
        </is>
      </c>
      <c r="C259" s="2" t="inlineStr">
        <is>
          <t>UFBL/RQ25050105</t>
        </is>
      </c>
      <c r="D259" s="2" t="inlineStr">
        <is>
          <t>CS25050097</t>
        </is>
      </c>
      <c r="E259" s="4" t="n">
        <v>45785</v>
      </c>
      <c r="F259" s="3" t="inlineStr">
        <is>
          <t>Nazrul Islam</t>
        </is>
      </c>
      <c r="G259" s="3" t="inlineStr">
        <is>
          <t>Edible Oil (Soybean, per Litre)</t>
        </is>
      </c>
      <c r="H259" s="2" t="n">
        <v>67146</v>
      </c>
      <c r="I259" s="5" t="inlineStr">
        <is>
          <t>Size: 20 Litre Tin, Specification: Refined Soybean Oil, BSTI Approved, Parts No: N/a, Model: N/a, Brand: Local, Origin: Bangladesh</t>
        </is>
      </c>
      <c r="J259" s="3" t="inlineStr">
        <is>
          <t>Agrani Trading House</t>
        </is>
      </c>
      <c r="K259" s="7" t="n">
        <v>963.29</v>
      </c>
      <c r="L259" s="2" t="n">
        <v>28</v>
      </c>
      <c r="M259" s="7">
        <f>ROUND(K259*L259,2)</f>
        <v/>
      </c>
      <c r="N259" s="3" t="inlineStr">
        <is>
          <t>Union Enterprise</t>
        </is>
      </c>
      <c r="O259" s="7" t="n">
        <v>1016.15</v>
      </c>
      <c r="P259" s="2" t="n">
        <v>28</v>
      </c>
      <c r="Q259" s="7">
        <f>ROUND(O259*P259,2)</f>
        <v/>
      </c>
      <c r="R259" s="3" t="inlineStr">
        <is>
          <t>Padma General Store</t>
        </is>
      </c>
      <c r="S259" s="7" t="n">
        <v>1212.85</v>
      </c>
      <c r="T259" s="2" t="n">
        <v>28</v>
      </c>
      <c r="U259" s="7">
        <f>ROUND(S259*T259,2)</f>
        <v/>
      </c>
      <c r="V259" s="3" t="n"/>
      <c r="W259" s="2" t="n"/>
      <c r="X259" s="2" t="n"/>
      <c r="Y259" s="2" t="n"/>
      <c r="Z259" s="3" t="n"/>
      <c r="AA259" s="2" t="n"/>
      <c r="AB259" s="2" t="n"/>
      <c r="AC259" s="2" t="n"/>
      <c r="AD259" s="7" t="n">
        <v>26972.12</v>
      </c>
    </row>
    <row r="260" ht="15.75" customHeight="1" s="8">
      <c r="A260" s="2" t="n">
        <v>259</v>
      </c>
      <c r="B260" s="3" t="inlineStr">
        <is>
          <t>Urmi Foods &amp; Beverages Ltd</t>
        </is>
      </c>
      <c r="C260" s="2" t="inlineStr">
        <is>
          <t>UFBL/RQ25050105</t>
        </is>
      </c>
      <c r="D260" s="2" t="inlineStr">
        <is>
          <t>CS25050097</t>
        </is>
      </c>
      <c r="E260" s="4" t="n">
        <v>45785</v>
      </c>
      <c r="F260" s="3" t="inlineStr">
        <is>
          <t>Nazrul Islam</t>
        </is>
      </c>
      <c r="G260" s="3" t="inlineStr">
        <is>
          <t>Office Chair (Executive)</t>
        </is>
      </c>
      <c r="H260" s="2" t="n">
        <v>11259</v>
      </c>
      <c r="I260" s="5" t="inlineStr">
        <is>
          <t>Size: Standard Executive, Specification: Mesh Back, Adjustable Height, Hydraulic, Parts No: N/a, Model: N/a, Brand: Local, Origin: Bangladesh</t>
        </is>
      </c>
      <c r="J260" s="3" t="inlineStr">
        <is>
          <t>Agrani Trading House</t>
        </is>
      </c>
      <c r="K260" s="7" t="n">
        <v>203.15</v>
      </c>
      <c r="L260" s="2" t="n">
        <v>91</v>
      </c>
      <c r="M260" s="7">
        <f>ROUND(K260*L260,2)</f>
        <v/>
      </c>
      <c r="N260" s="3" t="inlineStr">
        <is>
          <t>Bashundhara Distributors Ltd</t>
        </is>
      </c>
      <c r="O260" s="7" t="n">
        <v>225.03</v>
      </c>
      <c r="P260" s="2" t="n">
        <v>91</v>
      </c>
      <c r="Q260" s="7">
        <f>ROUND(O260*P260,2)</f>
        <v/>
      </c>
      <c r="R260" s="3" t="inlineStr">
        <is>
          <t>Karim Enterprise</t>
        </is>
      </c>
      <c r="S260" s="7" t="n">
        <v>381.39</v>
      </c>
      <c r="T260" s="2" t="n">
        <v>91</v>
      </c>
      <c r="U260" s="7">
        <f>ROUND(S260*T260,2)</f>
        <v/>
      </c>
      <c r="V260" s="3" t="inlineStr">
        <is>
          <t>Delta Hardware &amp; Supplies Ltd</t>
        </is>
      </c>
      <c r="W260" s="7" t="n">
        <v>477.28</v>
      </c>
      <c r="X260" s="2" t="n">
        <v>91</v>
      </c>
      <c r="Y260" s="7">
        <f>ROUND(W260*X260,2)</f>
        <v/>
      </c>
      <c r="Z260" s="3" t="n"/>
      <c r="AA260" s="2" t="n"/>
      <c r="AB260" s="2" t="n"/>
      <c r="AC260" s="2" t="n"/>
      <c r="AD260" s="7" t="n">
        <v>18486.65</v>
      </c>
    </row>
    <row r="261" ht="15.75" customHeight="1" s="8">
      <c r="A261" s="2" t="n">
        <v>260</v>
      </c>
      <c r="B261" s="3" t="inlineStr">
        <is>
          <t>Urmi Foods &amp; Beverages Ltd</t>
        </is>
      </c>
      <c r="C261" s="2" t="inlineStr">
        <is>
          <t>UFBL/RQ25050106</t>
        </is>
      </c>
      <c r="D261" s="2" t="inlineStr">
        <is>
          <t>CS25050098</t>
        </is>
      </c>
      <c r="E261" s="4" t="n">
        <v>45794</v>
      </c>
      <c r="F261" s="3" t="inlineStr">
        <is>
          <t>Harun-Or-Rashid</t>
        </is>
      </c>
      <c r="G261" s="3" t="inlineStr">
        <is>
          <t>Sugar (Refined, per KG)</t>
        </is>
      </c>
      <c r="H261" s="2" t="n">
        <v>96944</v>
      </c>
      <c r="I261" s="5" t="inlineStr">
        <is>
          <t>Size: 50 KG Bag, Specification: Refined, BSTI Approved, Parts No: N/a, Model: N/a, Brand: N/a, Origin: Brazil</t>
        </is>
      </c>
      <c r="J261" s="3" t="inlineStr">
        <is>
          <t>Sundarban Suppliers Ltd</t>
        </is>
      </c>
      <c r="K261" s="7" t="n">
        <v>379.86</v>
      </c>
      <c r="L261" s="2" t="n">
        <v>94</v>
      </c>
      <c r="M261" s="7">
        <f>ROUND(K261*L261,2)</f>
        <v/>
      </c>
      <c r="N261" s="3" t="inlineStr">
        <is>
          <t>Karim Enterprise</t>
        </is>
      </c>
      <c r="O261" s="7" t="n">
        <v>435.37</v>
      </c>
      <c r="P261" s="2" t="n">
        <v>94</v>
      </c>
      <c r="Q261" s="7">
        <f>ROUND(O261*P261,2)</f>
        <v/>
      </c>
      <c r="R261" s="3" t="n"/>
      <c r="S261" s="2" t="n"/>
      <c r="T261" s="2" t="n"/>
      <c r="U261" s="2" t="n"/>
      <c r="V261" s="3" t="n"/>
      <c r="W261" s="2" t="n"/>
      <c r="X261" s="2" t="n"/>
      <c r="Y261" s="2" t="n"/>
      <c r="Z261" s="3" t="n"/>
      <c r="AA261" s="2" t="n"/>
      <c r="AB261" s="2" t="n"/>
      <c r="AC261" s="2" t="n"/>
      <c r="AD261" s="7" t="n">
        <v>35706.84</v>
      </c>
    </row>
    <row r="262" ht="15.75" customHeight="1" s="8">
      <c r="A262" s="2" t="n">
        <v>261</v>
      </c>
      <c r="B262" s="3" t="inlineStr">
        <is>
          <t>Urmi Foods &amp; Beverages Ltd</t>
        </is>
      </c>
      <c r="C262" s="2" t="inlineStr">
        <is>
          <t>UFBL/RQ25050106</t>
        </is>
      </c>
      <c r="D262" s="2" t="inlineStr">
        <is>
          <t>CS25050098</t>
        </is>
      </c>
      <c r="E262" s="4" t="n">
        <v>45794</v>
      </c>
      <c r="F262" s="3" t="inlineStr">
        <is>
          <t>Harun-Or-Rashid</t>
        </is>
      </c>
      <c r="G262" s="3" t="inlineStr">
        <is>
          <t>Printed Carton (Food Packaging)</t>
        </is>
      </c>
      <c r="H262" s="2" t="n">
        <v>53520</v>
      </c>
      <c r="I262" s="5" t="inlineStr">
        <is>
          <t>Size: Standard Export Size, Specification: Food Grade, 5-Ply Corrugated, Parts No: N/a, Model: N/a, Brand: N/a, Origin: Bangladesh</t>
        </is>
      </c>
      <c r="J262" s="3" t="inlineStr">
        <is>
          <t>Agrani Trading House</t>
        </is>
      </c>
      <c r="K262" s="7" t="n">
        <v>620.22</v>
      </c>
      <c r="L262" s="2" t="n">
        <v>43</v>
      </c>
      <c r="M262" s="7">
        <f>ROUND(K262*L262,2)</f>
        <v/>
      </c>
      <c r="N262" s="3" t="inlineStr">
        <is>
          <t>Nabisco Traders Ltd</t>
        </is>
      </c>
      <c r="O262" s="7" t="n">
        <v>799.74</v>
      </c>
      <c r="P262" s="2" t="n">
        <v>43</v>
      </c>
      <c r="Q262" s="7">
        <f>ROUND(O262*P262,2)</f>
        <v/>
      </c>
      <c r="R262" s="3" t="inlineStr">
        <is>
          <t>Union Enterprise</t>
        </is>
      </c>
      <c r="S262" s="7" t="n">
        <v>909.58</v>
      </c>
      <c r="T262" s="2" t="n">
        <v>43</v>
      </c>
      <c r="U262" s="7">
        <f>ROUND(S262*T262,2)</f>
        <v/>
      </c>
      <c r="V262" s="3" t="n"/>
      <c r="W262" s="2" t="n"/>
      <c r="X262" s="2" t="n"/>
      <c r="Y262" s="2" t="n"/>
      <c r="Z262" s="3" t="n"/>
      <c r="AA262" s="2" t="n"/>
      <c r="AB262" s="2" t="n"/>
      <c r="AC262" s="2" t="n"/>
      <c r="AD262" s="7" t="n">
        <v>26669.46</v>
      </c>
    </row>
    <row r="263" ht="15.75" customHeight="1" s="8">
      <c r="A263" s="2" t="n">
        <v>262</v>
      </c>
      <c r="B263" s="3" t="inlineStr">
        <is>
          <t>Urmi Foods &amp; Beverages Ltd</t>
        </is>
      </c>
      <c r="C263" s="2" t="inlineStr">
        <is>
          <t>UFBL/RQ25050107</t>
        </is>
      </c>
      <c r="D263" s="2" t="inlineStr">
        <is>
          <t>CS25050099</t>
        </is>
      </c>
      <c r="E263" s="4" t="n">
        <v>45801</v>
      </c>
      <c r="F263" s="3" t="inlineStr">
        <is>
          <t>Mostafa Kamal</t>
        </is>
      </c>
      <c r="G263" s="3" t="inlineStr">
        <is>
          <t>Flour (Wheat, per KG)</t>
        </is>
      </c>
      <c r="H263" s="2" t="n">
        <v>49432</v>
      </c>
      <c r="I263" s="5" t="inlineStr">
        <is>
          <t>Size: 50 KG Bag, Specification: Fortified Wheat Flour, BSTI Approved, Parts No: N/a, Model: N/a, Brand: Local, Origin: India</t>
        </is>
      </c>
      <c r="J263" s="3" t="inlineStr">
        <is>
          <t>Karim Enterprise</t>
        </is>
      </c>
      <c r="K263" s="7" t="n">
        <v>240.62</v>
      </c>
      <c r="L263" s="2" t="n">
        <v>24</v>
      </c>
      <c r="M263" s="7">
        <f>ROUND(K263*L263,2)</f>
        <v/>
      </c>
      <c r="N263" s="3" t="inlineStr">
        <is>
          <t>Bashundhara Distributors Ltd</t>
        </is>
      </c>
      <c r="O263" s="7" t="n">
        <v>412.06</v>
      </c>
      <c r="P263" s="2" t="n">
        <v>24</v>
      </c>
      <c r="Q263" s="7">
        <f>ROUND(O263*P263,2)</f>
        <v/>
      </c>
      <c r="R263" s="3" t="n"/>
      <c r="S263" s="2" t="n"/>
      <c r="T263" s="2" t="n"/>
      <c r="U263" s="2" t="n"/>
      <c r="V263" s="3" t="n"/>
      <c r="W263" s="2" t="n"/>
      <c r="X263" s="2" t="n"/>
      <c r="Y263" s="2" t="n"/>
      <c r="Z263" s="3" t="n"/>
      <c r="AA263" s="2" t="n"/>
      <c r="AB263" s="2" t="n"/>
      <c r="AC263" s="2" t="n"/>
      <c r="AD263" s="7" t="n">
        <v>5774.88</v>
      </c>
    </row>
    <row r="264" ht="15.75" customHeight="1" s="8">
      <c r="A264" s="2" t="n">
        <v>263</v>
      </c>
      <c r="B264" s="3" t="inlineStr">
        <is>
          <t>Urmi Foods &amp; Beverages Ltd</t>
        </is>
      </c>
      <c r="C264" s="2" t="inlineStr">
        <is>
          <t>UFBL/RQ25050107</t>
        </is>
      </c>
      <c r="D264" s="2" t="inlineStr">
        <is>
          <t>CS25050099</t>
        </is>
      </c>
      <c r="E264" s="4" t="n">
        <v>45801</v>
      </c>
      <c r="F264" s="3" t="inlineStr">
        <is>
          <t>Mostafa Kamal</t>
        </is>
      </c>
      <c r="G264" s="3" t="inlineStr">
        <is>
          <t>POS Machine (Point of Sale)</t>
        </is>
      </c>
      <c r="H264" s="2" t="n">
        <v>83486</v>
      </c>
      <c r="I264" s="5" t="inlineStr">
        <is>
          <t>Size: N/a, Specification: Thermal Printer + Cash Drawer Combo, Parts No: N/a, Model: N/a, Brand: Canon, Origin: Thailand</t>
        </is>
      </c>
      <c r="J264" s="3" t="inlineStr">
        <is>
          <t>Ryans IT Solutions</t>
        </is>
      </c>
      <c r="K264" s="7" t="n">
        <v>10664.15</v>
      </c>
      <c r="L264" s="2" t="n">
        <v>25</v>
      </c>
      <c r="M264" s="7">
        <f>ROUND(K264*L264,2)</f>
        <v/>
      </c>
      <c r="N264" s="3" t="inlineStr">
        <is>
          <t>Computer Source Ltd</t>
        </is>
      </c>
      <c r="O264" s="7" t="n">
        <v>13155.98</v>
      </c>
      <c r="P264" s="2" t="n">
        <v>25</v>
      </c>
      <c r="Q264" s="7">
        <f>ROUND(O264*P264,2)</f>
        <v/>
      </c>
      <c r="R264" s="3" t="inlineStr">
        <is>
          <t>Smart Technologies (BD) Ltd</t>
        </is>
      </c>
      <c r="S264" s="7" t="n">
        <v>15579.86</v>
      </c>
      <c r="T264" s="2" t="n">
        <v>25</v>
      </c>
      <c r="U264" s="7">
        <f>ROUND(S264*T264,2)</f>
        <v/>
      </c>
      <c r="V264" s="3" t="inlineStr">
        <is>
          <t>Global Brand Pvt Ltd</t>
        </is>
      </c>
      <c r="W264" s="7" t="n">
        <v>18089.15</v>
      </c>
      <c r="X264" s="2" t="n">
        <v>25</v>
      </c>
      <c r="Y264" s="7">
        <f>ROUND(W264*X264,2)</f>
        <v/>
      </c>
      <c r="Z264" s="3" t="n"/>
      <c r="AA264" s="2" t="n"/>
      <c r="AB264" s="2" t="n"/>
      <c r="AC264" s="2" t="n"/>
      <c r="AD264" s="7" t="n">
        <v>266603.75</v>
      </c>
    </row>
    <row r="265" ht="15.75" customHeight="1" s="8">
      <c r="A265" s="2" t="n">
        <v>264</v>
      </c>
      <c r="B265" s="3" t="inlineStr">
        <is>
          <t>Urmi Foods &amp; Beverages Ltd</t>
        </is>
      </c>
      <c r="C265" s="2" t="inlineStr">
        <is>
          <t>UFBL/RQ25050108</t>
        </is>
      </c>
      <c r="D265" s="2" t="inlineStr">
        <is>
          <t>CS25050100</t>
        </is>
      </c>
      <c r="E265" s="4" t="n">
        <v>45802</v>
      </c>
      <c r="F265" s="3" t="inlineStr">
        <is>
          <t>Badrul Alam</t>
        </is>
      </c>
      <c r="G265" s="3" t="inlineStr">
        <is>
          <t>PET Bottle (500ml)</t>
        </is>
      </c>
      <c r="H265" s="2" t="n">
        <v>19613</v>
      </c>
      <c r="I265" s="5" t="inlineStr">
        <is>
          <t>Size: 500 ML, Specification: Food Grade PET, BPA Free, Parts No: N/a, Model: N/a, Brand: N/a, Origin: China</t>
        </is>
      </c>
      <c r="J265" s="3" t="inlineStr">
        <is>
          <t>Padma General Store</t>
        </is>
      </c>
      <c r="K265" s="7" t="n">
        <v>128.41</v>
      </c>
      <c r="L265" s="2" t="n">
        <v>59</v>
      </c>
      <c r="M265" s="7">
        <f>ROUND(K265*L265,2)</f>
        <v/>
      </c>
      <c r="N265" s="3" t="inlineStr">
        <is>
          <t>Delta Hardware &amp; Supplies Ltd</t>
        </is>
      </c>
      <c r="O265" s="7" t="n">
        <v>281.48</v>
      </c>
      <c r="P265" s="2" t="n">
        <v>59</v>
      </c>
      <c r="Q265" s="7">
        <f>ROUND(O265*P265,2)</f>
        <v/>
      </c>
      <c r="R265" s="3" t="inlineStr">
        <is>
          <t>Bashundhara Distributors Ltd</t>
        </is>
      </c>
      <c r="S265" s="7" t="n">
        <v>736.3</v>
      </c>
      <c r="T265" s="2" t="n">
        <v>59</v>
      </c>
      <c r="U265" s="7">
        <f>ROUND(S265*T265,2)</f>
        <v/>
      </c>
      <c r="V265" s="3" t="n"/>
      <c r="W265" s="2" t="n"/>
      <c r="X265" s="2" t="n"/>
      <c r="Y265" s="2" t="n"/>
      <c r="Z265" s="3" t="n"/>
      <c r="AA265" s="2" t="n"/>
      <c r="AB265" s="2" t="n"/>
      <c r="AC265" s="2" t="n"/>
      <c r="AD265" s="7" t="n">
        <v>7576.19</v>
      </c>
    </row>
    <row r="266" ht="15.75" customHeight="1" s="8">
      <c r="A266" s="2" t="n">
        <v>265</v>
      </c>
      <c r="B266" s="3" t="inlineStr">
        <is>
          <t>Urmi Foods &amp; Beverages Ltd</t>
        </is>
      </c>
      <c r="C266" s="2" t="inlineStr">
        <is>
          <t>UFBL/RQ25050108</t>
        </is>
      </c>
      <c r="D266" s="2" t="inlineStr">
        <is>
          <t>CS25050100</t>
        </is>
      </c>
      <c r="E266" s="4" t="n">
        <v>45802</v>
      </c>
      <c r="F266" s="3" t="inlineStr">
        <is>
          <t>Badrul Alam</t>
        </is>
      </c>
      <c r="G266" s="3" t="inlineStr">
        <is>
          <t>Food Grade Packaging Pouch</t>
        </is>
      </c>
      <c r="H266" s="2" t="n">
        <v>75766</v>
      </c>
      <c r="I266" s="5" t="inlineStr">
        <is>
          <t>Size: Stand-up Pouch, Specification: Food Grade, Laminated, BPA Free, Parts No: N/a, Model: N/a, Brand: N/a, Origin: Bangladesh</t>
        </is>
      </c>
      <c r="J266" s="3" t="inlineStr">
        <is>
          <t>Agrani Trading House</t>
        </is>
      </c>
      <c r="K266" s="7" t="n">
        <v>399.06</v>
      </c>
      <c r="L266" s="2" t="n">
        <v>38</v>
      </c>
      <c r="M266" s="7">
        <f>ROUND(K266*L266,2)</f>
        <v/>
      </c>
      <c r="N266" s="3" t="inlineStr">
        <is>
          <t>Confidence Engineering Ltd</t>
        </is>
      </c>
      <c r="O266" s="7" t="n">
        <v>783.79</v>
      </c>
      <c r="P266" s="2" t="n">
        <v>38</v>
      </c>
      <c r="Q266" s="7">
        <f>ROUND(O266*P266,2)</f>
        <v/>
      </c>
      <c r="R266" s="3" t="inlineStr">
        <is>
          <t>Rangs Industries Ltd</t>
        </is>
      </c>
      <c r="S266" s="7" t="n">
        <v>852.36</v>
      </c>
      <c r="T266" s="2" t="n">
        <v>38</v>
      </c>
      <c r="U266" s="7">
        <f>ROUND(S266*T266,2)</f>
        <v/>
      </c>
      <c r="V266" s="3" t="inlineStr">
        <is>
          <t>Union Enterprise</t>
        </is>
      </c>
      <c r="W266" s="7" t="n">
        <v>1064.12</v>
      </c>
      <c r="X266" s="2" t="n">
        <v>38</v>
      </c>
      <c r="Y266" s="7">
        <f>ROUND(W266*X266,2)</f>
        <v/>
      </c>
      <c r="Z266" s="3" t="n"/>
      <c r="AA266" s="2" t="n"/>
      <c r="AB266" s="2" t="n"/>
      <c r="AC266" s="2" t="n"/>
      <c r="AD266" s="7" t="n">
        <v>15164.28</v>
      </c>
    </row>
    <row r="267" ht="15.75" customHeight="1" s="8">
      <c r="A267" s="2" t="n">
        <v>266</v>
      </c>
      <c r="B267" s="3" t="inlineStr">
        <is>
          <t>Urmi Foods &amp; Beverages Ltd</t>
        </is>
      </c>
      <c r="C267" s="2" t="inlineStr">
        <is>
          <t>UFBL/RQ25050109</t>
        </is>
      </c>
      <c r="D267" s="2" t="inlineStr">
        <is>
          <t>CS25050101</t>
        </is>
      </c>
      <c r="E267" s="4" t="n">
        <v>45804</v>
      </c>
      <c r="F267" s="3" t="inlineStr">
        <is>
          <t>Shafiqul Islam</t>
        </is>
      </c>
      <c r="G267" s="3" t="inlineStr">
        <is>
          <t>Aluminium Foil Roll</t>
        </is>
      </c>
      <c r="H267" s="2" t="n">
        <v>84059</v>
      </c>
      <c r="I267" s="5" t="inlineStr">
        <is>
          <t>Size: 450 MM Width, Specification: Food Grade, 0.02mm Thickness, Parts No: N/a, Model: N/a, Brand: Local, Origin: China</t>
        </is>
      </c>
      <c r="J267" s="3" t="inlineStr">
        <is>
          <t>Partex Star Group Traders</t>
        </is>
      </c>
      <c r="K267" s="7" t="n">
        <v>318.49</v>
      </c>
      <c r="L267" s="2" t="n">
        <v>60</v>
      </c>
      <c r="M267" s="7">
        <f>ROUND(K267*L267,2)</f>
        <v/>
      </c>
      <c r="N267" s="3" t="inlineStr">
        <is>
          <t>Sundarban Suppliers Ltd</t>
        </is>
      </c>
      <c r="O267" s="7" t="n">
        <v>626.14</v>
      </c>
      <c r="P267" s="2" t="n">
        <v>60</v>
      </c>
      <c r="Q267" s="7">
        <f>ROUND(O267*P267,2)</f>
        <v/>
      </c>
      <c r="R267" s="3" t="n"/>
      <c r="S267" s="2" t="n"/>
      <c r="T267" s="2" t="n"/>
      <c r="U267" s="2" t="n"/>
      <c r="V267" s="3" t="n"/>
      <c r="W267" s="2" t="n"/>
      <c r="X267" s="2" t="n"/>
      <c r="Y267" s="2" t="n"/>
      <c r="Z267" s="3" t="n"/>
      <c r="AA267" s="2" t="n"/>
      <c r="AB267" s="2" t="n"/>
      <c r="AC267" s="2" t="n"/>
      <c r="AD267" s="7" t="n">
        <v>19109.4</v>
      </c>
    </row>
    <row r="268" ht="15.75" customHeight="1" s="8">
      <c r="A268" s="2" t="n">
        <v>267</v>
      </c>
      <c r="B268" s="3" t="inlineStr">
        <is>
          <t>Urmi Foods &amp; Beverages Ltd</t>
        </is>
      </c>
      <c r="C268" s="2" t="inlineStr">
        <is>
          <t>UFBL/RQ25050110</t>
        </is>
      </c>
      <c r="D268" s="2" t="inlineStr">
        <is>
          <t>CS25050101</t>
        </is>
      </c>
      <c r="E268" s="4" t="n">
        <v>45804</v>
      </c>
      <c r="F268" s="3" t="inlineStr">
        <is>
          <t>Shafiqul Islam</t>
        </is>
      </c>
      <c r="G268" s="3" t="inlineStr">
        <is>
          <t>Ceiling Fan</t>
        </is>
      </c>
      <c r="H268" s="2" t="n">
        <v>57945</v>
      </c>
      <c r="I268" s="5" t="inlineStr">
        <is>
          <t>Size: 56 Inch, Specification: High Speed, Copper Winding, Parts No: N/a, Model: N/a, Brand: Local, Origin: Bangladesh</t>
        </is>
      </c>
      <c r="J268" s="3" t="inlineStr">
        <is>
          <t>Bashundhara Distributors Ltd</t>
        </is>
      </c>
      <c r="K268" s="7" t="n">
        <v>239.14</v>
      </c>
      <c r="L268" s="2" t="n">
        <v>98</v>
      </c>
      <c r="M268" s="7">
        <f>ROUND(K268*L268,2)</f>
        <v/>
      </c>
      <c r="N268" s="3" t="inlineStr">
        <is>
          <t>Sundarban Suppliers Ltd</t>
        </is>
      </c>
      <c r="O268" s="7" t="n">
        <v>254.91</v>
      </c>
      <c r="P268" s="2" t="n">
        <v>98</v>
      </c>
      <c r="Q268" s="7">
        <f>ROUND(O268*P268,2)</f>
        <v/>
      </c>
      <c r="R268" s="3" t="inlineStr">
        <is>
          <t>Karim Enterprise</t>
        </is>
      </c>
      <c r="S268" s="7" t="n">
        <v>288.59</v>
      </c>
      <c r="T268" s="2" t="n">
        <v>98</v>
      </c>
      <c r="U268" s="7">
        <f>ROUND(S268*T268,2)</f>
        <v/>
      </c>
      <c r="V268" s="3" t="n"/>
      <c r="W268" s="2" t="n"/>
      <c r="X268" s="2" t="n"/>
      <c r="Y268" s="2" t="n"/>
      <c r="Z268" s="3" t="n"/>
      <c r="AA268" s="2" t="n"/>
      <c r="AB268" s="2" t="n"/>
      <c r="AC268" s="2" t="n"/>
      <c r="AD268" s="7" t="n">
        <v>23435.72</v>
      </c>
    </row>
    <row r="269" ht="15.75" customHeight="1" s="8">
      <c r="A269" s="2" t="n">
        <v>268</v>
      </c>
      <c r="B269" s="3" t="inlineStr">
        <is>
          <t>Urmi Foods &amp; Beverages Ltd</t>
        </is>
      </c>
      <c r="C269" s="2" t="inlineStr">
        <is>
          <t>UFBL/RQ25050109</t>
        </is>
      </c>
      <c r="D269" s="2" t="inlineStr">
        <is>
          <t>CS25050101</t>
        </is>
      </c>
      <c r="E269" s="4" t="n">
        <v>45804</v>
      </c>
      <c r="F269" s="3" t="inlineStr">
        <is>
          <t>Shafiqul Islam</t>
        </is>
      </c>
      <c r="G269" s="3" t="inlineStr">
        <is>
          <t>Wireless Router</t>
        </is>
      </c>
      <c r="H269" s="2" t="n">
        <v>70677</v>
      </c>
      <c r="I269" s="5" t="inlineStr">
        <is>
          <t>Size: N/a, Specification: Dual Band Wireless AC1200, Parts No: TP-3577-163, Model: TP-3577, Brand: TP-Link, Origin: Vietnam</t>
        </is>
      </c>
      <c r="J269" s="3" t="inlineStr">
        <is>
          <t>Dhaka IT Bazar</t>
        </is>
      </c>
      <c r="K269" s="7" t="n">
        <v>218.82</v>
      </c>
      <c r="L269" s="2" t="n">
        <v>41</v>
      </c>
      <c r="M269" s="7">
        <f>ROUND(K269*L269,2)</f>
        <v/>
      </c>
      <c r="N269" s="3" t="inlineStr">
        <is>
          <t>Binary Logic Systems Ltd</t>
        </is>
      </c>
      <c r="O269" s="7" t="n">
        <v>219.31</v>
      </c>
      <c r="P269" s="2" t="n">
        <v>41</v>
      </c>
      <c r="Q269" s="7">
        <f>ROUND(O269*P269,2)</f>
        <v/>
      </c>
      <c r="R269" s="3" t="inlineStr">
        <is>
          <t>Multiplan IT Traders</t>
        </is>
      </c>
      <c r="S269" s="7" t="n">
        <v>517.67</v>
      </c>
      <c r="T269" s="2" t="n">
        <v>41</v>
      </c>
      <c r="U269" s="7">
        <f>ROUND(S269*T269,2)</f>
        <v/>
      </c>
      <c r="V269" s="3" t="inlineStr">
        <is>
          <t>Skyview Technologies Ltd</t>
        </is>
      </c>
      <c r="W269" s="7" t="n">
        <v>783.8099999999999</v>
      </c>
      <c r="X269" s="2" t="n">
        <v>41</v>
      </c>
      <c r="Y269" s="7">
        <f>ROUND(W269*X269,2)</f>
        <v/>
      </c>
      <c r="Z269" s="3" t="n"/>
      <c r="AA269" s="2" t="n"/>
      <c r="AB269" s="2" t="n"/>
      <c r="AC269" s="2" t="n"/>
      <c r="AD269" s="7" t="n">
        <v>8971.620000000001</v>
      </c>
    </row>
    <row r="270" ht="15.75" customHeight="1" s="8">
      <c r="A270" s="2" t="n">
        <v>269</v>
      </c>
      <c r="B270" s="3" t="inlineStr">
        <is>
          <t>Urmi Foods &amp; Beverages Ltd</t>
        </is>
      </c>
      <c r="C270" s="2" t="inlineStr">
        <is>
          <t>UFBL/RQ25050110</t>
        </is>
      </c>
      <c r="D270" s="2" t="inlineStr">
        <is>
          <t>CS25050101</t>
        </is>
      </c>
      <c r="E270" s="4" t="n">
        <v>45804</v>
      </c>
      <c r="F270" s="3" t="inlineStr">
        <is>
          <t>Shafiqul Islam</t>
        </is>
      </c>
      <c r="G270" s="3" t="inlineStr">
        <is>
          <t>Edible Oil (Soybean, per Litre)</t>
        </is>
      </c>
      <c r="H270" s="2" t="n">
        <v>70523</v>
      </c>
      <c r="I270" s="5" t="inlineStr">
        <is>
          <t>Size: 5 Litre Container, Specification: Refined Soybean Oil, BSTI Approved, Parts No: N/a, Model: N/a, Brand: Local, Origin: Bangladesh</t>
        </is>
      </c>
      <c r="J270" s="3" t="inlineStr">
        <is>
          <t>Delta Hardware &amp; Supplies Ltd</t>
        </is>
      </c>
      <c r="K270" s="7" t="n">
        <v>837.28</v>
      </c>
      <c r="L270" s="2" t="n">
        <v>8</v>
      </c>
      <c r="M270" s="7">
        <f>ROUND(K270*L270,2)</f>
        <v/>
      </c>
      <c r="N270" s="3" t="inlineStr">
        <is>
          <t>Confidence Engineering Ltd</t>
        </is>
      </c>
      <c r="O270" s="7" t="n">
        <v>2993.67</v>
      </c>
      <c r="P270" s="2" t="n">
        <v>8</v>
      </c>
      <c r="Q270" s="7">
        <f>ROUND(O270*P270,2)</f>
        <v/>
      </c>
      <c r="R270" s="3" t="n"/>
      <c r="S270" s="2" t="n"/>
      <c r="T270" s="2" t="n"/>
      <c r="U270" s="2" t="n"/>
      <c r="V270" s="3" t="n"/>
      <c r="W270" s="2" t="n"/>
      <c r="X270" s="2" t="n"/>
      <c r="Y270" s="2" t="n"/>
      <c r="Z270" s="3" t="n"/>
      <c r="AA270" s="2" t="n"/>
      <c r="AB270" s="2" t="n"/>
      <c r="AC270" s="2" t="n"/>
      <c r="AD270" s="7" t="n">
        <v>6698.24</v>
      </c>
    </row>
    <row r="271" ht="15.75" customHeight="1" s="8">
      <c r="A271" s="2" t="n">
        <v>270</v>
      </c>
      <c r="B271" s="3" t="inlineStr">
        <is>
          <t>Urmi Foods &amp; Beverages Ltd</t>
        </is>
      </c>
      <c r="C271" s="2" t="inlineStr">
        <is>
          <t>UFBL/RQ25060111</t>
        </is>
      </c>
      <c r="D271" s="2" t="inlineStr">
        <is>
          <t>CS25060102</t>
        </is>
      </c>
      <c r="E271" s="4" t="n">
        <v>45813</v>
      </c>
      <c r="F271" s="3" t="inlineStr">
        <is>
          <t>Mahbubur Rahman</t>
        </is>
      </c>
      <c r="G271" s="3" t="inlineStr">
        <is>
          <t>Office Chair (Executive)</t>
        </is>
      </c>
      <c r="H271" s="2" t="n">
        <v>58886</v>
      </c>
      <c r="I271" s="5" t="inlineStr">
        <is>
          <t>Size: Standard Executive, Specification: Mesh Back, Adjustable Height, Hydraulic, Parts No: N/a, Model: N/a, Brand: N/a, Origin: Bangladesh</t>
        </is>
      </c>
      <c r="J271" s="3" t="inlineStr">
        <is>
          <t>Bashundhara Distributors Ltd</t>
        </is>
      </c>
      <c r="K271" s="7" t="n">
        <v>886.42</v>
      </c>
      <c r="L271" s="2" t="n">
        <v>42</v>
      </c>
      <c r="M271" s="7">
        <f>ROUND(K271*L271,2)</f>
        <v/>
      </c>
      <c r="N271" s="3" t="inlineStr">
        <is>
          <t>Nabisco Traders Ltd</t>
        </is>
      </c>
      <c r="O271" s="7" t="n">
        <v>987.48</v>
      </c>
      <c r="P271" s="2" t="n">
        <v>42</v>
      </c>
      <c r="Q271" s="7">
        <f>ROUND(O271*P271,2)</f>
        <v/>
      </c>
      <c r="R271" s="3" t="inlineStr">
        <is>
          <t>Union Enterprise</t>
        </is>
      </c>
      <c r="S271" s="7" t="n">
        <v>1021.65</v>
      </c>
      <c r="T271" s="2" t="n">
        <v>42</v>
      </c>
      <c r="U271" s="7">
        <f>ROUND(S271*T271,2)</f>
        <v/>
      </c>
      <c r="V271" s="3" t="n"/>
      <c r="W271" s="2" t="n"/>
      <c r="X271" s="2" t="n"/>
      <c r="Y271" s="2" t="n"/>
      <c r="Z271" s="3" t="n"/>
      <c r="AA271" s="2" t="n"/>
      <c r="AB271" s="2" t="n"/>
      <c r="AC271" s="2" t="n"/>
      <c r="AD271" s="7" t="n">
        <v>41474.16</v>
      </c>
    </row>
    <row r="272" ht="15.75" customHeight="1" s="8">
      <c r="A272" s="2" t="n">
        <v>271</v>
      </c>
      <c r="B272" s="3" t="inlineStr">
        <is>
          <t>Urmi Real Estate &amp; Construction Ltd</t>
        </is>
      </c>
      <c r="C272" s="2" t="inlineStr">
        <is>
          <t>URCL/RQ25060112</t>
        </is>
      </c>
      <c r="D272" s="2" t="inlineStr">
        <is>
          <t>CS25060103</t>
        </is>
      </c>
      <c r="E272" s="4" t="n">
        <v>45814</v>
      </c>
      <c r="F272" s="3" t="inlineStr">
        <is>
          <t>Tofazzal Hossain</t>
        </is>
      </c>
      <c r="G272" s="3" t="inlineStr">
        <is>
          <t>Ceramic Floor Tile (per SFT)</t>
        </is>
      </c>
      <c r="H272" s="2" t="n">
        <v>18283</v>
      </c>
      <c r="I272" s="5" t="inlineStr">
        <is>
          <t>Size: Per SFT, 12x12 Inch, Specification: Vitrified, Glossy Finish, Parts No: N/a, Model: N/a, Brand: Local, Origin: Bangladesh</t>
        </is>
      </c>
      <c r="J272" s="3" t="inlineStr">
        <is>
          <t>Karim Enterprise</t>
        </is>
      </c>
      <c r="K272" s="7" t="n">
        <v>851.11</v>
      </c>
      <c r="L272" s="2" t="n">
        <v>34</v>
      </c>
      <c r="M272" s="7">
        <f>ROUND(K272*L272,2)</f>
        <v/>
      </c>
      <c r="N272" s="3" t="n"/>
      <c r="O272" s="2" t="n"/>
      <c r="P272" s="2" t="n"/>
      <c r="Q272" s="2" t="n"/>
      <c r="R272" s="3" t="n"/>
      <c r="S272" s="2" t="n"/>
      <c r="T272" s="2" t="n"/>
      <c r="U272" s="2" t="n"/>
      <c r="V272" s="3" t="n"/>
      <c r="W272" s="2" t="n"/>
      <c r="X272" s="2" t="n"/>
      <c r="Y272" s="2" t="n"/>
      <c r="Z272" s="3" t="n"/>
      <c r="AA272" s="2" t="n"/>
      <c r="AB272" s="2" t="n"/>
      <c r="AC272" s="2" t="n"/>
      <c r="AD272" s="7" t="n">
        <v>28937.74</v>
      </c>
    </row>
    <row r="273" ht="15.75" customHeight="1" s="8">
      <c r="A273" s="2" t="n">
        <v>272</v>
      </c>
      <c r="B273" s="3" t="inlineStr">
        <is>
          <t>Urmi Real Estate &amp; Construction Ltd</t>
        </is>
      </c>
      <c r="C273" s="2" t="inlineStr">
        <is>
          <t>URCL/RQ25060113</t>
        </is>
      </c>
      <c r="D273" s="2" t="inlineStr">
        <is>
          <t>CS25060103</t>
        </is>
      </c>
      <c r="E273" s="4" t="n">
        <v>45814</v>
      </c>
      <c r="F273" s="3" t="inlineStr">
        <is>
          <t>Tofazzal Hossain</t>
        </is>
      </c>
      <c r="G273" s="3" t="inlineStr">
        <is>
          <t>Steel Rod / Rebar (12mm)</t>
        </is>
      </c>
      <c r="H273" s="2" t="n">
        <v>16714</v>
      </c>
      <c r="I273" s="5" t="inlineStr">
        <is>
          <t>Size: 12 MM Dia, Specification: 60 Grade Steel, BSTI Approved, Parts No: N/a, Model: N/a, Brand: Local, Origin: Bangladesh</t>
        </is>
      </c>
      <c r="J273" s="3" t="inlineStr">
        <is>
          <t>Agrani Trading House</t>
        </is>
      </c>
      <c r="K273" s="7" t="n">
        <v>116.03</v>
      </c>
      <c r="L273" s="2" t="n">
        <v>35</v>
      </c>
      <c r="M273" s="7">
        <f>ROUND(K273*L273,2)</f>
        <v/>
      </c>
      <c r="N273" s="3" t="inlineStr">
        <is>
          <t>Partex Star Group Traders</t>
        </is>
      </c>
      <c r="O273" s="7" t="n">
        <v>301.7</v>
      </c>
      <c r="P273" s="2" t="n">
        <v>35</v>
      </c>
      <c r="Q273" s="7">
        <f>ROUND(O273*P273,2)</f>
        <v/>
      </c>
      <c r="R273" s="3" t="inlineStr">
        <is>
          <t>Metro Makers &amp; Traders Ltd</t>
        </is>
      </c>
      <c r="S273" s="7" t="n">
        <v>435.72</v>
      </c>
      <c r="T273" s="2" t="n">
        <v>35</v>
      </c>
      <c r="U273" s="7">
        <f>ROUND(S273*T273,2)</f>
        <v/>
      </c>
      <c r="V273" s="3" t="inlineStr">
        <is>
          <t>Confidence Engineering Ltd</t>
        </is>
      </c>
      <c r="W273" s="7" t="n">
        <v>1202.21</v>
      </c>
      <c r="X273" s="2" t="n">
        <v>35</v>
      </c>
      <c r="Y273" s="7">
        <f>ROUND(W273*X273,2)</f>
        <v/>
      </c>
      <c r="Z273" s="3" t="n"/>
      <c r="AA273" s="2" t="n"/>
      <c r="AB273" s="2" t="n"/>
      <c r="AC273" s="2" t="n"/>
      <c r="AD273" s="7" t="n">
        <v>4061.05</v>
      </c>
    </row>
    <row r="274" ht="15.75" customHeight="1" s="8">
      <c r="A274" s="2" t="n">
        <v>273</v>
      </c>
      <c r="B274" s="3" t="inlineStr">
        <is>
          <t>Urmi Real Estate &amp; Construction Ltd</t>
        </is>
      </c>
      <c r="C274" s="2" t="inlineStr">
        <is>
          <t>URCL/RQ25060112</t>
        </is>
      </c>
      <c r="D274" s="2" t="inlineStr">
        <is>
          <t>CS25060103</t>
        </is>
      </c>
      <c r="E274" s="4" t="n">
        <v>45814</v>
      </c>
      <c r="F274" s="3" t="inlineStr">
        <is>
          <t>Tofazzal Hossain</t>
        </is>
      </c>
      <c r="G274" s="3" t="inlineStr">
        <is>
          <t>Electrical Cable (Copper, 2.5mm)</t>
        </is>
      </c>
      <c r="H274" s="2" t="n">
        <v>70041</v>
      </c>
      <c r="I274" s="5" t="inlineStr">
        <is>
          <t>Size: 4 SQMM, Specification: Copper Conductor, PVC Insulated, Parts No: N/a, Model: N/a, Brand: BRB, Origin: Bangladesh</t>
        </is>
      </c>
      <c r="J274" s="3" t="inlineStr">
        <is>
          <t>Union Enterprise</t>
        </is>
      </c>
      <c r="K274" s="7" t="n">
        <v>274.03</v>
      </c>
      <c r="L274" s="2" t="n">
        <v>62</v>
      </c>
      <c r="M274" s="7">
        <f>ROUND(K274*L274,2)</f>
        <v/>
      </c>
      <c r="N274" s="3" t="inlineStr">
        <is>
          <t>Delta Hardware &amp; Supplies Ltd</t>
        </is>
      </c>
      <c r="O274" s="7" t="n">
        <v>569.14</v>
      </c>
      <c r="P274" s="2" t="n">
        <v>62</v>
      </c>
      <c r="Q274" s="7">
        <f>ROUND(O274*P274,2)</f>
        <v/>
      </c>
      <c r="R274" s="3" t="inlineStr">
        <is>
          <t>Bashundhara Distributors Ltd</t>
        </is>
      </c>
      <c r="S274" s="7" t="n">
        <v>714.95</v>
      </c>
      <c r="T274" s="2" t="n">
        <v>62</v>
      </c>
      <c r="U274" s="7">
        <f>ROUND(S274*T274,2)</f>
        <v/>
      </c>
      <c r="V274" s="3" t="n"/>
      <c r="W274" s="2" t="n"/>
      <c r="X274" s="2" t="n"/>
      <c r="Y274" s="2" t="n"/>
      <c r="Z274" s="3" t="n"/>
      <c r="AA274" s="2" t="n"/>
      <c r="AB274" s="2" t="n"/>
      <c r="AC274" s="2" t="n"/>
      <c r="AD274" s="7" t="n">
        <v>16989.86</v>
      </c>
    </row>
    <row r="275" ht="15.75" customHeight="1" s="8">
      <c r="A275" s="2" t="n">
        <v>274</v>
      </c>
      <c r="B275" s="3" t="inlineStr">
        <is>
          <t>Urmi Real Estate &amp; Construction Ltd</t>
        </is>
      </c>
      <c r="C275" s="2" t="inlineStr">
        <is>
          <t>URCL/RQ25060114</t>
        </is>
      </c>
      <c r="D275" s="2" t="inlineStr">
        <is>
          <t>CS25060104</t>
        </is>
      </c>
      <c r="E275" s="4" t="n">
        <v>45821</v>
      </c>
      <c r="F275" s="3" t="inlineStr">
        <is>
          <t>Fazlul Karim</t>
        </is>
      </c>
      <c r="G275" s="3" t="inlineStr">
        <is>
          <t>Air Conditioner (Split, 1.5 Ton)</t>
        </is>
      </c>
      <c r="H275" s="2" t="n">
        <v>43443</v>
      </c>
      <c r="I275" s="5" t="inlineStr">
        <is>
          <t>Size: 1.5 Ton, Specification: Inverter, Split Type, T3 Condition, Parts No: N/a, Model: N/a, Brand: Gree, Origin: China</t>
        </is>
      </c>
      <c r="J275" s="3" t="inlineStr">
        <is>
          <t>Delta Hardware &amp; Supplies Ltd</t>
        </is>
      </c>
      <c r="K275" s="7" t="n">
        <v>3326.42</v>
      </c>
      <c r="L275" s="2" t="n">
        <v>25</v>
      </c>
      <c r="M275" s="7">
        <f>ROUND(K275*L275,2)</f>
        <v/>
      </c>
      <c r="N275" s="3" t="inlineStr">
        <is>
          <t>Karim Enterprise</t>
        </is>
      </c>
      <c r="O275" s="7" t="n">
        <v>4389.87</v>
      </c>
      <c r="P275" s="2" t="n">
        <v>25</v>
      </c>
      <c r="Q275" s="7">
        <f>ROUND(O275*P275,2)</f>
        <v/>
      </c>
      <c r="R275" s="3" t="inlineStr">
        <is>
          <t>Nabisco Traders Ltd</t>
        </is>
      </c>
      <c r="S275" s="7" t="n">
        <v>7454.28</v>
      </c>
      <c r="T275" s="2" t="n">
        <v>25</v>
      </c>
      <c r="U275" s="7">
        <f>ROUND(S275*T275,2)</f>
        <v/>
      </c>
      <c r="V275" s="3" t="inlineStr">
        <is>
          <t>Agrani Trading House</t>
        </is>
      </c>
      <c r="W275" s="7" t="n">
        <v>7462.29</v>
      </c>
      <c r="X275" s="2" t="n">
        <v>25</v>
      </c>
      <c r="Y275" s="7">
        <f>ROUND(W275*X275,2)</f>
        <v/>
      </c>
      <c r="Z275" s="3" t="inlineStr">
        <is>
          <t>Partex Star Group Traders</t>
        </is>
      </c>
      <c r="AA275" s="7" t="n">
        <v>11992.35</v>
      </c>
      <c r="AB275" s="2" t="n">
        <v>25</v>
      </c>
      <c r="AC275" s="7">
        <f>ROUND(AA275*AB275,2)</f>
        <v/>
      </c>
      <c r="AD275" s="7" t="n">
        <v>83160.5</v>
      </c>
    </row>
    <row r="276" ht="15.75" customHeight="1" s="8">
      <c r="A276" s="2" t="n">
        <v>275</v>
      </c>
      <c r="B276" s="3" t="inlineStr">
        <is>
          <t>Urmi Real Estate &amp; Construction Ltd</t>
        </is>
      </c>
      <c r="C276" s="2" t="inlineStr">
        <is>
          <t>URCL/RQ25060114</t>
        </is>
      </c>
      <c r="D276" s="2" t="inlineStr">
        <is>
          <t>CS25060104</t>
        </is>
      </c>
      <c r="E276" s="4" t="n">
        <v>45821</v>
      </c>
      <c r="F276" s="3" t="inlineStr">
        <is>
          <t>Fazlul Karim</t>
        </is>
      </c>
      <c r="G276" s="3" t="inlineStr">
        <is>
          <t>LED Tube Light</t>
        </is>
      </c>
      <c r="H276" s="2" t="n">
        <v>52868</v>
      </c>
      <c r="I276" s="5" t="inlineStr">
        <is>
          <t>Size: 4 Feet, Specification: 18W, 6500K Daylight, Parts No: N/a, Model: N/a, Brand: Walton, Origin: Bangladesh</t>
        </is>
      </c>
      <c r="J276" s="3" t="inlineStr">
        <is>
          <t>Delta Hardware &amp; Supplies Ltd</t>
        </is>
      </c>
      <c r="K276" s="7" t="n">
        <v>415.83</v>
      </c>
      <c r="L276" s="2" t="n">
        <v>51</v>
      </c>
      <c r="M276" s="7">
        <f>ROUND(K276*L276,2)</f>
        <v/>
      </c>
      <c r="N276" s="3" t="inlineStr">
        <is>
          <t>Nabisco Traders Ltd</t>
        </is>
      </c>
      <c r="O276" s="7" t="n">
        <v>536.8200000000001</v>
      </c>
      <c r="P276" s="2" t="n">
        <v>51</v>
      </c>
      <c r="Q276" s="7">
        <f>ROUND(O276*P276,2)</f>
        <v/>
      </c>
      <c r="R276" s="3" t="inlineStr">
        <is>
          <t>Padma General Store</t>
        </is>
      </c>
      <c r="S276" s="7" t="n">
        <v>583.38</v>
      </c>
      <c r="T276" s="2" t="n">
        <v>51</v>
      </c>
      <c r="U276" s="7">
        <f>ROUND(S276*T276,2)</f>
        <v/>
      </c>
      <c r="V276" s="3" t="inlineStr">
        <is>
          <t>Karim Enterprise</t>
        </is>
      </c>
      <c r="W276" s="7" t="n">
        <v>853.21</v>
      </c>
      <c r="X276" s="2" t="n">
        <v>51</v>
      </c>
      <c r="Y276" s="7">
        <f>ROUND(W276*X276,2)</f>
        <v/>
      </c>
      <c r="Z276" s="3" t="n"/>
      <c r="AA276" s="2" t="n"/>
      <c r="AB276" s="2" t="n"/>
      <c r="AC276" s="2" t="n"/>
      <c r="AD276" s="7" t="n">
        <v>21207.33</v>
      </c>
    </row>
    <row r="277" ht="15.75" customHeight="1" s="8">
      <c r="A277" s="2" t="n">
        <v>276</v>
      </c>
      <c r="B277" s="3" t="inlineStr">
        <is>
          <t>Urmi Real Estate &amp; Construction Ltd</t>
        </is>
      </c>
      <c r="C277" s="2" t="inlineStr">
        <is>
          <t>URCL/RQ25060114</t>
        </is>
      </c>
      <c r="D277" s="2" t="inlineStr">
        <is>
          <t>CS25060104</t>
        </is>
      </c>
      <c r="E277" s="4" t="n">
        <v>45821</v>
      </c>
      <c r="F277" s="3" t="inlineStr">
        <is>
          <t>Fazlul Karim</t>
        </is>
      </c>
      <c r="G277" s="3" t="inlineStr">
        <is>
          <t>Multimedia Projector</t>
        </is>
      </c>
      <c r="H277" s="2" t="n">
        <v>29730</v>
      </c>
      <c r="I277" s="5" t="inlineStr">
        <is>
          <t>Size: 3000 Lumens, Specification: Full HD, HDMI/VGA Input, Parts No: BE-5003-845, Model: BE-5003, Brand: BenQ, Origin: Vietnam</t>
        </is>
      </c>
      <c r="J277" s="3" t="inlineStr">
        <is>
          <t>Computer Source Ltd</t>
        </is>
      </c>
      <c r="K277" s="7" t="n">
        <v>40004.51</v>
      </c>
      <c r="L277" s="2" t="n">
        <v>2</v>
      </c>
      <c r="M277" s="7">
        <f>ROUND(K277*L277,2)</f>
        <v/>
      </c>
      <c r="N277" s="3" t="inlineStr">
        <is>
          <t>Dhaka IT Bazar</t>
        </is>
      </c>
      <c r="O277" s="7" t="n">
        <v>40159.11</v>
      </c>
      <c r="P277" s="2" t="n">
        <v>2</v>
      </c>
      <c r="Q277" s="7">
        <f>ROUND(O277*P277,2)</f>
        <v/>
      </c>
      <c r="R277" s="3" t="inlineStr">
        <is>
          <t>Skyview Technologies Ltd</t>
        </is>
      </c>
      <c r="S277" s="7" t="n">
        <v>40547.22</v>
      </c>
      <c r="T277" s="2" t="n">
        <v>2</v>
      </c>
      <c r="U277" s="7">
        <f>ROUND(S277*T277,2)</f>
        <v/>
      </c>
      <c r="V277" s="3" t="inlineStr">
        <is>
          <t>Binary Logic Systems Ltd</t>
        </is>
      </c>
      <c r="W277" s="7" t="n">
        <v>47386.36</v>
      </c>
      <c r="X277" s="2" t="n">
        <v>2</v>
      </c>
      <c r="Y277" s="7">
        <f>ROUND(W277*X277,2)</f>
        <v/>
      </c>
      <c r="Z277" s="3" t="n"/>
      <c r="AA277" s="2" t="n"/>
      <c r="AB277" s="2" t="n"/>
      <c r="AC277" s="2" t="n"/>
      <c r="AD277" s="7" t="n">
        <v>80318.22</v>
      </c>
    </row>
    <row r="278" ht="15.75" customHeight="1" s="8">
      <c r="A278" s="2" t="n">
        <v>277</v>
      </c>
      <c r="B278" s="3" t="inlineStr">
        <is>
          <t>Urmi Real Estate &amp; Construction Ltd</t>
        </is>
      </c>
      <c r="C278" s="2" t="inlineStr">
        <is>
          <t>URCL/RQ25060114</t>
        </is>
      </c>
      <c r="D278" s="2" t="inlineStr">
        <is>
          <t>CS25060104</t>
        </is>
      </c>
      <c r="E278" s="4" t="n">
        <v>45821</v>
      </c>
      <c r="F278" s="3" t="inlineStr">
        <is>
          <t>Fazlul Karim</t>
        </is>
      </c>
      <c r="G278" s="3" t="inlineStr">
        <is>
          <t>Office Desk</t>
        </is>
      </c>
      <c r="H278" s="2" t="n">
        <v>38065</v>
      </c>
      <c r="I278" s="5" t="inlineStr">
        <is>
          <t>Size: 4x2 Feet, Specification: Engineered Wood, Laminated Finish, Parts No: N/a, Model: N/a, Brand: N/a, Origin: Bangladesh</t>
        </is>
      </c>
      <c r="J278" s="3" t="inlineStr">
        <is>
          <t>Nabisco Traders Ltd</t>
        </is>
      </c>
      <c r="K278" s="7" t="n">
        <v>116.7</v>
      </c>
      <c r="L278" s="2" t="n">
        <v>92</v>
      </c>
      <c r="M278" s="7">
        <f>ROUND(K278*L278,2)</f>
        <v/>
      </c>
      <c r="N278" s="3" t="inlineStr">
        <is>
          <t>Metro Makers &amp; Traders Ltd</t>
        </is>
      </c>
      <c r="O278" s="7" t="n">
        <v>150.99</v>
      </c>
      <c r="P278" s="2" t="n">
        <v>92</v>
      </c>
      <c r="Q278" s="7">
        <f>ROUND(O278*P278,2)</f>
        <v/>
      </c>
      <c r="R278" s="3" t="inlineStr">
        <is>
          <t>Delta Hardware &amp; Supplies Ltd</t>
        </is>
      </c>
      <c r="S278" s="7" t="n">
        <v>221.95</v>
      </c>
      <c r="T278" s="2" t="n">
        <v>92</v>
      </c>
      <c r="U278" s="7">
        <f>ROUND(S278*T278,2)</f>
        <v/>
      </c>
      <c r="V278" s="3" t="n"/>
      <c r="W278" s="2" t="n"/>
      <c r="X278" s="2" t="n"/>
      <c r="Y278" s="2" t="n"/>
      <c r="Z278" s="3" t="n"/>
      <c r="AA278" s="2" t="n"/>
      <c r="AB278" s="2" t="n"/>
      <c r="AC278" s="2" t="n"/>
      <c r="AD278" s="7" t="n">
        <v>13891.08</v>
      </c>
    </row>
    <row r="279" ht="15.75" customHeight="1" s="8">
      <c r="A279" s="2" t="n">
        <v>278</v>
      </c>
      <c r="B279" s="3" t="inlineStr">
        <is>
          <t>Urmi Real Estate &amp; Construction Ltd</t>
        </is>
      </c>
      <c r="C279" s="2" t="inlineStr">
        <is>
          <t>URCL/RQ25060115</t>
        </is>
      </c>
      <c r="D279" s="2" t="inlineStr">
        <is>
          <t>CS25060105</t>
        </is>
      </c>
      <c r="E279" s="4" t="n">
        <v>45823</v>
      </c>
      <c r="F279" s="3" t="inlineStr">
        <is>
          <t>Alamgir Hossain</t>
        </is>
      </c>
      <c r="G279" s="3" t="inlineStr">
        <is>
          <t>Filing Cabinet (4 Drawer)</t>
        </is>
      </c>
      <c r="H279" s="2" t="n">
        <v>50616</v>
      </c>
      <c r="I279" s="5" t="inlineStr">
        <is>
          <t>Size: 4 Drawer, Standard, Specification: Powder Coated Steel, Lockable, Parts No: N/a, Model: N/a, Brand: N/a, Origin: Bangladesh</t>
        </is>
      </c>
      <c r="J279" s="3" t="inlineStr">
        <is>
          <t>Confidence Engineering Ltd</t>
        </is>
      </c>
      <c r="K279" s="7" t="n">
        <v>1921.28</v>
      </c>
      <c r="L279" s="2" t="n">
        <v>3</v>
      </c>
      <c r="M279" s="7">
        <f>ROUND(K279*L279,2)</f>
        <v/>
      </c>
      <c r="N279" s="3" t="inlineStr">
        <is>
          <t>Padma General Store</t>
        </is>
      </c>
      <c r="O279" s="7" t="n">
        <v>7513.63</v>
      </c>
      <c r="P279" s="2" t="n">
        <v>3</v>
      </c>
      <c r="Q279" s="7">
        <f>ROUND(O279*P279,2)</f>
        <v/>
      </c>
      <c r="R279" s="3" t="inlineStr">
        <is>
          <t>Delta Hardware &amp; Supplies Ltd</t>
        </is>
      </c>
      <c r="S279" s="7" t="n">
        <v>9036.15</v>
      </c>
      <c r="T279" s="2" t="n">
        <v>3</v>
      </c>
      <c r="U279" s="7">
        <f>ROUND(S279*T279,2)</f>
        <v/>
      </c>
      <c r="V279" s="3" t="inlineStr">
        <is>
          <t>Metro Makers &amp; Traders Ltd</t>
        </is>
      </c>
      <c r="W279" s="7" t="n">
        <v>11594.94</v>
      </c>
      <c r="X279" s="2" t="n">
        <v>3</v>
      </c>
      <c r="Y279" s="7">
        <f>ROUND(W279*X279,2)</f>
        <v/>
      </c>
      <c r="Z279" s="3" t="inlineStr">
        <is>
          <t>Nabisco Traders Ltd</t>
        </is>
      </c>
      <c r="AA279" s="7" t="n">
        <v>11617.43</v>
      </c>
      <c r="AB279" s="2" t="n">
        <v>3</v>
      </c>
      <c r="AC279" s="7">
        <f>ROUND(AA279*AB279,2)</f>
        <v/>
      </c>
      <c r="AD279" s="7" t="n">
        <v>5763.84</v>
      </c>
    </row>
    <row r="280" ht="15.75" customHeight="1" s="8">
      <c r="A280" s="2" t="n">
        <v>279</v>
      </c>
      <c r="B280" s="3" t="inlineStr">
        <is>
          <t>Urmi Real Estate &amp; Construction Ltd</t>
        </is>
      </c>
      <c r="C280" s="2" t="inlineStr">
        <is>
          <t>URCL/RQ25060115</t>
        </is>
      </c>
      <c r="D280" s="2" t="inlineStr">
        <is>
          <t>CS25060105</t>
        </is>
      </c>
      <c r="E280" s="4" t="n">
        <v>45823</v>
      </c>
      <c r="F280" s="3" t="inlineStr">
        <is>
          <t>Alamgir Hossain</t>
        </is>
      </c>
      <c r="G280" s="3" t="inlineStr">
        <is>
          <t>Steel Rod / Rebar (12mm)</t>
        </is>
      </c>
      <c r="H280" s="2" t="n">
        <v>13097</v>
      </c>
      <c r="I280" s="5" t="inlineStr">
        <is>
          <t>Size: 20 MM Dia, Specification: 60 Grade Steel, BSTI Approved, Parts No: N/a, Model: N/a, Brand: Kabir Steel, Origin: Bangladesh</t>
        </is>
      </c>
      <c r="J280" s="3" t="inlineStr">
        <is>
          <t>Karim Enterprise</t>
        </is>
      </c>
      <c r="K280" s="7" t="n">
        <v>163.23</v>
      </c>
      <c r="L280" s="2" t="n">
        <v>26</v>
      </c>
      <c r="M280" s="7">
        <f>ROUND(K280*L280,2)</f>
        <v/>
      </c>
      <c r="N280" s="3" t="inlineStr">
        <is>
          <t>Agrani Trading House</t>
        </is>
      </c>
      <c r="O280" s="7" t="n">
        <v>903.1799999999999</v>
      </c>
      <c r="P280" s="2" t="n">
        <v>26</v>
      </c>
      <c r="Q280" s="7">
        <f>ROUND(O280*P280,2)</f>
        <v/>
      </c>
      <c r="R280" s="3" t="inlineStr">
        <is>
          <t>Nabisco Traders Ltd</t>
        </is>
      </c>
      <c r="S280" s="7" t="n">
        <v>1068.82</v>
      </c>
      <c r="T280" s="2" t="n">
        <v>26</v>
      </c>
      <c r="U280" s="7">
        <f>ROUND(S280*T280,2)</f>
        <v/>
      </c>
      <c r="V280" s="3" t="inlineStr">
        <is>
          <t>Padma General Store</t>
        </is>
      </c>
      <c r="W280" s="7" t="n">
        <v>1325.98</v>
      </c>
      <c r="X280" s="2" t="n">
        <v>26</v>
      </c>
      <c r="Y280" s="7">
        <f>ROUND(W280*X280,2)</f>
        <v/>
      </c>
      <c r="Z280" s="3" t="inlineStr">
        <is>
          <t>Confidence Engineering Ltd</t>
        </is>
      </c>
      <c r="AA280" s="7" t="n">
        <v>1681.95</v>
      </c>
      <c r="AB280" s="2" t="n">
        <v>26</v>
      </c>
      <c r="AC280" s="7">
        <f>ROUND(AA280*AB280,2)</f>
        <v/>
      </c>
      <c r="AD280" s="7" t="n">
        <v>4243.98</v>
      </c>
    </row>
    <row r="281" ht="15.75" customHeight="1" s="8">
      <c r="A281" s="2" t="n">
        <v>280</v>
      </c>
      <c r="B281" s="3" t="inlineStr">
        <is>
          <t>Urmi Real Estate &amp; Construction Ltd</t>
        </is>
      </c>
      <c r="C281" s="2" t="inlineStr">
        <is>
          <t>URCL/RQ25060115</t>
        </is>
      </c>
      <c r="D281" s="2" t="inlineStr">
        <is>
          <t>CS25060105</t>
        </is>
      </c>
      <c r="E281" s="4" t="n">
        <v>45823</v>
      </c>
      <c r="F281" s="3" t="inlineStr">
        <is>
          <t>Alamgir Hossain</t>
        </is>
      </c>
      <c r="G281" s="3" t="inlineStr">
        <is>
          <t>Steel Rod / Rebar (12mm)</t>
        </is>
      </c>
      <c r="H281" s="2" t="n">
        <v>53127</v>
      </c>
      <c r="I281" s="5" t="inlineStr">
        <is>
          <t>Size: 16 MM Dia, Specification: 60 Grade Steel, BSTI Approved, Parts No: N/a, Model: N/a, Brand: Kabir Steel, Origin: Bangladesh</t>
        </is>
      </c>
      <c r="J281" s="3" t="inlineStr">
        <is>
          <t>Confidence Engineering Ltd</t>
        </is>
      </c>
      <c r="K281" s="7" t="n">
        <v>122.19</v>
      </c>
      <c r="L281" s="2" t="n">
        <v>58</v>
      </c>
      <c r="M281" s="7">
        <f>ROUND(K281*L281,2)</f>
        <v/>
      </c>
      <c r="N281" s="3" t="inlineStr">
        <is>
          <t>Delta Hardware &amp; Supplies Ltd</t>
        </is>
      </c>
      <c r="O281" s="7" t="n">
        <v>124.43</v>
      </c>
      <c r="P281" s="2" t="n">
        <v>58</v>
      </c>
      <c r="Q281" s="7">
        <f>ROUND(O281*P281,2)</f>
        <v/>
      </c>
      <c r="R281" s="3" t="n"/>
      <c r="S281" s="2" t="n"/>
      <c r="T281" s="2" t="n"/>
      <c r="U281" s="2" t="n"/>
      <c r="V281" s="3" t="n"/>
      <c r="W281" s="2" t="n"/>
      <c r="X281" s="2" t="n"/>
      <c r="Y281" s="2" t="n"/>
      <c r="Z281" s="3" t="n"/>
      <c r="AA281" s="2" t="n"/>
      <c r="AB281" s="2" t="n"/>
      <c r="AC281" s="2" t="n"/>
      <c r="AD281" s="7" t="n">
        <v>7087.02</v>
      </c>
    </row>
    <row r="282" ht="15.75" customHeight="1" s="8">
      <c r="A282" s="2" t="n">
        <v>281</v>
      </c>
      <c r="B282" s="3" t="inlineStr">
        <is>
          <t>Urmi Real Estate &amp; Construction Ltd</t>
        </is>
      </c>
      <c r="C282" s="2" t="inlineStr">
        <is>
          <t>URCL/RQ25060116</t>
        </is>
      </c>
      <c r="D282" s="2" t="inlineStr">
        <is>
          <t>CS25060106</t>
        </is>
      </c>
      <c r="E282" s="4" t="n">
        <v>45830</v>
      </c>
      <c r="F282" s="3" t="inlineStr">
        <is>
          <t>Shahjahan Ali</t>
        </is>
      </c>
      <c r="G282" s="3" t="inlineStr">
        <is>
          <t>Laser Printer (Mono)</t>
        </is>
      </c>
      <c r="H282" s="2" t="n">
        <v>84593</v>
      </c>
      <c r="I282" s="5" t="inlineStr">
        <is>
          <t>Size: N/a, Specification: Mono Laser, USB/Network, Parts No: LE-1287-764, Model: LE-1287, Brand: Lenovo, Origin: USA</t>
        </is>
      </c>
      <c r="J282" s="3" t="inlineStr">
        <is>
          <t>Smart Technologies (BD) Ltd</t>
        </is>
      </c>
      <c r="K282" s="7" t="n">
        <v>15054.44</v>
      </c>
      <c r="L282" s="2" t="n">
        <v>18</v>
      </c>
      <c r="M282" s="7">
        <f>ROUND(K282*L282,2)</f>
        <v/>
      </c>
      <c r="N282" s="3" t="inlineStr">
        <is>
          <t>TechLand Solutions Ltd</t>
        </is>
      </c>
      <c r="O282" s="7" t="n">
        <v>26341.6</v>
      </c>
      <c r="P282" s="2" t="n">
        <v>18</v>
      </c>
      <c r="Q282" s="7">
        <f>ROUND(O282*P282,2)</f>
        <v/>
      </c>
      <c r="R282" s="3" t="n"/>
      <c r="S282" s="2" t="n"/>
      <c r="T282" s="2" t="n"/>
      <c r="U282" s="2" t="n"/>
      <c r="V282" s="3" t="n"/>
      <c r="W282" s="2" t="n"/>
      <c r="X282" s="2" t="n"/>
      <c r="Y282" s="2" t="n"/>
      <c r="Z282" s="3" t="n"/>
      <c r="AA282" s="2" t="n"/>
      <c r="AB282" s="2" t="n"/>
      <c r="AC282" s="2" t="n"/>
      <c r="AD282" s="7" t="n">
        <v>270979.92</v>
      </c>
    </row>
    <row r="283" ht="15.75" customHeight="1" s="8">
      <c r="A283" s="2" t="n">
        <v>282</v>
      </c>
      <c r="B283" s="3" t="inlineStr">
        <is>
          <t>Urmi Real Estate &amp; Construction Ltd</t>
        </is>
      </c>
      <c r="C283" s="2" t="inlineStr">
        <is>
          <t>URCL/RQ25060116</t>
        </is>
      </c>
      <c r="D283" s="2" t="inlineStr">
        <is>
          <t>CS25060106</t>
        </is>
      </c>
      <c r="E283" s="4" t="n">
        <v>45830</v>
      </c>
      <c r="F283" s="3" t="inlineStr">
        <is>
          <t>Shahjahan Ali</t>
        </is>
      </c>
      <c r="G283" s="3" t="inlineStr">
        <is>
          <t>PVC Pipe (Plumbing, 4 Inch)</t>
        </is>
      </c>
      <c r="H283" s="2" t="n">
        <v>13986</v>
      </c>
      <c r="I283" s="5" t="inlineStr">
        <is>
          <t>Size: 4 Inch Dia, Specification: Schedule 40, Pressure Rated, Parts No: N/a, Model: N/a, Brand: RFL, Origin: Bangladesh</t>
        </is>
      </c>
      <c r="J283" s="3" t="inlineStr">
        <is>
          <t>Sundarban Suppliers Ltd</t>
        </is>
      </c>
      <c r="K283" s="7" t="n">
        <v>314.27</v>
      </c>
      <c r="L283" s="2" t="n">
        <v>89</v>
      </c>
      <c r="M283" s="7">
        <f>ROUND(K283*L283,2)</f>
        <v/>
      </c>
      <c r="N283" s="3" t="inlineStr">
        <is>
          <t>Partex Star Group Traders</t>
        </is>
      </c>
      <c r="O283" s="7" t="n">
        <v>411.39</v>
      </c>
      <c r="P283" s="2" t="n">
        <v>89</v>
      </c>
      <c r="Q283" s="7">
        <f>ROUND(O283*P283,2)</f>
        <v/>
      </c>
      <c r="R283" s="3" t="inlineStr">
        <is>
          <t>Padma General Store</t>
        </is>
      </c>
      <c r="S283" s="7" t="n">
        <v>463.04</v>
      </c>
      <c r="T283" s="2" t="n">
        <v>89</v>
      </c>
      <c r="U283" s="7">
        <f>ROUND(S283*T283,2)</f>
        <v/>
      </c>
      <c r="V283" s="3" t="inlineStr">
        <is>
          <t>Union Enterprise</t>
        </is>
      </c>
      <c r="W283" s="7" t="n">
        <v>491.38</v>
      </c>
      <c r="X283" s="2" t="n">
        <v>89</v>
      </c>
      <c r="Y283" s="7">
        <f>ROUND(W283*X283,2)</f>
        <v/>
      </c>
      <c r="Z283" s="3" t="n"/>
      <c r="AA283" s="2" t="n"/>
      <c r="AB283" s="2" t="n"/>
      <c r="AC283" s="2" t="n"/>
      <c r="AD283" s="7" t="n">
        <v>27970.03</v>
      </c>
    </row>
    <row r="284" ht="15.75" customHeight="1" s="8">
      <c r="A284" s="2" t="n">
        <v>283</v>
      </c>
      <c r="B284" s="3" t="inlineStr">
        <is>
          <t>Urmi Real Estate &amp; Construction Ltd</t>
        </is>
      </c>
      <c r="C284" s="2" t="inlineStr">
        <is>
          <t>URCL/RQ25060116</t>
        </is>
      </c>
      <c r="D284" s="2" t="inlineStr">
        <is>
          <t>CS25060106</t>
        </is>
      </c>
      <c r="E284" s="4" t="n">
        <v>45830</v>
      </c>
      <c r="F284" s="3" t="inlineStr">
        <is>
          <t>Shahjahan Ali</t>
        </is>
      </c>
      <c r="G284" s="3" t="inlineStr">
        <is>
          <t>Room Freshener Gel</t>
        </is>
      </c>
      <c r="H284" s="2" t="n">
        <v>89663</v>
      </c>
      <c r="I284" s="5" t="inlineStr">
        <is>
          <t>Size: 150 G, Specification: Assorted Fragrance, Gel Type, Brand: Local, Origin: Bangladesh</t>
        </is>
      </c>
      <c r="J284" s="3" t="inlineStr">
        <is>
          <t>Skyview Technologies Ltd</t>
        </is>
      </c>
      <c r="K284" s="7" t="n">
        <v>117.31</v>
      </c>
      <c r="L284" s="2" t="n">
        <v>26</v>
      </c>
      <c r="M284" s="7">
        <f>ROUND(K284*L284,2)</f>
        <v/>
      </c>
      <c r="N284" s="3" t="inlineStr">
        <is>
          <t>Computer Source Ltd</t>
        </is>
      </c>
      <c r="O284" s="7" t="n">
        <v>149.33</v>
      </c>
      <c r="P284" s="2" t="n">
        <v>26</v>
      </c>
      <c r="Q284" s="7">
        <f>ROUND(O284*P284,2)</f>
        <v/>
      </c>
      <c r="R284" s="3" t="inlineStr">
        <is>
          <t>Global Brand Pvt Ltd</t>
        </is>
      </c>
      <c r="S284" s="7" t="n">
        <v>163.27</v>
      </c>
      <c r="T284" s="2" t="n">
        <v>26</v>
      </c>
      <c r="U284" s="7">
        <f>ROUND(S284*T284,2)</f>
        <v/>
      </c>
      <c r="V284" s="3" t="inlineStr">
        <is>
          <t>Star Tech Bangladesh Ltd</t>
        </is>
      </c>
      <c r="W284" s="7" t="n">
        <v>276.69</v>
      </c>
      <c r="X284" s="2" t="n">
        <v>26</v>
      </c>
      <c r="Y284" s="7">
        <f>ROUND(W284*X284,2)</f>
        <v/>
      </c>
      <c r="Z284" s="3" t="inlineStr">
        <is>
          <t>Multiplan IT Traders</t>
        </is>
      </c>
      <c r="AA284" s="7" t="n">
        <v>285.91</v>
      </c>
      <c r="AB284" s="2" t="n">
        <v>26</v>
      </c>
      <c r="AC284" s="7">
        <f>ROUND(AA284*AB284,2)</f>
        <v/>
      </c>
      <c r="AD284" s="7" t="n">
        <v>3050.06</v>
      </c>
    </row>
    <row r="285" ht="15.75" customHeight="1" s="8">
      <c r="A285" s="2" t="n">
        <v>284</v>
      </c>
      <c r="B285" s="3" t="inlineStr">
        <is>
          <t>Urmi Pharmaceuticals Ltd</t>
        </is>
      </c>
      <c r="C285" s="2" t="inlineStr">
        <is>
          <t>UPHL/RQ25060117</t>
        </is>
      </c>
      <c r="D285" s="2" t="inlineStr">
        <is>
          <t>CS25060107</t>
        </is>
      </c>
      <c r="E285" s="4" t="n">
        <v>45838</v>
      </c>
      <c r="F285" s="3" t="inlineStr">
        <is>
          <t>Kamrul Hasan</t>
        </is>
      </c>
      <c r="G285" s="3" t="inlineStr">
        <is>
          <t>Ceiling Fan</t>
        </is>
      </c>
      <c r="H285" s="2" t="n">
        <v>55044</v>
      </c>
      <c r="I285" s="5" t="inlineStr">
        <is>
          <t>Size: 56 Inch, Specification: High Speed, Copper Winding, Parts No: N/a, Model: N/a, Brand: Vision, Origin: Bangladesh</t>
        </is>
      </c>
      <c r="J285" s="3" t="inlineStr">
        <is>
          <t>Delta Hardware &amp; Supplies Ltd</t>
        </is>
      </c>
      <c r="K285" s="7" t="n">
        <v>9173.639999999999</v>
      </c>
      <c r="L285" s="2" t="n">
        <v>1</v>
      </c>
      <c r="M285" s="7">
        <f>ROUND(K285*L285,2)</f>
        <v/>
      </c>
      <c r="N285" s="3" t="inlineStr">
        <is>
          <t>Karim Enterprise</t>
        </is>
      </c>
      <c r="O285" s="7" t="n">
        <v>11572.38</v>
      </c>
      <c r="P285" s="2" t="n">
        <v>1</v>
      </c>
      <c r="Q285" s="7">
        <f>ROUND(O285*P285,2)</f>
        <v/>
      </c>
      <c r="R285" s="3" t="inlineStr">
        <is>
          <t>Sundarban Suppliers Ltd</t>
        </is>
      </c>
      <c r="S285" s="7" t="n">
        <v>11794.41</v>
      </c>
      <c r="T285" s="2" t="n">
        <v>1</v>
      </c>
      <c r="U285" s="7">
        <f>ROUND(S285*T285,2)</f>
        <v/>
      </c>
      <c r="V285" s="3" t="n"/>
      <c r="W285" s="2" t="n"/>
      <c r="X285" s="2" t="n"/>
      <c r="Y285" s="2" t="n"/>
      <c r="Z285" s="3" t="n"/>
      <c r="AA285" s="2" t="n"/>
      <c r="AB285" s="2" t="n"/>
      <c r="AC285" s="2" t="n"/>
      <c r="AD285" s="7" t="n">
        <v>9173.639999999999</v>
      </c>
    </row>
    <row r="286" ht="15.75" customHeight="1" s="8">
      <c r="A286" s="2" t="n">
        <v>285</v>
      </c>
      <c r="B286" s="3" t="inlineStr">
        <is>
          <t>Urmi Pharmaceuticals Ltd</t>
        </is>
      </c>
      <c r="C286" s="2" t="inlineStr">
        <is>
          <t>UPHL/RQ25070118</t>
        </is>
      </c>
      <c r="D286" s="2" t="inlineStr">
        <is>
          <t>CS25070108</t>
        </is>
      </c>
      <c r="E286" s="4" t="n">
        <v>45843</v>
      </c>
      <c r="F286" s="3" t="inlineStr">
        <is>
          <t>Delwar Hossain</t>
        </is>
      </c>
      <c r="G286" s="3" t="inlineStr">
        <is>
          <t>Laboratory Glassware Set</t>
        </is>
      </c>
      <c r="H286" s="2" t="n">
        <v>34064</v>
      </c>
      <c r="I286" s="5" t="inlineStr">
        <is>
          <t>Size: Standard Set, Specification: Borosilicate Glass, Autoclavable, Parts No: N/a, Model: N/a, Brand: Local, Origin: Germany</t>
        </is>
      </c>
      <c r="J286" s="3" t="inlineStr">
        <is>
          <t>Karim Enterprise</t>
        </is>
      </c>
      <c r="K286" s="7" t="n">
        <v>638.1</v>
      </c>
      <c r="L286" s="2" t="n">
        <v>5</v>
      </c>
      <c r="M286" s="7">
        <f>ROUND(K286*L286,2)</f>
        <v/>
      </c>
      <c r="N286" s="3" t="inlineStr">
        <is>
          <t>Bashundhara Distributors Ltd</t>
        </is>
      </c>
      <c r="O286" s="7" t="n">
        <v>2887.62</v>
      </c>
      <c r="P286" s="2" t="n">
        <v>5</v>
      </c>
      <c r="Q286" s="7">
        <f>ROUND(O286*P286,2)</f>
        <v/>
      </c>
      <c r="R286" s="3" t="inlineStr">
        <is>
          <t>Partex Star Group Traders</t>
        </is>
      </c>
      <c r="S286" s="7" t="n">
        <v>5742.84</v>
      </c>
      <c r="T286" s="2" t="n">
        <v>5</v>
      </c>
      <c r="U286" s="7">
        <f>ROUND(S286*T286,2)</f>
        <v/>
      </c>
      <c r="V286" s="3" t="n"/>
      <c r="W286" s="2" t="n"/>
      <c r="X286" s="2" t="n"/>
      <c r="Y286" s="2" t="n"/>
      <c r="Z286" s="3" t="n"/>
      <c r="AA286" s="2" t="n"/>
      <c r="AB286" s="2" t="n"/>
      <c r="AC286" s="2" t="n"/>
      <c r="AD286" s="7" t="n">
        <v>3190.5</v>
      </c>
    </row>
    <row r="287" ht="15.75" customHeight="1" s="8">
      <c r="A287" s="2" t="n">
        <v>286</v>
      </c>
      <c r="B287" s="3" t="inlineStr">
        <is>
          <t>Urmi Pharmaceuticals Ltd</t>
        </is>
      </c>
      <c r="C287" s="2" t="inlineStr">
        <is>
          <t>UPHL/RQ25070118</t>
        </is>
      </c>
      <c r="D287" s="2" t="inlineStr">
        <is>
          <t>CS25070108</t>
        </is>
      </c>
      <c r="E287" s="4" t="n">
        <v>45843</v>
      </c>
      <c r="F287" s="3" t="inlineStr">
        <is>
          <t>Delwar Hossain</t>
        </is>
      </c>
      <c r="G287" s="3" t="inlineStr">
        <is>
          <t>Laboratory Glassware Set</t>
        </is>
      </c>
      <c r="H287" s="2" t="n">
        <v>19125</v>
      </c>
      <c r="I287" s="5" t="inlineStr">
        <is>
          <t>Size: Standard Set, Specification: Borosilicate Glass, Autoclavable, Parts No: N/a, Model: N/a, Brand: N/a, Origin: Germany</t>
        </is>
      </c>
      <c r="J287" s="3" t="inlineStr">
        <is>
          <t>Agrani Trading House</t>
        </is>
      </c>
      <c r="K287" s="7" t="n">
        <v>43093.5</v>
      </c>
      <c r="L287" s="2" t="n">
        <v>2</v>
      </c>
      <c r="M287" s="7">
        <f>ROUND(K287*L287,2)</f>
        <v/>
      </c>
      <c r="N287" s="3" t="inlineStr">
        <is>
          <t>Nabisco Traders Ltd</t>
        </is>
      </c>
      <c r="O287" s="7" t="n">
        <v>43900.48</v>
      </c>
      <c r="P287" s="2" t="n">
        <v>2</v>
      </c>
      <c r="Q287" s="7">
        <f>ROUND(O287*P287,2)</f>
        <v/>
      </c>
      <c r="R287" s="3" t="inlineStr">
        <is>
          <t>Union Enterprise</t>
        </is>
      </c>
      <c r="S287" s="7" t="n">
        <v>47552.05</v>
      </c>
      <c r="T287" s="2" t="n">
        <v>2</v>
      </c>
      <c r="U287" s="7">
        <f>ROUND(S287*T287,2)</f>
        <v/>
      </c>
      <c r="V287" s="3" t="inlineStr">
        <is>
          <t>Delta Hardware &amp; Supplies Ltd</t>
        </is>
      </c>
      <c r="W287" s="7" t="n">
        <v>49497.89</v>
      </c>
      <c r="X287" s="2" t="n">
        <v>2</v>
      </c>
      <c r="Y287" s="7">
        <f>ROUND(W287*X287,2)</f>
        <v/>
      </c>
      <c r="Z287" s="3" t="n"/>
      <c r="AA287" s="2" t="n"/>
      <c r="AB287" s="2" t="n"/>
      <c r="AC287" s="2" t="n"/>
      <c r="AD287" s="7" t="n">
        <v>86187</v>
      </c>
    </row>
    <row r="288" ht="15.75" customHeight="1" s="8">
      <c r="A288" s="2" t="n">
        <v>287</v>
      </c>
      <c r="B288" s="3" t="inlineStr">
        <is>
          <t>Urmi Pharmaceuticals Ltd</t>
        </is>
      </c>
      <c r="C288" s="2" t="inlineStr">
        <is>
          <t>UPHL/RQ25070118</t>
        </is>
      </c>
      <c r="D288" s="2" t="inlineStr">
        <is>
          <t>CS25070108</t>
        </is>
      </c>
      <c r="E288" s="4" t="n">
        <v>45843</v>
      </c>
      <c r="F288" s="3" t="inlineStr">
        <is>
          <t>Delwar Hossain</t>
        </is>
      </c>
      <c r="G288" s="3" t="inlineStr">
        <is>
          <t>Pharmaceutical Grade Packaging Foil</t>
        </is>
      </c>
      <c r="H288" s="2" t="n">
        <v>99980</v>
      </c>
      <c r="I288" s="5" t="inlineStr">
        <is>
          <t>Size: Standard Blister Size, Specification: Alu-Alu, Pharma Grade, Parts No: N/a, Model: N/a, Brand: Local, Origin: China</t>
        </is>
      </c>
      <c r="J288" s="3" t="inlineStr">
        <is>
          <t>Union Enterprise</t>
        </is>
      </c>
      <c r="K288" s="7" t="n">
        <v>1330.81</v>
      </c>
      <c r="L288" s="2" t="n">
        <v>12</v>
      </c>
      <c r="M288" s="7">
        <f>ROUND(K288*L288,2)</f>
        <v/>
      </c>
      <c r="N288" s="3" t="inlineStr">
        <is>
          <t>Sundarban Suppliers Ltd</t>
        </is>
      </c>
      <c r="O288" s="7" t="n">
        <v>1382.89</v>
      </c>
      <c r="P288" s="2" t="n">
        <v>12</v>
      </c>
      <c r="Q288" s="7">
        <f>ROUND(O288*P288,2)</f>
        <v/>
      </c>
      <c r="R288" s="3" t="inlineStr">
        <is>
          <t>Partex Star Group Traders</t>
        </is>
      </c>
      <c r="S288" s="7" t="n">
        <v>1897.79</v>
      </c>
      <c r="T288" s="2" t="n">
        <v>12</v>
      </c>
      <c r="U288" s="7">
        <f>ROUND(S288*T288,2)</f>
        <v/>
      </c>
      <c r="V288" s="3" t="inlineStr">
        <is>
          <t>Nabisco Traders Ltd</t>
        </is>
      </c>
      <c r="W288" s="7" t="n">
        <v>3296.62</v>
      </c>
      <c r="X288" s="2" t="n">
        <v>12</v>
      </c>
      <c r="Y288" s="7">
        <f>ROUND(W288*X288,2)</f>
        <v/>
      </c>
      <c r="Z288" s="3" t="n"/>
      <c r="AA288" s="2" t="n"/>
      <c r="AB288" s="2" t="n"/>
      <c r="AC288" s="2" t="n"/>
      <c r="AD288" s="7" t="n">
        <v>15969.72</v>
      </c>
    </row>
    <row r="289" ht="15.75" customHeight="1" s="8">
      <c r="A289" s="2" t="n">
        <v>288</v>
      </c>
      <c r="B289" s="3" t="inlineStr">
        <is>
          <t>Urmi Pharmaceuticals Ltd</t>
        </is>
      </c>
      <c r="C289" s="2" t="inlineStr">
        <is>
          <t>UPHL/RQ25070119</t>
        </is>
      </c>
      <c r="D289" s="2" t="inlineStr">
        <is>
          <t>CS25070109</t>
        </is>
      </c>
      <c r="E289" s="4" t="n">
        <v>45848</v>
      </c>
      <c r="F289" s="3" t="inlineStr">
        <is>
          <t>Abdul Kader</t>
        </is>
      </c>
      <c r="G289" s="3" t="inlineStr">
        <is>
          <t>Medical Gloves (Nitrile, Box)</t>
        </is>
      </c>
      <c r="H289" s="2" t="n">
        <v>46002</v>
      </c>
      <c r="I289" s="5" t="inlineStr">
        <is>
          <t>Size: Box of 100, Specification: Nitrile, Powder Free, Medical Grade, Parts No: N/a, Model: N/a, Brand: N/a, Origin: China</t>
        </is>
      </c>
      <c r="J289" s="3" t="inlineStr">
        <is>
          <t>Confidence Engineering Ltd</t>
        </is>
      </c>
      <c r="K289" s="7" t="n">
        <v>220.45</v>
      </c>
      <c r="L289" s="2" t="n">
        <v>76</v>
      </c>
      <c r="M289" s="7">
        <f>ROUND(K289*L289,2)</f>
        <v/>
      </c>
      <c r="N289" s="3" t="n"/>
      <c r="O289" s="2" t="n"/>
      <c r="P289" s="2" t="n"/>
      <c r="Q289" s="2" t="n"/>
      <c r="R289" s="3" t="n"/>
      <c r="S289" s="2" t="n"/>
      <c r="T289" s="2" t="n"/>
      <c r="U289" s="2" t="n"/>
      <c r="V289" s="3" t="n"/>
      <c r="W289" s="2" t="n"/>
      <c r="X289" s="2" t="n"/>
      <c r="Y289" s="2" t="n"/>
      <c r="Z289" s="3" t="n"/>
      <c r="AA289" s="2" t="n"/>
      <c r="AB289" s="2" t="n"/>
      <c r="AC289" s="2" t="n"/>
      <c r="AD289" s="7" t="n">
        <v>16754.2</v>
      </c>
    </row>
    <row r="290" ht="15.75" customHeight="1" s="8">
      <c r="A290" s="2" t="n">
        <v>289</v>
      </c>
      <c r="B290" s="3" t="inlineStr">
        <is>
          <t>Urmi Pharmaceuticals Ltd</t>
        </is>
      </c>
      <c r="C290" s="2" t="inlineStr">
        <is>
          <t>UPHL/RQ25070119</t>
        </is>
      </c>
      <c r="D290" s="2" t="inlineStr">
        <is>
          <t>CS25070109</t>
        </is>
      </c>
      <c r="E290" s="4" t="n">
        <v>45848</v>
      </c>
      <c r="F290" s="3" t="inlineStr">
        <is>
          <t>Abdul Kader</t>
        </is>
      </c>
      <c r="G290" s="3" t="inlineStr">
        <is>
          <t>Air Conditioner (Split, 1.5 Ton)</t>
        </is>
      </c>
      <c r="H290" s="2" t="n">
        <v>84095</v>
      </c>
      <c r="I290" s="5" t="inlineStr">
        <is>
          <t>Size: 1.5 Ton, Specification: Inverter, Split Type, T3 Condition, Parts No: N/a, Model: N/a, Brand: General, Origin: Bangladesh</t>
        </is>
      </c>
      <c r="J290" s="3" t="inlineStr">
        <is>
          <t>Union Enterprise</t>
        </is>
      </c>
      <c r="K290" s="7" t="n">
        <v>766.21</v>
      </c>
      <c r="L290" s="2" t="n">
        <v>6</v>
      </c>
      <c r="M290" s="7">
        <f>ROUND(K290*L290,2)</f>
        <v/>
      </c>
      <c r="N290" s="3" t="n"/>
      <c r="O290" s="2" t="n"/>
      <c r="P290" s="2" t="n"/>
      <c r="Q290" s="2" t="n"/>
      <c r="R290" s="3" t="n"/>
      <c r="S290" s="2" t="n"/>
      <c r="T290" s="2" t="n"/>
      <c r="U290" s="2" t="n"/>
      <c r="V290" s="3" t="n"/>
      <c r="W290" s="2" t="n"/>
      <c r="X290" s="2" t="n"/>
      <c r="Y290" s="2" t="n"/>
      <c r="Z290" s="3" t="n"/>
      <c r="AA290" s="2" t="n"/>
      <c r="AB290" s="2" t="n"/>
      <c r="AC290" s="2" t="n"/>
      <c r="AD290" s="7" t="n">
        <v>4597.26</v>
      </c>
    </row>
    <row r="291" ht="15.75" customHeight="1" s="8">
      <c r="A291" s="2" t="n">
        <v>290</v>
      </c>
      <c r="B291" s="3" t="inlineStr">
        <is>
          <t>Urmi Pharmaceuticals Ltd</t>
        </is>
      </c>
      <c r="C291" s="2" t="inlineStr">
        <is>
          <t>UPHL/RQ25070120</t>
        </is>
      </c>
      <c r="D291" s="2" t="inlineStr">
        <is>
          <t>CS25070110</t>
        </is>
      </c>
      <c r="E291" s="4" t="n">
        <v>45849</v>
      </c>
      <c r="F291" s="3" t="inlineStr">
        <is>
          <t>Saiful Islam</t>
        </is>
      </c>
      <c r="G291" s="3" t="inlineStr">
        <is>
          <t>Hand Sanitizer (500ml Pump)</t>
        </is>
      </c>
      <c r="H291" s="2" t="n">
        <v>38263</v>
      </c>
      <c r="I291" s="5" t="inlineStr">
        <is>
          <t>Size: 500 ML, Specification: 70% Alcohol Based, Pump Bottle, Brand: Local, Origin: Bangladesh</t>
        </is>
      </c>
      <c r="J291" s="3" t="inlineStr">
        <is>
          <t>Agrani Trading House</t>
        </is>
      </c>
      <c r="K291" s="7" t="n">
        <v>133.29</v>
      </c>
      <c r="L291" s="2" t="n">
        <v>9</v>
      </c>
      <c r="M291" s="7">
        <f>ROUND(K291*L291,2)</f>
        <v/>
      </c>
      <c r="N291" s="3" t="inlineStr">
        <is>
          <t>Padma General Store</t>
        </is>
      </c>
      <c r="O291" s="7" t="n">
        <v>429.92</v>
      </c>
      <c r="P291" s="2" t="n">
        <v>9</v>
      </c>
      <c r="Q291" s="7">
        <f>ROUND(O291*P291,2)</f>
        <v/>
      </c>
      <c r="R291" s="3" t="inlineStr">
        <is>
          <t>Partex Star Group Traders</t>
        </is>
      </c>
      <c r="S291" s="7" t="n">
        <v>655.09</v>
      </c>
      <c r="T291" s="2" t="n">
        <v>9</v>
      </c>
      <c r="U291" s="7">
        <f>ROUND(S291*T291,2)</f>
        <v/>
      </c>
      <c r="V291" s="3" t="inlineStr">
        <is>
          <t>Sundarban Suppliers Ltd</t>
        </is>
      </c>
      <c r="W291" s="7" t="n">
        <v>716.49</v>
      </c>
      <c r="X291" s="2" t="n">
        <v>9</v>
      </c>
      <c r="Y291" s="7">
        <f>ROUND(W291*X291,2)</f>
        <v/>
      </c>
      <c r="Z291" s="3" t="n"/>
      <c r="AA291" s="2" t="n"/>
      <c r="AB291" s="2" t="n"/>
      <c r="AC291" s="2" t="n"/>
      <c r="AD291" s="7" t="n">
        <v>1199.61</v>
      </c>
    </row>
    <row r="292" ht="15.75" customHeight="1" s="8">
      <c r="A292" s="2" t="n">
        <v>291</v>
      </c>
      <c r="B292" s="3" t="inlineStr">
        <is>
          <t>Urmi Pharmaceuticals Ltd</t>
        </is>
      </c>
      <c r="C292" s="2" t="inlineStr">
        <is>
          <t>UPHL/RQ25070120</t>
        </is>
      </c>
      <c r="D292" s="2" t="inlineStr">
        <is>
          <t>CS25070110</t>
        </is>
      </c>
      <c r="E292" s="4" t="n">
        <v>45849</v>
      </c>
      <c r="F292" s="3" t="inlineStr">
        <is>
          <t>Saiful Islam</t>
        </is>
      </c>
      <c r="G292" s="3" t="inlineStr">
        <is>
          <t>Liquid Hand Wash (Refill Pack)</t>
        </is>
      </c>
      <c r="H292" s="2" t="n">
        <v>87864</v>
      </c>
      <c r="I292" s="5" t="inlineStr">
        <is>
          <t>Size: 1 Litre, Specification: Antibacterial, Refill Pouch, Brand: Local, Origin: Bangladesh</t>
        </is>
      </c>
      <c r="J292" s="3" t="inlineStr">
        <is>
          <t>Star Tech Bangladesh Ltd</t>
        </is>
      </c>
      <c r="K292" s="7" t="n">
        <v>136.14</v>
      </c>
      <c r="L292" s="2" t="n">
        <v>50</v>
      </c>
      <c r="M292" s="7">
        <f>ROUND(K292*L292,2)</f>
        <v/>
      </c>
      <c r="N292" s="3" t="n"/>
      <c r="O292" s="2" t="n"/>
      <c r="P292" s="2" t="n"/>
      <c r="Q292" s="2" t="n"/>
      <c r="R292" s="3" t="n"/>
      <c r="S292" s="2" t="n"/>
      <c r="T292" s="2" t="n"/>
      <c r="U292" s="2" t="n"/>
      <c r="V292" s="3" t="n"/>
      <c r="W292" s="2" t="n"/>
      <c r="X292" s="2" t="n"/>
      <c r="Y292" s="2" t="n"/>
      <c r="Z292" s="3" t="n"/>
      <c r="AA292" s="2" t="n"/>
      <c r="AB292" s="2" t="n"/>
      <c r="AC292" s="2" t="n"/>
      <c r="AD292" s="7" t="n">
        <v>6807</v>
      </c>
    </row>
    <row r="293" ht="15.75" customHeight="1" s="8">
      <c r="A293" s="2" t="n">
        <v>292</v>
      </c>
      <c r="B293" s="3" t="inlineStr">
        <is>
          <t>Urmi Pharmaceuticals Ltd</t>
        </is>
      </c>
      <c r="C293" s="2" t="inlineStr">
        <is>
          <t>UPHL/RQ25070120</t>
        </is>
      </c>
      <c r="D293" s="2" t="inlineStr">
        <is>
          <t>CS25070110</t>
        </is>
      </c>
      <c r="E293" s="4" t="n">
        <v>45849</v>
      </c>
      <c r="F293" s="3" t="inlineStr">
        <is>
          <t>Saiful Islam</t>
        </is>
      </c>
      <c r="G293" s="3" t="inlineStr">
        <is>
          <t>Laboratory Glassware Set</t>
        </is>
      </c>
      <c r="H293" s="2" t="n">
        <v>17332</v>
      </c>
      <c r="I293" s="5" t="inlineStr">
        <is>
          <t>Size: Standard Set, Specification: Borosilicate Glass, Autoclavable, Parts No: N/a, Model: N/a, Brand: Local, Origin: China</t>
        </is>
      </c>
      <c r="J293" s="3" t="inlineStr">
        <is>
          <t>Delta Hardware &amp; Supplies Ltd</t>
        </is>
      </c>
      <c r="K293" s="7" t="n">
        <v>420.3</v>
      </c>
      <c r="L293" s="2" t="n">
        <v>58</v>
      </c>
      <c r="M293" s="7">
        <f>ROUND(K293*L293,2)</f>
        <v/>
      </c>
      <c r="N293" s="3" t="n"/>
      <c r="O293" s="2" t="n"/>
      <c r="P293" s="2" t="n"/>
      <c r="Q293" s="2" t="n"/>
      <c r="R293" s="3" t="n"/>
      <c r="S293" s="2" t="n"/>
      <c r="T293" s="2" t="n"/>
      <c r="U293" s="2" t="n"/>
      <c r="V293" s="3" t="n"/>
      <c r="W293" s="2" t="n"/>
      <c r="X293" s="2" t="n"/>
      <c r="Y293" s="2" t="n"/>
      <c r="Z293" s="3" t="n"/>
      <c r="AA293" s="2" t="n"/>
      <c r="AB293" s="2" t="n"/>
      <c r="AC293" s="2" t="n"/>
      <c r="AD293" s="7" t="n">
        <v>24377.4</v>
      </c>
    </row>
    <row r="294" ht="15.75" customHeight="1" s="8">
      <c r="A294" s="2" t="n">
        <v>293</v>
      </c>
      <c r="B294" s="3" t="inlineStr">
        <is>
          <t>Urmi Pharmaceuticals Ltd</t>
        </is>
      </c>
      <c r="C294" s="2" t="inlineStr">
        <is>
          <t>UPHL/RQ25070120</t>
        </is>
      </c>
      <c r="D294" s="2" t="inlineStr">
        <is>
          <t>CS25070110</t>
        </is>
      </c>
      <c r="E294" s="4" t="n">
        <v>45849</v>
      </c>
      <c r="F294" s="3" t="inlineStr">
        <is>
          <t>Saiful Islam</t>
        </is>
      </c>
      <c r="G294" s="3" t="inlineStr">
        <is>
          <t>Laboratory Glassware Set</t>
        </is>
      </c>
      <c r="H294" s="2" t="n">
        <v>35956</v>
      </c>
      <c r="I294" s="5" t="inlineStr">
        <is>
          <t>Size: Standard Set, Specification: Borosilicate Glass, Autoclavable, Parts No: N/a, Model: N/a, Brand: Local, Origin: Germany</t>
        </is>
      </c>
      <c r="J294" s="3" t="inlineStr">
        <is>
          <t>Bashundhara Distributors Ltd</t>
        </is>
      </c>
      <c r="K294" s="7" t="n">
        <v>256.33</v>
      </c>
      <c r="L294" s="2" t="n">
        <v>44</v>
      </c>
      <c r="M294" s="7">
        <f>ROUND(K294*L294,2)</f>
        <v/>
      </c>
      <c r="N294" s="3" t="inlineStr">
        <is>
          <t>Nabisco Traders Ltd</t>
        </is>
      </c>
      <c r="O294" s="7" t="n">
        <v>259.76</v>
      </c>
      <c r="P294" s="2" t="n">
        <v>44</v>
      </c>
      <c r="Q294" s="7">
        <f>ROUND(O294*P294,2)</f>
        <v/>
      </c>
      <c r="R294" s="3" t="inlineStr">
        <is>
          <t>Padma General Store</t>
        </is>
      </c>
      <c r="S294" s="7" t="n">
        <v>656.47</v>
      </c>
      <c r="T294" s="2" t="n">
        <v>44</v>
      </c>
      <c r="U294" s="7">
        <f>ROUND(S294*T294,2)</f>
        <v/>
      </c>
      <c r="V294" s="3" t="inlineStr">
        <is>
          <t>Union Enterprise</t>
        </is>
      </c>
      <c r="W294" s="7" t="n">
        <v>755.23</v>
      </c>
      <c r="X294" s="2" t="n">
        <v>44</v>
      </c>
      <c r="Y294" s="7">
        <f>ROUND(W294*X294,2)</f>
        <v/>
      </c>
      <c r="Z294" s="3" t="inlineStr">
        <is>
          <t>Karim Enterprise</t>
        </is>
      </c>
      <c r="AA294" s="7" t="n">
        <v>825.38</v>
      </c>
      <c r="AB294" s="2" t="n">
        <v>44</v>
      </c>
      <c r="AC294" s="7">
        <f>ROUND(AA294*AB294,2)</f>
        <v/>
      </c>
      <c r="AD294" s="7" t="n">
        <v>11278.52</v>
      </c>
    </row>
    <row r="295" ht="15.75" customHeight="1" s="8">
      <c r="A295" s="2" t="n">
        <v>294</v>
      </c>
      <c r="B295" s="3" t="inlineStr">
        <is>
          <t>Urmi Power &amp; Energy Ltd</t>
        </is>
      </c>
      <c r="C295" s="2" t="inlineStr">
        <is>
          <t>UPEL/RQ25070121</t>
        </is>
      </c>
      <c r="D295" s="2" t="inlineStr">
        <is>
          <t>CS25070111</t>
        </is>
      </c>
      <c r="E295" s="4" t="n">
        <v>45852</v>
      </c>
      <c r="F295" s="3" t="inlineStr">
        <is>
          <t>Enamul Haque</t>
        </is>
      </c>
      <c r="G295" s="3" t="inlineStr">
        <is>
          <t>A4 Copier Paper (80 GSM, Ream)</t>
        </is>
      </c>
      <c r="H295" s="2" t="n">
        <v>13016</v>
      </c>
      <c r="I295" s="5" t="inlineStr">
        <is>
          <t>Size: A4, Ream of 500, Specification: 80 GSM, Multipurpose, Parts No: N/a, Model: N/a, Brand: Kagitas, Origin: Thailand</t>
        </is>
      </c>
      <c r="J295" s="3" t="inlineStr">
        <is>
          <t>Delta Hardware &amp; Supplies Ltd</t>
        </is>
      </c>
      <c r="K295" s="7" t="n">
        <v>132.69</v>
      </c>
      <c r="L295" s="2" t="n">
        <v>77</v>
      </c>
      <c r="M295" s="7">
        <f>ROUND(K295*L295,2)</f>
        <v/>
      </c>
      <c r="N295" s="3" t="inlineStr">
        <is>
          <t>Agrani Trading House</t>
        </is>
      </c>
      <c r="O295" s="7" t="n">
        <v>192.09</v>
      </c>
      <c r="P295" s="2" t="n">
        <v>77</v>
      </c>
      <c r="Q295" s="7">
        <f>ROUND(O295*P295,2)</f>
        <v/>
      </c>
      <c r="R295" s="3" t="inlineStr">
        <is>
          <t>Confidence Engineering Ltd</t>
        </is>
      </c>
      <c r="S295" s="7" t="n">
        <v>510.53</v>
      </c>
      <c r="T295" s="2" t="n">
        <v>77</v>
      </c>
      <c r="U295" s="7">
        <f>ROUND(S295*T295,2)</f>
        <v/>
      </c>
      <c r="V295" s="3" t="inlineStr">
        <is>
          <t>Rangs Industries Ltd</t>
        </is>
      </c>
      <c r="W295" s="7" t="n">
        <v>524.65</v>
      </c>
      <c r="X295" s="2" t="n">
        <v>77</v>
      </c>
      <c r="Y295" s="7">
        <f>ROUND(W295*X295,2)</f>
        <v/>
      </c>
      <c r="Z295" s="3" t="n"/>
      <c r="AA295" s="2" t="n"/>
      <c r="AB295" s="2" t="n"/>
      <c r="AC295" s="2" t="n"/>
      <c r="AD295" s="7" t="n">
        <v>10217.13</v>
      </c>
    </row>
    <row r="296" ht="15.75" customHeight="1" s="8">
      <c r="A296" s="2" t="n">
        <v>295</v>
      </c>
      <c r="B296" s="3" t="inlineStr">
        <is>
          <t>Urmi Power &amp; Energy Ltd</t>
        </is>
      </c>
      <c r="C296" s="2" t="inlineStr">
        <is>
          <t>UPEL/RQ25070121</t>
        </is>
      </c>
      <c r="D296" s="2" t="inlineStr">
        <is>
          <t>CS25070111</t>
        </is>
      </c>
      <c r="E296" s="4" t="n">
        <v>45852</v>
      </c>
      <c r="F296" s="3" t="inlineStr">
        <is>
          <t>Enamul Haque</t>
        </is>
      </c>
      <c r="G296" s="3" t="inlineStr">
        <is>
          <t>Diesel Generator (Industrial)</t>
        </is>
      </c>
      <c r="H296" s="2" t="n">
        <v>84695</v>
      </c>
      <c r="I296" s="5" t="inlineStr">
        <is>
          <t>Size: 500 KVA, Specification: 3 Phase, Silent Type, Auto Start, Parts No: N/a, Model: N/a, Brand: Caterpillar, Origin: China</t>
        </is>
      </c>
      <c r="J296" s="3" t="inlineStr">
        <is>
          <t>Bashundhara Distributors Ltd</t>
        </is>
      </c>
      <c r="K296" s="7" t="n">
        <v>6150.98</v>
      </c>
      <c r="L296" s="2" t="n">
        <v>17</v>
      </c>
      <c r="M296" s="7">
        <f>ROUND(K296*L296,2)</f>
        <v/>
      </c>
      <c r="N296" s="3" t="inlineStr">
        <is>
          <t>Karim Enterprise</t>
        </is>
      </c>
      <c r="O296" s="7" t="n">
        <v>7739</v>
      </c>
      <c r="P296" s="2" t="n">
        <v>17</v>
      </c>
      <c r="Q296" s="7">
        <f>ROUND(O296*P296,2)</f>
        <v/>
      </c>
      <c r="R296" s="3" t="inlineStr">
        <is>
          <t>Partex Star Group Traders</t>
        </is>
      </c>
      <c r="S296" s="7" t="n">
        <v>16157.02</v>
      </c>
      <c r="T296" s="2" t="n">
        <v>17</v>
      </c>
      <c r="U296" s="7">
        <f>ROUND(S296*T296,2)</f>
        <v/>
      </c>
      <c r="V296" s="3" t="n"/>
      <c r="W296" s="2" t="n"/>
      <c r="X296" s="2" t="n"/>
      <c r="Y296" s="2" t="n"/>
      <c r="Z296" s="3" t="n"/>
      <c r="AA296" s="2" t="n"/>
      <c r="AB296" s="2" t="n"/>
      <c r="AC296" s="2" t="n"/>
      <c r="AD296" s="7" t="n">
        <v>104566.66</v>
      </c>
    </row>
    <row r="297" ht="15.75" customHeight="1" s="8">
      <c r="A297" s="2" t="n">
        <v>296</v>
      </c>
      <c r="B297" s="3" t="inlineStr">
        <is>
          <t>Urmi Power &amp; Energy Ltd</t>
        </is>
      </c>
      <c r="C297" s="2" t="inlineStr">
        <is>
          <t>UPEL/RQ25070122</t>
        </is>
      </c>
      <c r="D297" s="2" t="inlineStr">
        <is>
          <t>CS25070112</t>
        </is>
      </c>
      <c r="E297" s="4" t="n">
        <v>45853</v>
      </c>
      <c r="F297" s="3" t="inlineStr">
        <is>
          <t>Nazrul Islam</t>
        </is>
      </c>
      <c r="G297" s="3" t="inlineStr">
        <is>
          <t>Fire Extinguisher (CO2, 5 KG)</t>
        </is>
      </c>
      <c r="H297" s="2" t="n">
        <v>46059</v>
      </c>
      <c r="I297" s="5" t="inlineStr">
        <is>
          <t>Size: 5 KG, Specification: CO2 Type, BSTI Approved, Parts No: N/a, Model: N/a, Brand: Local, Origin: Bangladesh</t>
        </is>
      </c>
      <c r="J297" s="3" t="inlineStr">
        <is>
          <t>Agrani Trading House</t>
        </is>
      </c>
      <c r="K297" s="7" t="n">
        <v>513.42</v>
      </c>
      <c r="L297" s="2" t="n">
        <v>13</v>
      </c>
      <c r="M297" s="7">
        <f>ROUND(K297*L297,2)</f>
        <v/>
      </c>
      <c r="N297" s="3" t="inlineStr">
        <is>
          <t>Rangs Industries Ltd</t>
        </is>
      </c>
      <c r="O297" s="7" t="n">
        <v>1821.51</v>
      </c>
      <c r="P297" s="2" t="n">
        <v>13</v>
      </c>
      <c r="Q297" s="7">
        <f>ROUND(O297*P297,2)</f>
        <v/>
      </c>
      <c r="R297" s="3" t="n"/>
      <c r="S297" s="2" t="n"/>
      <c r="T297" s="2" t="n"/>
      <c r="U297" s="2" t="n"/>
      <c r="V297" s="3" t="n"/>
      <c r="W297" s="2" t="n"/>
      <c r="X297" s="2" t="n"/>
      <c r="Y297" s="2" t="n"/>
      <c r="Z297" s="3" t="n"/>
      <c r="AA297" s="2" t="n"/>
      <c r="AB297" s="2" t="n"/>
      <c r="AC297" s="2" t="n"/>
      <c r="AD297" s="7" t="n">
        <v>6674.46</v>
      </c>
    </row>
    <row r="298" ht="15.75" customHeight="1" s="8">
      <c r="A298" s="2" t="n">
        <v>297</v>
      </c>
      <c r="B298" s="3" t="inlineStr">
        <is>
          <t>Urmi Power &amp; Energy Ltd</t>
        </is>
      </c>
      <c r="C298" s="2" t="inlineStr">
        <is>
          <t>UPEL/RQ25070122</t>
        </is>
      </c>
      <c r="D298" s="2" t="inlineStr">
        <is>
          <t>CS25070112</t>
        </is>
      </c>
      <c r="E298" s="4" t="n">
        <v>45853</v>
      </c>
      <c r="F298" s="3" t="inlineStr">
        <is>
          <t>Nazrul Islam</t>
        </is>
      </c>
      <c r="G298" s="3" t="inlineStr">
        <is>
          <t>Hand Towel Paper (Pack)</t>
        </is>
      </c>
      <c r="H298" s="2" t="n">
        <v>70643</v>
      </c>
      <c r="I298" s="5" t="inlineStr">
        <is>
          <t>Size: Standard, Specification: 2-Ply, Pack of 150 Sheets, Brand: Local, Origin: Bangladesh</t>
        </is>
      </c>
      <c r="J298" s="3" t="inlineStr">
        <is>
          <t>Skyview Technologies Ltd</t>
        </is>
      </c>
      <c r="K298" s="7" t="n">
        <v>116.51</v>
      </c>
      <c r="L298" s="2" t="n">
        <v>36</v>
      </c>
      <c r="M298" s="7">
        <f>ROUND(K298*L298,2)</f>
        <v/>
      </c>
      <c r="N298" s="3" t="inlineStr">
        <is>
          <t>Dhaka IT Bazar</t>
        </is>
      </c>
      <c r="O298" s="7" t="n">
        <v>206.68</v>
      </c>
      <c r="P298" s="2" t="n">
        <v>36</v>
      </c>
      <c r="Q298" s="7">
        <f>ROUND(O298*P298,2)</f>
        <v/>
      </c>
      <c r="R298" s="3" t="n"/>
      <c r="S298" s="2" t="n"/>
      <c r="T298" s="2" t="n"/>
      <c r="U298" s="2" t="n"/>
      <c r="V298" s="3" t="n"/>
      <c r="W298" s="2" t="n"/>
      <c r="X298" s="2" t="n"/>
      <c r="Y298" s="2" t="n"/>
      <c r="Z298" s="3" t="n"/>
      <c r="AA298" s="2" t="n"/>
      <c r="AB298" s="2" t="n"/>
      <c r="AC298" s="2" t="n"/>
      <c r="AD298" s="7" t="n">
        <v>4194.36</v>
      </c>
    </row>
    <row r="299" ht="15.75" customHeight="1" s="8">
      <c r="A299" s="2" t="n">
        <v>298</v>
      </c>
      <c r="B299" s="3" t="inlineStr">
        <is>
          <t>Urmi Power &amp; Energy Ltd</t>
        </is>
      </c>
      <c r="C299" s="2" t="inlineStr">
        <is>
          <t>UPEL/RQ25070123</t>
        </is>
      </c>
      <c r="D299" s="2" t="inlineStr">
        <is>
          <t>CS25070113</t>
        </is>
      </c>
      <c r="E299" s="4" t="n">
        <v>45861</v>
      </c>
      <c r="F299" s="3" t="inlineStr">
        <is>
          <t>Shamim Ahmed</t>
        </is>
      </c>
      <c r="G299" s="3" t="inlineStr">
        <is>
          <t>Safety Helmet (Electrical Grade)</t>
        </is>
      </c>
      <c r="H299" s="2" t="n">
        <v>49231</v>
      </c>
      <c r="I299" s="5" t="inlineStr">
        <is>
          <t>Size: Standard, Specification: Dielectric, Class E Rated, Parts No: N/a, Model: N/a, Brand: Local, Origin: China</t>
        </is>
      </c>
      <c r="J299" s="3" t="inlineStr">
        <is>
          <t>Confidence Engineering Ltd</t>
        </is>
      </c>
      <c r="K299" s="7" t="n">
        <v>153.1</v>
      </c>
      <c r="L299" s="2" t="n">
        <v>75</v>
      </c>
      <c r="M299" s="7">
        <f>ROUND(K299*L299,2)</f>
        <v/>
      </c>
      <c r="N299" s="3" t="inlineStr">
        <is>
          <t>Nabisco Traders Ltd</t>
        </is>
      </c>
      <c r="O299" s="7" t="n">
        <v>397.19</v>
      </c>
      <c r="P299" s="2" t="n">
        <v>75</v>
      </c>
      <c r="Q299" s="7">
        <f>ROUND(O299*P299,2)</f>
        <v/>
      </c>
      <c r="R299" s="3" t="inlineStr">
        <is>
          <t>Sundarban Suppliers Ltd</t>
        </is>
      </c>
      <c r="S299" s="7" t="n">
        <v>530.05</v>
      </c>
      <c r="T299" s="2" t="n">
        <v>75</v>
      </c>
      <c r="U299" s="7">
        <f>ROUND(S299*T299,2)</f>
        <v/>
      </c>
      <c r="V299" s="3" t="n"/>
      <c r="W299" s="2" t="n"/>
      <c r="X299" s="2" t="n"/>
      <c r="Y299" s="2" t="n"/>
      <c r="Z299" s="3" t="n"/>
      <c r="AA299" s="2" t="n"/>
      <c r="AB299" s="2" t="n"/>
      <c r="AC299" s="2" t="n"/>
      <c r="AD299" s="7" t="n">
        <v>29789.25</v>
      </c>
    </row>
    <row r="300" ht="15.75" customHeight="1" s="8">
      <c r="A300" s="2" t="n">
        <v>299</v>
      </c>
      <c r="B300" s="3" t="inlineStr">
        <is>
          <t>Urmi Power &amp; Energy Ltd</t>
        </is>
      </c>
      <c r="C300" s="2" t="inlineStr">
        <is>
          <t>UPEL/RQ25070123</t>
        </is>
      </c>
      <c r="D300" s="2" t="inlineStr">
        <is>
          <t>CS25070113</t>
        </is>
      </c>
      <c r="E300" s="4" t="n">
        <v>45861</v>
      </c>
      <c r="F300" s="3" t="inlineStr">
        <is>
          <t>Shamim Ahmed</t>
        </is>
      </c>
      <c r="G300" s="3" t="inlineStr">
        <is>
          <t>Whiteboard (4x3 Feet)</t>
        </is>
      </c>
      <c r="H300" s="2" t="n">
        <v>16072</v>
      </c>
      <c r="I300" s="5" t="inlineStr">
        <is>
          <t>Size: 4x3 Feet, Specification: Magnetic, Melamine Surface, Parts No: N/a, Model: N/a, Brand: N/a, Origin: China</t>
        </is>
      </c>
      <c r="J300" s="3" t="inlineStr">
        <is>
          <t>Partex Star Group Traders</t>
        </is>
      </c>
      <c r="K300" s="7" t="n">
        <v>821.0700000000001</v>
      </c>
      <c r="L300" s="2" t="n">
        <v>38</v>
      </c>
      <c r="M300" s="7">
        <f>ROUND(K300*L300,2)</f>
        <v/>
      </c>
      <c r="N300" s="3" t="inlineStr">
        <is>
          <t>Confidence Engineering Ltd</t>
        </is>
      </c>
      <c r="O300" s="7" t="n">
        <v>1102.78</v>
      </c>
      <c r="P300" s="2" t="n">
        <v>38</v>
      </c>
      <c r="Q300" s="7">
        <f>ROUND(O300*P300,2)</f>
        <v/>
      </c>
      <c r="R300" s="3" t="inlineStr">
        <is>
          <t>Agrani Trading House</t>
        </is>
      </c>
      <c r="S300" s="7" t="n">
        <v>1167.88</v>
      </c>
      <c r="T300" s="2" t="n">
        <v>38</v>
      </c>
      <c r="U300" s="7">
        <f>ROUND(S300*T300,2)</f>
        <v/>
      </c>
      <c r="V300" s="3" t="n"/>
      <c r="W300" s="2" t="n"/>
      <c r="X300" s="2" t="n"/>
      <c r="Y300" s="2" t="n"/>
      <c r="Z300" s="3" t="n"/>
      <c r="AA300" s="2" t="n"/>
      <c r="AB300" s="2" t="n"/>
      <c r="AC300" s="2" t="n"/>
      <c r="AD300" s="7" t="n">
        <v>41905.64</v>
      </c>
    </row>
    <row r="301" ht="15.75" customHeight="1" s="8">
      <c r="A301" s="2" t="n">
        <v>300</v>
      </c>
      <c r="B301" s="3" t="inlineStr">
        <is>
          <t>Urmi Power &amp; Energy Ltd</t>
        </is>
      </c>
      <c r="C301" s="2" t="inlineStr">
        <is>
          <t>UPEL/RQ25070123</t>
        </is>
      </c>
      <c r="D301" s="2" t="inlineStr">
        <is>
          <t>CS25070113</t>
        </is>
      </c>
      <c r="E301" s="4" t="n">
        <v>45861</v>
      </c>
      <c r="F301" s="3" t="inlineStr">
        <is>
          <t>Shamim Ahmed</t>
        </is>
      </c>
      <c r="G301" s="3" t="inlineStr">
        <is>
          <t>A4 Copier Paper (80 GSM, Ream)</t>
        </is>
      </c>
      <c r="H301" s="2" t="n">
        <v>20720</v>
      </c>
      <c r="I301" s="5" t="inlineStr">
        <is>
          <t>Size: A4, Ream of 500, Specification: 80 GSM, Multipurpose, Parts No: N/a, Model: N/a, Brand: Double A, Origin: Thailand</t>
        </is>
      </c>
      <c r="J301" s="3" t="inlineStr">
        <is>
          <t>Metro Makers &amp; Traders Ltd</t>
        </is>
      </c>
      <c r="K301" s="7" t="n">
        <v>300.04</v>
      </c>
      <c r="L301" s="2" t="n">
        <v>61</v>
      </c>
      <c r="M301" s="7">
        <f>ROUND(K301*L301,2)</f>
        <v/>
      </c>
      <c r="N301" s="3" t="inlineStr">
        <is>
          <t>Karim Enterprise</t>
        </is>
      </c>
      <c r="O301" s="7" t="n">
        <v>300.06</v>
      </c>
      <c r="P301" s="2" t="n">
        <v>61</v>
      </c>
      <c r="Q301" s="7">
        <f>ROUND(O301*P301,2)</f>
        <v/>
      </c>
      <c r="R301" s="3" t="inlineStr">
        <is>
          <t>Bashundhara Distributors Ltd</t>
        </is>
      </c>
      <c r="S301" s="7" t="n">
        <v>369.5</v>
      </c>
      <c r="T301" s="2" t="n">
        <v>61</v>
      </c>
      <c r="U301" s="7">
        <f>ROUND(S301*T301,2)</f>
        <v/>
      </c>
      <c r="V301" s="3" t="inlineStr">
        <is>
          <t>Sundarban Suppliers Ltd</t>
        </is>
      </c>
      <c r="W301" s="7" t="n">
        <v>447.1</v>
      </c>
      <c r="X301" s="2" t="n">
        <v>61</v>
      </c>
      <c r="Y301" s="7">
        <f>ROUND(W301*X301,2)</f>
        <v/>
      </c>
      <c r="Z301" s="3" t="inlineStr">
        <is>
          <t>Partex Star Group Traders</t>
        </is>
      </c>
      <c r="AA301" s="7" t="n">
        <v>624.72</v>
      </c>
      <c r="AB301" s="2" t="n">
        <v>61</v>
      </c>
      <c r="AC301" s="7">
        <f>ROUND(AA301*AB301,2)</f>
        <v/>
      </c>
      <c r="AD301" s="7" t="n">
        <v>18302.44</v>
      </c>
    </row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AD$301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2026-08-01T05:38:03Z</dcterms:created>
  <dcterms:modified xmlns:dcterms="http://purl.org/dc/terms/" xmlns:xsi="http://www.w3.org/2001/XMLSchema-instance" xsi:type="dcterms:W3CDTF">2026-08-01T05:38:03Z</dcterms:modified>
</cp:coreProperties>
</file>