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<sst xmlns="http://schemas.openxmlformats.org/spreadsheetml/2006/main" count="1200" uniqueCount="748">
  <si>
    <t>General Info</t>
  </si>
  <si>
    <t>Info</t>
  </si>
  <si>
    <t>Value</t>
  </si>
  <si>
    <t>Comment</t>
  </si>
  <si>
    <t>Name</t>
  </si>
  <si>
    <t>Alla Knurik</t>
  </si>
  <si>
    <t>Full name</t>
  </si>
  <si>
    <t>email</t>
  </si>
  <si>
    <t>IDPF name</t>
  </si>
  <si>
    <t>AllaKnurik</t>
  </si>
  <si>
    <t>Date of test</t>
  </si>
  <si>
    <t>CR Version</t>
  </si>
  <si>
    <t>2.22.0-alpha</t>
  </si>
  <si>
    <t>Cloud Reader version is in the About Box</t>
  </si>
  <si>
    <t>Build Date</t>
  </si>
  <si>
    <t>Mon, 26 Oct 2015 20:11:54 GMT</t>
  </si>
  <si>
    <t>which can be found in the upper left of the app</t>
  </si>
  <si>
    <t>readium-js-viewer</t>
  </si>
  <si>
    <t>Just click on the Readium logo</t>
  </si>
  <si>
    <t>readium-js</t>
  </si>
  <si>
    <t>readium-shared-js</t>
  </si>
  <si>
    <t>Device</t>
  </si>
  <si>
    <t>PC Laptop TOSHIBA Satellite</t>
  </si>
  <si>
    <t>PC, tablet, phone, etc.</t>
  </si>
  <si>
    <t>RAM</t>
  </si>
  <si>
    <t>6.00 GB</t>
  </si>
  <si>
    <t>Amount of RAM, e.g. 8GB</t>
  </si>
  <si>
    <t>OS and Version</t>
  </si>
  <si>
    <t>Windows 10</t>
  </si>
  <si>
    <t>Locale</t>
  </si>
  <si>
    <t>en-ca</t>
  </si>
  <si>
    <t>Browser and Version</t>
  </si>
  <si>
    <t>Chrome Version 44.0.2403.107</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</si>
  <si>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</si>
  <si>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</si>
  <si>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</si>
  <si>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</si>
  <si>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</si>
  <si>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</si>
  <si>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</si>
  <si>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</si>
  <si>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</si>
  <si>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</si>
  <si>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</si>
  <si>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</si>
  <si>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</si>
  <si>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</si>
  <si>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</si>
  <si>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</si>
  <si>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</si>
  <si>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</si>
  <si>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</si>
  <si>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</si>
  <si>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</si>
  <si>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</si>
  <si>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</si>
  <si>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</si>
  <si>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</si>
  <si>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</si>
  <si>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</si>
  <si>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</si>
  <si>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</si>
  <si>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</si>
  <si>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</si>
  <si>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</si>
  <si>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</si>
  <si>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</si>
  <si>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</si>
  <si>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</si>
  <si>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</si>
  <si>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</si>
  <si>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</si>
  <si>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</si>
  <si>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</si>
  <si>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</si>
  <si>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</si>
  <si>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</si>
  <si>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 video can't be played, the play button doesn't functional</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</si>
  <si>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</si>
  <si>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</si>
  <si>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</si>
  <si>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</si>
  <si>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</si>
  <si>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</si>
  <si>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</si>
  <si>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</si>
  <si>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</si>
  <si>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</si>
  <si>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</si>
  <si>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</si>
  <si>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</si>
  <si>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</si>
  <si>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</si>
  <si>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</si>
  <si>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</si>
  <si>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</si>
  <si>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</si>
  <si>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</si>
  <si>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</si>
  <si>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</si>
  <si>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</si>
  <si>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</si>
  <si>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</si>
  <si>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</si>
  <si>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</si>
  <si>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doesn't enlarged to 150% font size, the identifiers (x, y, z) doesn't colored white on green background, it's black font.</t>
  </si>
  <si>
    <t>Tests whether basic CSS styling of MathML is supported on the mo element.</t>
  </si>
  <si>
    <t>mathml-022</t>
  </si>
  <si>
    <t>Spreadsheet number with no corresponding test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</si>
  <si>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</si>
  <si>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</si>
  <si>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</si>
  <si>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</si>
  <si>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</si>
  <si>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</si>
  <si>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</si>
  <si>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</si>
  <si>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</si>
  <si>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</si>
  <si>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</si>
  <si>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</si>
  <si>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</si>
  <si>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</si>
  <si>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</si>
  <si>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</si>
  <si>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</si>
  <si>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</si>
  <si>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</si>
  <si>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</si>
  <si>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</si>
  <si>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</si>
  <si>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</si>
  <si>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</si>
  <si>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</si>
  <si>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</si>
  <si>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</si>
  <si>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</si>
  <si>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</si>
  <si>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</si>
  <si>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</si>
  <si>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</si>
  <si>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</si>
  <si>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</si>
  <si>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</si>
  <si>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</si>
  <si>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</si>
  <si>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</si>
  <si>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</si>
  <si>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</si>
  <si>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</si>
  <si>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</si>
  <si>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</si>
  <si>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</si>
  <si>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</si>
  <si>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</si>
  <si>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</si>
  <si>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</si>
  <si>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</si>
  <si>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</si>
  <si>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t>
  </si>
  <si>
    <t>Tests whether bindings on objects are supported.</t>
  </si>
  <si>
    <t>fallback-010</t>
  </si>
  <si>
    <t>No image of a checkmark is rendered before this paragraph, there is an image with word "test"</t>
  </si>
  <si>
    <t>Tests whether manifest fallbacks for non-core image media types are supported.</t>
  </si>
  <si>
    <t>fallback-020</t>
  </si>
  <si>
    <t>No image of a checkmark is rendered before this paragraph, there is a white square</t>
  </si>
  <si>
    <t>Tests whether manifest fallbacks for non-core media types used in iframes are supported.</t>
  </si>
  <si>
    <t>fallback-030</t>
  </si>
  <si>
    <t>No image of a checkmark is rendered before this paragraph, there is a gray square</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</si>
  <si>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</si>
  <si>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</si>
  <si>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</si>
  <si>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</si>
  <si>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</si>
  <si>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</si>
  <si>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</si>
  <si>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</si>
  <si>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</si>
  <si>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</si>
  <si>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</si>
  <si>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</si>
  <si>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</si>
  <si>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</si>
  <si>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</si>
  <si>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</si>
  <si>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</si>
  <si>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</si>
  <si>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</si>
  <si>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</si>
  <si>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</si>
  <si>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</si>
  <si>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</si>
  <si>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</si>
  <si>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</si>
  <si>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</si>
  <si>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</si>
  <si>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</si>
  <si>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</si>
  <si>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</si>
  <si>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</si>
  <si>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</si>
  <si>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</si>
  <si>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</si>
  <si>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</si>
  <si>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</si>
  <si>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</si>
  <si>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</si>
  <si>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</si>
  <si>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</si>
  <si>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</si>
  <si>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</si>
  <si>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</si>
  <si>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</si>
  <si>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</si>
  <si>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</si>
  <si>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</si>
  <si>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</si>
  <si>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</si>
  <si>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</si>
  <si>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</si>
  <si>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</si>
  <si>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</si>
  <si>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</si>
  <si>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</si>
  <si>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</si>
  <si>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</si>
  <si>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</si>
  <si>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</si>
  <si>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</si>
  <si>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</si>
  <si>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</si>
  <si>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</si>
  <si>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</si>
  <si>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</si>
  <si>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</si>
  <si>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</si>
  <si>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</si>
  <si>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</si>
  <si>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</si>
  <si>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</si>
  <si>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</si>
  <si>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</si>
  <si>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</si>
  <si>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</si>
  <si>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</si>
  <si>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</si>
  <si>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</si>
  <si>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</si>
  <si>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</si>
  <si>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</si>
  <si>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</si>
  <si>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</si>
  <si>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</si>
  <si>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</si>
  <si>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</si>
  <si>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</si>
  <si>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</si>
  <si>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</si>
  <si>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</si>
  <si>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</si>
  <si>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</si>
  <si>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</si>
  <si>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</si>
  <si>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</si>
  <si>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</si>
  <si>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</si>
  <si>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</si>
  <si>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</si>
  <si>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</si>
  <si>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</si>
  <si>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</si>
  <si>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</si>
  <si>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</si>
  <si>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</si>
  <si>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</si>
  <si>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</si>
  <si>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</si>
  <si>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</si>
  <si>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</si>
  <si>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</si>
  <si>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</si>
  <si>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</si>
  <si>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</si>
  <si>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</si>
  <si>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</si>
  <si>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"FAILS"</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</si>
  <si>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</si>
  <si>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</si>
  <si>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</si>
  <si>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</si>
  <si>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</si>
  <si>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</si>
  <si>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</si>
  <si>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</si>
  <si>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</si>
  <si>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</si>
  <si>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</si>
  <si>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</si>
  <si>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</si>
  <si>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</si>
  <si>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</si>
  <si>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</si>
  <si>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</si>
  <si>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</si>
  <si>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</si>
  <si>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</si>
  <si>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</si>
  <si>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</si>
  <si>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</si>
  <si>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</si>
  <si>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</si>
  <si>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</si>
  <si>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</si>
  <si>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</si>
  <si>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</si>
  <si>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</si>
  <si>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</si>
  <si>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</si>
  <si>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</si>
  <si>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</si>
  <si>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</si>
  <si>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</si>
  <si>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</si>
  <si>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</si>
  <si>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</si>
  <si>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</si>
  <si>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</si>
  <si>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</si>
  <si>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</si>
  <si>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</si>
  <si>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</si>
  <si>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</si>
  <si>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</si>
  <si>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</si>
  <si>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</si>
  <si>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</si>
  <si>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</si>
  <si>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</si>
  <si>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</si>
  <si>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</si>
  <si>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</si>
  <si>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</si>
  <si>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</si>
  <si>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</si>
  <si>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</si>
  <si>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</si>
  <si>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</si>
  <si>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</si>
  <si>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</si>
  <si>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</si>
  <si>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</si>
  <si>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</si>
  <si>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</si>
  <si>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</si>
  <si>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</si>
  <si>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</si>
  <si>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</si>
  <si>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</si>
  <si>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</si>
  <si>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</si>
  <si>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</si>
  <si>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</si>
  <si>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</si>
  <si>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</si>
  <si>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</si>
  <si>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</si>
  <si>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</si>
  <si>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</si>
  <si>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</si>
  <si>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</si>
  <si>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</si>
  <si>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</si>
  <si>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</si>
  <si>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</si>
  <si>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</si>
  <si>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</si>
  <si>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</si>
  <si>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</si>
  <si>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</si>
  <si>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</si>
  <si>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</si>
  <si>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</si>
  <si>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</si>
  <si>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</si>
  <si>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</si>
  <si>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</si>
  <si>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</si>
  <si>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</si>
  <si>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</si>
  <si>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</si>
  <si>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</si>
  <si>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</si>
  <si>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</si>
  <si>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</si>
  <si>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</si>
  <si>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</si>
  <si>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</si>
  <si>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</si>
  <si>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</si>
  <si>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</si>
  <si>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</si>
  <si>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</si>
  <si>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</si>
  <si>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</si>
  <si>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</si>
  <si>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</si>
  <si>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</si>
  <si>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</si>
  <si>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</si>
  <si>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</si>
  <si>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</si>
  <si>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</si>
  <si>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</si>
  <si>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 The MO playback doesn't skips the element with a green background.</t>
  </si>
  <si>
    <t>Tests whether basic skippability is supported.</t>
  </si>
  <si>
    <t>mo-skip-020</t>
  </si>
  <si>
    <t>Tests whether playback behaviour with contiguous skippable elements is correct.</t>
  </si>
  <si>
    <t>mo-esc-010</t>
  </si>
  <si>
    <t>The MO playback doesn't escapes from the blue-bordered escapable element.</t>
  </si>
  <si>
    <t>Tests whether basic escapability is supported.</t>
  </si>
  <si>
    <t>mo-esc-020</t>
  </si>
  <si>
    <t>The MO playback doesn't escapes from the first blue-bordered escapable element, and does not skip the second blue-bordered escapable element (resumes within it)</t>
  </si>
  <si>
    <t>Tests whether playback behaviour with contiguous escapable fragments is correct.</t>
  </si>
  <si>
    <t>mo-esc-030</t>
  </si>
  <si>
    <t>The MO playback doesn't escapes from the nested magenta-bordered escapable element,  then doesn't escapes from the top-level blue-bordered escapable element, and resumes at the following "normal" paragraph.</t>
  </si>
  <si>
    <t>Tests whether nested escapability is supported.</t>
  </si>
  <si>
    <t>mo-nav-010</t>
  </si>
  <si>
    <t>Tests whether previous/next phrase navigation is supported.</t>
  </si>
  <si>
    <t>mo-nav-020</t>
  </si>
  <si>
    <t>Tests whether navigation to a new section is supported.</t>
  </si>
  <si>
    <t>mo-nav-030</t>
  </si>
  <si>
    <t>The playback doesn't remains synchronized with each page turn.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</si>
  <si>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</si>
  <si>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</si>
  <si>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</si>
  <si>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</si>
  <si>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</si>
  <si>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</si>
  <si>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</si>
  <si>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</si>
  <si>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The next document loads and playback continues audio and text highlighting doesn't interrupted</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</si>
  <si>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</si>
  <si>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</si>
  <si>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</si>
  <si>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</si>
  <si>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</si>
  <si>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</si>
  <si>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</si>
  <si>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</si>
  <si>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</si>
  <si>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</si>
  <si>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</si>
  <si>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</si>
  <si>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</si>
  <si>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</si>
  <si>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 xml:space="preserve"> No video opptions </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</si>
  <si>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</si>
  <si>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</si>
  <si>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</si>
  <si>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</si>
  <si>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</si>
  <si>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</si>
  <si>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</si>
  <si>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</si>
  <si>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</si>
  <si>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</si>
  <si>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</si>
  <si>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</si>
  <si>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</si>
  <si>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</si>
  <si>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</si>
  <si>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</si>
  <si>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</si>
  <si>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</si>
  <si>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</si>
  <si>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</si>
  <si>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</si>
  <si>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</si>
  <si>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</si>
  <si>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</si>
  <si>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</si>
  <si>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</si>
  <si>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</si>
  <si>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</si>
  <si>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</si>
  <si>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</si>
  <si>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</si>
  <si>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</si>
  <si>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</si>
  <si>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</si>
  <si>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</si>
  <si>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</si>
  <si>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The "Rendered text" doesn't looks similar to the following "Expected display image"</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</si>
  <si>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</si>
  <si>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</si>
  <si>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</si>
  <si>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</si>
  <si>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</si>
  <si>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</si>
  <si>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</si>
  <si>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</si>
  <si>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</si>
  <si>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</si>
  <si>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</si>
  <si>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</si>
  <si>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</si>
  <si>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</si>
  <si>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In the "Rendered text" the line heads of the beginning of the paragraphs doesn't displayed with 6-em upward indent</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</si>
  <si>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</si>
  <si>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</si>
  <si>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</si>
  <si>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</si>
  <si>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</si>
  <si>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</si>
  <si>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</si>
  <si>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</si>
  <si>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</si>
  <si>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</si>
  <si>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</si>
  <si>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</si>
  <si>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</si>
  <si>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</si>
  <si>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</si>
  <si>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</si>
  <si>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</si>
  <si>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</si>
  <si>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The "Rendered text" doesn't looks similar to the  "Expected display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</si>
  <si>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</si>
  <si>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</si>
  <si>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</si>
  <si>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</si>
  <si>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</si>
  <si>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</si>
  <si>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</si>
  <si>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</si>
  <si>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</si>
  <si>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</si>
  <si>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</si>
  <si>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</si>
  <si>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</si>
  <si>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</si>
  <si>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</si>
  <si>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</si>
  <si>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</si>
  <si>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</si>
  <si>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</si>
  <si>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</si>
  <si>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</si>
  <si>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</si>
  <si>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</si>
  <si>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</si>
  <si>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</si>
  <si>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</si>
  <si>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</si>
  <si>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</si>
  <si>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</si>
  <si>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</si>
  <si>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</si>
  <si>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</si>
  <si>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</si>
  <si>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preceding link doesn't loads the audio clip, clicking on the link the page jump back to epubcfi-010 Path Resolution  </t>
  </si>
  <si>
    <t>Tests whether linking to a specific offset in an audio clip is supported.</t>
  </si>
  <si>
    <t>epubcfi-040</t>
  </si>
  <si>
    <t>Clicking on the preceding link doesn't loads the video clip, clicking on the link the page jump back to epubcfi-010 Path Resolution  </t>
  </si>
  <si>
    <t>Tests whether linking to a specific offset in a video clip is supported.</t>
  </si>
  <si>
    <t>epubcfi-050</t>
  </si>
  <si>
    <t>Tests whether linking to a specific temporal and spatial offset in a video clip is supported.</t>
  </si>
  <si>
    <t>epubcfi-060</t>
  </si>
  <si>
    <t xml:space="preserve">Clicking on the preceding link doesn't jumps the publication to the heading "Intra-Publication Linking", the link doesn't functional </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</si>
  <si>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</si>
  <si>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</si>
  <si>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</si>
  <si>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</si>
  <si>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</si>
  <si>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</si>
  <si>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</si>
  <si>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The Reading System doesn't provides a means to access the table of contents</t>
  </si>
  <si>
    <t>Tests whether the toc nav can be accessed.</t>
  </si>
  <si>
    <t>epubnav-020</t>
  </si>
  <si>
    <t>Not Supported</t>
  </si>
  <si>
    <t>Tests whether linking to Content Documents from the toc nav is possible.</t>
  </si>
  <si>
    <t>epubnav-030</t>
  </si>
  <si>
    <t>Tests whether linking to fragments within Content Documents from the toc nav is possible.</t>
  </si>
  <si>
    <t>epubnav-040</t>
  </si>
  <si>
    <t>The Reading System doesn't provides a means to access the landmarks (access to the first page of content and the glossary)</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</si>
  <si>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</si>
  <si>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</si>
  <si>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</si>
  <si>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</si>
  <si>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</si>
  <si>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</si>
  <si>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 The Reading System doesn't provides a means to access the page list</t>
  </si>
  <si>
    <t>Tests whether the page-list nav can be accessed.</t>
  </si>
  <si>
    <t>epubnav-080</t>
  </si>
  <si>
    <t>Tests whether linking to pages from the page-list nav is possible.</t>
  </si>
  <si>
    <t>epubnav-090</t>
  </si>
  <si>
    <t>The Reading System doesn't provides a means to access the custom list of illustrations</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</si>
  <si>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</si>
  <si>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</si>
  <si>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</si>
  <si>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</si>
  <si>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</si>
  <si>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</si>
  <si>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</si>
  <si>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</si>
  <si>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</si>
  <si>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</si>
  <si>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</si>
  <si>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</si>
  <si>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</si>
  <si>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</si>
  <si>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</si>
  <si>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</si>
  <si>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</si>
  <si>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</si>
  <si>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</si>
  <si>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</si>
  <si>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</si>
  <si>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</si>
  <si>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 xml:space="preserve">The text is cut </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</si>
  <si>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</si>
  <si>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</si>
  <si>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</si>
  <si>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</si>
  <si>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</si>
  <si>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</si>
  <si>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</si>
  <si>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</si>
  <si>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</si>
  <si>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</si>
  <si>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</si>
  <si>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</si>
  <si>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 The pages are rendered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</si>
  <si>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</si>
  <si>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</si>
  <si>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</si>
  <si>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</si>
  <si>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</si>
  <si>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</si>
  <si>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</si>
  <si>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The  "page 4" is rendered as not fixed layout page.</t>
  </si>
  <si>
    <t>Tests whether the global rendition:layout setting can be overriden to fixed layout for individual spine items.</t>
  </si>
  <si>
    <t>epub30-test-0210.epub</t>
  </si>
  <si>
    <t>Tests for spine overrides of rendition:orientation property [UNDER CONSTRUCTION]</t>
  </si>
  <si>
    <t>fxl-100</t>
  </si>
  <si>
    <t>The "page 4" and "page 5" render in   landscape orientation</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</si>
  <si>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</si>
  <si>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</si>
  <si>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</si>
  <si>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</si>
  <si>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</si>
  <si>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</si>
  <si>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</si>
  <si>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</si>
  <si>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</si>
  <si>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</si>
  <si>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</si>
  <si>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</si>
  <si>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</si>
  <si>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</si>
  <si>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</si>
  <si>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</si>
  <si>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</si>
  <si>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</si>
  <si>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</si>
  <si>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</si>
  <si>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</si>
  <si>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</si>
  <si>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</si>
  <si>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</si>
  <si>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</si>
  <si>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</si>
  <si>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</si>
  <si>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</si>
  <si>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</si>
  <si>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</si>
  <si>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</si>
  <si>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</si>
  <si>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</si>
  <si>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</si>
  <si>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</si>
  <si>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</si>
  <si>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</si>
  <si>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</si>
  <si>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</si>
  <si>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</si>
  <si>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</si>
  <si>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</si>
  <si>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</si>
  <si>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</si>
  <si>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</si>
  <si>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</si>
  <si>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Not Applicable</t>
  </si>
  <si>
    <t>Change reading speed.</t>
  </si>
  <si>
    <t>reading-510</t>
  </si>
  <si>
    <t>Not Applicable:no option to change reading volume through the application or the operating system</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</si>
  <si>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</si>
  <si>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</si>
  <si>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</si>
  <si>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</si>
  <si>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</si>
  <si>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</si>
  <si>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</si>
  <si>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</si>
  <si>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</si>
  <si>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</si>
  <si>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</si>
  <si>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</si>
  <si>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Not Applicable: their no controls available in the application or else in the operating system to change brightness</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</si>
  <si>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</si>
  <si>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</si>
  <si>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</si>
  <si>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</si>
  <si>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</si>
  <si>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</si>
  <si>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</si>
  <si>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</si>
  <si>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</si>
  <si>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</si>
  <si>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</si>
  <si>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</si>
  <si>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</si>
  <si>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</si>
  <si>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</si>
  <si>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</si>
  <si>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</si>
  <si>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</si>
  <si>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</si>
  <si>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</si>
  <si>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</si>
  <si>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</si>
  <si>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It is not  possible to navigate to next and previous word in the book text by way of any command or gesture.</t>
  </si>
  <si>
    <t>Move to the next item during reading.</t>
  </si>
  <si>
    <t>nav-1010</t>
  </si>
  <si>
    <t>It is not possible to navigate to next and previous line in the book text by way of any command or gesture.</t>
  </si>
  <si>
    <t>Perform a search, review the search results and navigate to the selected search result in the content.</t>
  </si>
  <si>
    <t>nav-1110</t>
  </si>
  <si>
    <t>Navigate the content by headings.</t>
  </si>
  <si>
    <t>anno-010</t>
  </si>
  <si>
    <t>No Bookmark or Highlight option</t>
  </si>
  <si>
    <t>Add a bookmark.</t>
  </si>
  <si>
    <t>anno-110</t>
  </si>
  <si>
    <t>Review and navigate Bookmarks.</t>
  </si>
  <si>
    <t>anno-210</t>
  </si>
  <si>
    <t>No option to Add a note</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</si>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</sst>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b/>
      <sz val="12.0"/>
      <color rgb="FF000000"/>
      <name val="Calibri"/>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7" numFmtId="0" xfId="0" applyBorder="1"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0" fillId="0" fontId="11" numFmtId="0" xfId="0" applyAlignment="1" applyFont="1">
      <alignment vertical="center"/>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knurik81@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cb3c75e20e9f0f7bfd64664628928348445d5a32" TargetMode="External"/><Relationship Id="rId4" Type="http://schemas.openxmlformats.org/officeDocument/2006/relationships/hyperlink" Target="https://github.com/readium/readium-js/tree/318f007d20ef7488d80420a70fd4d36b4f494e3f" TargetMode="External"/><Relationship Id="rId5" Type="http://schemas.openxmlformats.org/officeDocument/2006/relationships/hyperlink" Target="https://github.com/readium/readium-shared-js/tree/7d8bea0f9a8c453bba77214e1a8184b8a87be4ac"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HYPERLINK("mailto:knurik81@gmailcom","knurik81@gmailcom")</f>
        <v>knurik81@gmailcom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42312.0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1"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HYPERLINK("https://github.com/readium/readium-js-viewer/tree/cb3c75e20e9f0f7bfd64664628928348445d5a32","readium-js-viewer@cb3c75e20e9f0f7bfd64664628928348445d5a32")</f>
        <v>readium-js-viewer@cb3c75e20e9f0f7bfd64664628928348445d5a32</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HYPERLINK("https://github.com/readium/readium-js/tree/318f007d20ef7488d80420a70fd4d36b4f494e3f","readium-js@318f007d20ef7488d80420a70fd4d36b4f494e3f")</f>
        <v>readium-js@318f007d20ef7488d80420a70fd4d36b4f494e3f</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HYPERLINK("https://github.com/readium/readium-shared-js/tree/7d8bea0f9a8c453bba77214e1a8184b8a87be4ac","readium-shared-js@7d8bea0f9a8c453bba77214e1a8184b8a87be4ac")</f>
        <v>readium-shared-js@7d8bea0f9a8c453bba77214e1a8184b8a87be4ac</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SUM(C46:C102)</f>
        <v>39</v>
      </c>
      <c r="C27" s="21" t="str">
        <f>(B27/56)</f>
        <v>70%</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SUM(C110:C152)</f>
        <v>35</v>
      </c>
      <c r="C28" s="21"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SUM(C160:C207)</f>
        <v>46</v>
      </c>
      <c r="C29" s="21" t="str">
        <f>B29/56</f>
        <v>82%</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SUM(C215:C227)</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SUM(C234:C261)</f>
        <v>20</v>
      </c>
      <c r="C31" s="21" t="str">
        <f>B31/28</f>
        <v>71%</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SUM(C268:C309)</f>
        <v>37</v>
      </c>
      <c r="C32" s="21" t="str">
        <f>B32/42</f>
        <v>88%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SUM(C317:C322,C324)</f>
        <v>3</v>
      </c>
      <c r="C33" s="21"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SUM(C331:C342)</f>
        <v>1</v>
      </c>
      <c r="C34" s="21" t="str">
        <f>B34/12</f>
        <v>8%</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SUM(C349,C356,C363,C370,C377,C384,C391,C398,C405,C412,C413,C420,C421,C422,C423)</f>
        <v>10</v>
      </c>
      <c r="C35" s="21"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SUM(C430:C439)</f>
        <v>10</v>
      </c>
      <c r="C36" s="21"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SUM(C446:C478)</f>
        <v>19</v>
      </c>
      <c r="C37" s="21" t="str">
        <f>B37/32</f>
        <v>59%</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SUM(B27:B37)</f>
        <v>233</v>
      </c>
      <c r="C38" s="21" t="str">
        <f>B38/301</f>
        <v>77%</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2" t="s">
        <v>52</v>
      </c>
      <c r="B44" s="23" t="s">
        <v>53</v>
      </c>
      <c r="C44" s="22" t="s">
        <v>54</v>
      </c>
      <c r="D44" s="22" t="s">
        <v>55</v>
      </c>
      <c r="E44" s="22" t="s">
        <v>56</v>
      </c>
      <c r="F44" s="1"/>
      <c r="G44" s="1"/>
      <c r="H44" s="1"/>
      <c r="I44" s="1"/>
      <c r="J44" s="1"/>
      <c r="K44" s="1"/>
      <c r="L44" s="1"/>
      <c r="M44" s="1"/>
      <c r="N44" s="1"/>
      <c r="O44" s="1"/>
      <c r="P44" s="1"/>
      <c r="Q44" s="1"/>
      <c r="R44" s="1"/>
      <c r="S44" s="1"/>
      <c r="T44" s="1"/>
      <c r="U44" s="1"/>
      <c r="V44" s="1"/>
      <c r="W44" s="1"/>
      <c r="X44" s="1"/>
      <c r="Y44" s="1"/>
      <c r="Z44" s="1"/>
    </row>
    <row r="45" ht="18.0" customHeight="1">
      <c r="A45" s="24" t="s">
        <v>57</v>
      </c>
      <c r="B45" s="25"/>
      <c r="C45" s="25"/>
      <c r="D45" s="25"/>
      <c r="E45" s="26"/>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1.0</v>
      </c>
      <c r="D53" s="2"/>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74</v>
      </c>
      <c r="C54" s="11">
        <v>0.0</v>
      </c>
      <c r="D54" s="11" t="s">
        <v>77</v>
      </c>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74</v>
      </c>
      <c r="C55" s="11">
        <v>1.0</v>
      </c>
      <c r="D55" s="11"/>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74</v>
      </c>
      <c r="C57" s="11">
        <v>0.0</v>
      </c>
      <c r="D57" s="11" t="s">
        <v>77</v>
      </c>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74</v>
      </c>
      <c r="C58" s="11">
        <v>0.0</v>
      </c>
      <c r="D58" s="11" t="s">
        <v>77</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74</v>
      </c>
      <c r="C59" s="11">
        <v>0.0</v>
      </c>
      <c r="D59" s="11" t="s">
        <v>77</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74</v>
      </c>
      <c r="C60" s="11">
        <v>0.0</v>
      </c>
      <c r="D60" s="11" t="s">
        <v>77</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59</v>
      </c>
      <c r="C61" s="11">
        <v>1.0</v>
      </c>
      <c r="D61" s="11"/>
      <c r="E61" s="11" t="s">
        <v>91</v>
      </c>
      <c r="F61" s="1"/>
      <c r="G61" s="1"/>
      <c r="H61" s="1"/>
      <c r="I61" s="1"/>
      <c r="J61" s="1"/>
      <c r="K61" s="1"/>
      <c r="L61" s="1"/>
      <c r="M61" s="1"/>
      <c r="N61" s="1"/>
      <c r="O61" s="1"/>
      <c r="P61" s="1"/>
      <c r="Q61" s="1"/>
      <c r="R61" s="1"/>
      <c r="S61" s="1"/>
      <c r="T61" s="1"/>
      <c r="U61" s="1"/>
      <c r="V61" s="1"/>
      <c r="W61" s="1"/>
      <c r="X61" s="1"/>
      <c r="Y61" s="1"/>
      <c r="Z61" s="1"/>
    </row>
    <row r="62" ht="54.0" customHeight="1">
      <c r="A62" s="11" t="s">
        <v>92</v>
      </c>
      <c r="B62" s="10" t="s">
        <v>59</v>
      </c>
      <c r="C62" s="11">
        <v>1.0</v>
      </c>
      <c r="D62" s="11"/>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59</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59</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59</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59</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74</v>
      </c>
      <c r="C67" s="11">
        <v>1.0</v>
      </c>
      <c r="D67" s="11"/>
      <c r="E67" s="11" t="s">
        <v>103</v>
      </c>
      <c r="F67" s="1"/>
      <c r="G67" s="1"/>
      <c r="H67" s="1"/>
      <c r="I67" s="1"/>
      <c r="J67" s="1"/>
      <c r="K67" s="1"/>
      <c r="L67" s="1"/>
      <c r="M67" s="1"/>
      <c r="N67" s="1"/>
      <c r="O67" s="1"/>
      <c r="P67" s="1"/>
      <c r="Q67" s="1"/>
      <c r="R67" s="1"/>
      <c r="S67" s="1"/>
      <c r="T67" s="1"/>
      <c r="U67" s="1"/>
      <c r="V67" s="1"/>
      <c r="W67" s="1"/>
      <c r="X67" s="1"/>
      <c r="Y67" s="1"/>
      <c r="Z67" s="1"/>
    </row>
    <row r="68" ht="72.0" customHeight="1">
      <c r="A68" s="11" t="s">
        <v>104</v>
      </c>
      <c r="B68" s="10" t="s">
        <v>74</v>
      </c>
      <c r="C68" s="11">
        <v>0.0</v>
      </c>
      <c r="D68" s="11" t="s">
        <v>105</v>
      </c>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74</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74</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59</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59</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59</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59</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59</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59</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59</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59</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59</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59</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59</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59</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59</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59</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59</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59</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59</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59</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59</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59</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59</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59</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59</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74</v>
      </c>
      <c r="C94" s="11">
        <v>0.0</v>
      </c>
      <c r="D94" s="11" t="s">
        <v>159</v>
      </c>
      <c r="E94" s="11" t="s">
        <v>160</v>
      </c>
      <c r="F94" s="1"/>
      <c r="G94" s="1"/>
      <c r="H94" s="1"/>
      <c r="I94" s="1"/>
      <c r="J94" s="1"/>
      <c r="K94" s="1"/>
      <c r="L94" s="1"/>
      <c r="M94" s="1"/>
      <c r="N94" s="1"/>
      <c r="O94" s="1"/>
      <c r="P94" s="1"/>
      <c r="Q94" s="1"/>
      <c r="R94" s="1"/>
      <c r="S94" s="1"/>
      <c r="T94" s="1"/>
      <c r="U94" s="1"/>
      <c r="V94" s="1"/>
      <c r="W94" s="1"/>
      <c r="X94" s="1"/>
      <c r="Y94" s="1"/>
      <c r="Z94" s="1"/>
    </row>
    <row r="95" ht="54.0" customHeight="1">
      <c r="A95" s="11" t="s">
        <v>161</v>
      </c>
      <c r="B95" s="10" t="s">
        <v>59</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6.0" customHeight="1">
      <c r="A96" s="11" t="s">
        <v>164</v>
      </c>
      <c r="B96" s="10" t="s">
        <v>59</v>
      </c>
      <c r="C96" s="11">
        <v>0.0</v>
      </c>
      <c r="D96" s="11" t="s">
        <v>165</v>
      </c>
      <c r="E96" s="11" t="s">
        <v>166</v>
      </c>
      <c r="F96" s="1"/>
      <c r="G96" s="1"/>
      <c r="H96" s="1"/>
      <c r="I96" s="1"/>
      <c r="J96" s="1"/>
      <c r="K96" s="1"/>
      <c r="L96" s="1"/>
      <c r="M96" s="1"/>
      <c r="N96" s="1"/>
      <c r="O96" s="1"/>
      <c r="P96" s="1"/>
      <c r="Q96" s="1"/>
      <c r="R96" s="1"/>
      <c r="S96" s="1"/>
      <c r="T96" s="1"/>
      <c r="U96" s="1"/>
      <c r="V96" s="1"/>
      <c r="W96" s="1"/>
      <c r="X96" s="1"/>
      <c r="Y96" s="1"/>
      <c r="Z96" s="1"/>
    </row>
    <row r="97" ht="36.0" customHeight="1">
      <c r="A97" s="11" t="s">
        <v>167</v>
      </c>
      <c r="B97" s="10" t="s">
        <v>59</v>
      </c>
      <c r="C97" s="11">
        <v>0.0</v>
      </c>
      <c r="D97" s="11" t="s">
        <v>168</v>
      </c>
      <c r="E97" s="11" t="s">
        <v>169</v>
      </c>
      <c r="F97" s="1"/>
      <c r="G97" s="1"/>
      <c r="H97" s="1"/>
      <c r="I97" s="1"/>
      <c r="J97" s="1"/>
      <c r="K97" s="1"/>
      <c r="L97" s="1"/>
      <c r="M97" s="1"/>
      <c r="N97" s="1"/>
      <c r="O97" s="1"/>
      <c r="P97" s="1"/>
      <c r="Q97" s="1"/>
      <c r="R97" s="1"/>
      <c r="S97" s="1"/>
      <c r="T97" s="1"/>
      <c r="U97" s="1"/>
      <c r="V97" s="1"/>
      <c r="W97" s="1"/>
      <c r="X97" s="1"/>
      <c r="Y97" s="1"/>
      <c r="Z97" s="1"/>
    </row>
    <row r="98" ht="54.0" customHeight="1">
      <c r="A98" s="11" t="s">
        <v>170</v>
      </c>
      <c r="B98" s="10" t="s">
        <v>59</v>
      </c>
      <c r="C98" s="11">
        <v>1.0</v>
      </c>
      <c r="D98" s="11"/>
      <c r="E98" s="11" t="s">
        <v>171</v>
      </c>
      <c r="F98" s="1"/>
      <c r="G98" s="1"/>
      <c r="H98" s="1"/>
      <c r="I98" s="1"/>
      <c r="J98" s="1"/>
      <c r="K98" s="1"/>
      <c r="L98" s="1"/>
      <c r="M98" s="1"/>
      <c r="N98" s="1"/>
      <c r="O98" s="1"/>
      <c r="P98" s="1"/>
      <c r="Q98" s="1"/>
      <c r="R98" s="1"/>
      <c r="S98" s="1"/>
      <c r="T98" s="1"/>
      <c r="U98" s="1"/>
      <c r="V98" s="1"/>
      <c r="W98" s="1"/>
      <c r="X98" s="1"/>
      <c r="Y98" s="1"/>
      <c r="Z98" s="1"/>
    </row>
    <row r="99" ht="36.0" customHeight="1">
      <c r="A99" s="11" t="s">
        <v>172</v>
      </c>
      <c r="B99" s="10" t="s">
        <v>59</v>
      </c>
      <c r="C99" s="11">
        <v>1.0</v>
      </c>
      <c r="D99" s="11"/>
      <c r="E99" s="11" t="s">
        <v>173</v>
      </c>
      <c r="F99" s="1"/>
      <c r="G99" s="1"/>
      <c r="H99" s="1"/>
      <c r="I99" s="1"/>
      <c r="J99" s="1"/>
      <c r="K99" s="1"/>
      <c r="L99" s="1"/>
      <c r="M99" s="1"/>
      <c r="N99" s="1"/>
      <c r="O99" s="1"/>
      <c r="P99" s="1"/>
      <c r="Q99" s="1"/>
      <c r="R99" s="1"/>
      <c r="S99" s="1"/>
      <c r="T99" s="1"/>
      <c r="U99" s="1"/>
      <c r="V99" s="1"/>
      <c r="W99" s="1"/>
      <c r="X99" s="1"/>
      <c r="Y99" s="1"/>
      <c r="Z99" s="1"/>
    </row>
    <row r="100" ht="36.0" customHeight="1">
      <c r="A100" s="11" t="s">
        <v>174</v>
      </c>
      <c r="B100" s="10" t="s">
        <v>74</v>
      </c>
      <c r="C100" s="11">
        <v>1.0</v>
      </c>
      <c r="D100" s="11"/>
      <c r="E100" s="11" t="s">
        <v>175</v>
      </c>
      <c r="F100" s="1"/>
      <c r="G100" s="1"/>
      <c r="H100" s="1"/>
      <c r="I100" s="1"/>
      <c r="J100" s="1"/>
      <c r="K100" s="1"/>
      <c r="L100" s="1"/>
      <c r="M100" s="1"/>
      <c r="N100" s="1"/>
      <c r="O100" s="1"/>
      <c r="P100" s="1"/>
      <c r="Q100" s="1"/>
      <c r="R100" s="1"/>
      <c r="S100" s="1"/>
      <c r="T100" s="1"/>
      <c r="U100" s="1"/>
      <c r="V100" s="1"/>
      <c r="W100" s="1"/>
      <c r="X100" s="1"/>
      <c r="Y100" s="1"/>
      <c r="Z100" s="1"/>
    </row>
    <row r="101" ht="18.0" customHeight="1">
      <c r="A101" s="24" t="s">
        <v>176</v>
      </c>
      <c r="B101" s="25"/>
      <c r="C101" s="25"/>
      <c r="D101" s="25"/>
      <c r="E101" s="26"/>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177</v>
      </c>
      <c r="B102" s="10" t="s">
        <v>59</v>
      </c>
      <c r="C102" s="11">
        <v>1.0</v>
      </c>
      <c r="D102" s="11"/>
      <c r="E102" s="11" t="s">
        <v>178</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179</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180</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2" t="s">
        <v>52</v>
      </c>
      <c r="B108" s="23" t="s">
        <v>53</v>
      </c>
      <c r="C108" s="22" t="s">
        <v>54</v>
      </c>
      <c r="D108" s="22" t="s">
        <v>55</v>
      </c>
      <c r="E108" s="22"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4" t="s">
        <v>181</v>
      </c>
      <c r="B109" s="25"/>
      <c r="C109" s="25"/>
      <c r="D109" s="25"/>
      <c r="E109" s="26"/>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182</v>
      </c>
      <c r="B110" s="10" t="s">
        <v>59</v>
      </c>
      <c r="C110" s="11">
        <v>1.0</v>
      </c>
      <c r="D110" s="11"/>
      <c r="E110" s="11" t="s">
        <v>183</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184</v>
      </c>
      <c r="B111" s="10" t="s">
        <v>59</v>
      </c>
      <c r="C111" s="11">
        <v>1.0</v>
      </c>
      <c r="D111" s="11"/>
      <c r="E111" s="11" t="s">
        <v>185</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186</v>
      </c>
      <c r="B112" s="10" t="s">
        <v>59</v>
      </c>
      <c r="C112" s="11">
        <v>1.0</v>
      </c>
      <c r="D112" s="11"/>
      <c r="E112" s="11" t="s">
        <v>187</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188</v>
      </c>
      <c r="B113" s="10" t="s">
        <v>59</v>
      </c>
      <c r="C113" s="11">
        <v>1.0</v>
      </c>
      <c r="D113" s="11"/>
      <c r="E113" s="11" t="s">
        <v>189</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190</v>
      </c>
      <c r="B114" s="10" t="s">
        <v>59</v>
      </c>
      <c r="C114" s="11">
        <v>1.0</v>
      </c>
      <c r="D114" s="11"/>
      <c r="E114" s="11" t="s">
        <v>191</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192</v>
      </c>
      <c r="B115" s="10" t="s">
        <v>59</v>
      </c>
      <c r="C115" s="11">
        <v>1.0</v>
      </c>
      <c r="D115" s="11"/>
      <c r="E115" s="11" t="s">
        <v>193</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194</v>
      </c>
      <c r="B116" s="10" t="s">
        <v>59</v>
      </c>
      <c r="C116" s="11">
        <v>1.0</v>
      </c>
      <c r="D116" s="11"/>
      <c r="E116" s="11" t="s">
        <v>195</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196</v>
      </c>
      <c r="B117" s="10" t="s">
        <v>59</v>
      </c>
      <c r="C117" s="11">
        <v>1.0</v>
      </c>
      <c r="D117" s="11"/>
      <c r="E117" s="11" t="s">
        <v>197</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198</v>
      </c>
      <c r="B118" s="10" t="s">
        <v>59</v>
      </c>
      <c r="C118" s="11">
        <v>1.0</v>
      </c>
      <c r="D118" s="11"/>
      <c r="E118" s="11" t="s">
        <v>199</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200</v>
      </c>
      <c r="B119" s="10" t="s">
        <v>59</v>
      </c>
      <c r="C119" s="11">
        <v>1.0</v>
      </c>
      <c r="D119" s="11"/>
      <c r="E119" s="11" t="s">
        <v>201</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202</v>
      </c>
      <c r="B120" s="10" t="s">
        <v>59</v>
      </c>
      <c r="C120" s="11">
        <v>1.0</v>
      </c>
      <c r="D120" s="11"/>
      <c r="E120" s="11" t="s">
        <v>203</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204</v>
      </c>
      <c r="B121" s="10" t="s">
        <v>59</v>
      </c>
      <c r="C121" s="11">
        <v>1.0</v>
      </c>
      <c r="D121" s="11"/>
      <c r="E121" s="11" t="s">
        <v>205</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206</v>
      </c>
      <c r="B122" s="10" t="s">
        <v>59</v>
      </c>
      <c r="C122" s="11">
        <v>1.0</v>
      </c>
      <c r="D122" s="11"/>
      <c r="E122" s="11" t="s">
        <v>207</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208</v>
      </c>
      <c r="B123" s="10" t="s">
        <v>59</v>
      </c>
      <c r="C123" s="11">
        <v>1.0</v>
      </c>
      <c r="D123" s="11"/>
      <c r="E123" s="11" t="s">
        <v>209</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210</v>
      </c>
      <c r="B124" s="10" t="s">
        <v>59</v>
      </c>
      <c r="C124" s="11">
        <v>1.0</v>
      </c>
      <c r="D124" s="11"/>
      <c r="E124" s="11" t="s">
        <v>211</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212</v>
      </c>
      <c r="B125" s="10" t="s">
        <v>59</v>
      </c>
      <c r="C125" s="11">
        <v>1.0</v>
      </c>
      <c r="D125" s="11"/>
      <c r="E125" s="11" t="s">
        <v>213</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214</v>
      </c>
      <c r="B126" s="10" t="s">
        <v>59</v>
      </c>
      <c r="C126" s="11">
        <v>1.0</v>
      </c>
      <c r="D126" s="11"/>
      <c r="E126" s="11" t="s">
        <v>215</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216</v>
      </c>
      <c r="B127" s="10" t="s">
        <v>59</v>
      </c>
      <c r="C127" s="11">
        <v>1.0</v>
      </c>
      <c r="D127" s="11"/>
      <c r="E127" s="11" t="s">
        <v>217</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218</v>
      </c>
      <c r="B128" s="10" t="s">
        <v>59</v>
      </c>
      <c r="C128" s="11">
        <v>1.0</v>
      </c>
      <c r="D128" s="11"/>
      <c r="E128" s="11" t="s">
        <v>219</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220</v>
      </c>
      <c r="B129" s="10" t="s">
        <v>59</v>
      </c>
      <c r="C129" s="11">
        <v>1.0</v>
      </c>
      <c r="D129" s="11"/>
      <c r="E129" s="11" t="s">
        <v>221</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222</v>
      </c>
      <c r="B130" s="10" t="s">
        <v>59</v>
      </c>
      <c r="C130" s="11">
        <v>1.0</v>
      </c>
      <c r="D130" s="11"/>
      <c r="E130" s="11" t="s">
        <v>223</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224</v>
      </c>
      <c r="B131" s="10" t="s">
        <v>59</v>
      </c>
      <c r="C131" s="11">
        <v>1.0</v>
      </c>
      <c r="D131" s="11"/>
      <c r="E131" s="11" t="s">
        <v>225</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226</v>
      </c>
      <c r="B132" s="10" t="s">
        <v>59</v>
      </c>
      <c r="C132" s="11">
        <v>1.0</v>
      </c>
      <c r="D132" s="11"/>
      <c r="E132" s="11" t="s">
        <v>227</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228</v>
      </c>
      <c r="B133" s="10" t="s">
        <v>59</v>
      </c>
      <c r="C133" s="11">
        <v>1.0</v>
      </c>
      <c r="D133" s="11"/>
      <c r="E133" s="11" t="s">
        <v>229</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230</v>
      </c>
      <c r="B134" s="10" t="s">
        <v>59</v>
      </c>
      <c r="C134" s="11">
        <v>1.0</v>
      </c>
      <c r="D134" s="11"/>
      <c r="E134" s="11" t="s">
        <v>231</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232</v>
      </c>
      <c r="B135" s="10" t="s">
        <v>59</v>
      </c>
      <c r="C135" s="11">
        <v>1.0</v>
      </c>
      <c r="D135" s="11"/>
      <c r="E135" s="11" t="s">
        <v>233</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234</v>
      </c>
      <c r="B136" s="10" t="s">
        <v>59</v>
      </c>
      <c r="C136" s="11">
        <v>1.0</v>
      </c>
      <c r="D136" s="11"/>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59</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59</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59</v>
      </c>
      <c r="C139" s="11">
        <v>0.0</v>
      </c>
      <c r="D139" s="11" t="s">
        <v>108</v>
      </c>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59</v>
      </c>
      <c r="C140" s="11">
        <v>0.0</v>
      </c>
      <c r="D140" s="11" t="s">
        <v>108</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59</v>
      </c>
      <c r="C141" s="11">
        <v>1.0</v>
      </c>
      <c r="D141" s="11"/>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59</v>
      </c>
      <c r="C142" s="11">
        <v>1.0</v>
      </c>
      <c r="D142" s="11"/>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59</v>
      </c>
      <c r="C143" s="11">
        <v>0.0</v>
      </c>
      <c r="D143" s="11" t="s">
        <v>108</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59</v>
      </c>
      <c r="C144" s="11">
        <v>0.0</v>
      </c>
      <c r="D144" s="11" t="s">
        <v>108</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59</v>
      </c>
      <c r="C145" s="11">
        <v>0.0</v>
      </c>
      <c r="D145" s="11" t="s">
        <v>108</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59</v>
      </c>
      <c r="C146" s="11">
        <v>0.0</v>
      </c>
      <c r="D146" s="11" t="s">
        <v>108</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59</v>
      </c>
      <c r="C147" s="11">
        <v>1.0</v>
      </c>
      <c r="D147" s="11"/>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59</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59</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59</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264</v>
      </c>
      <c r="B151" s="10" t="s">
        <v>59</v>
      </c>
      <c r="C151" s="11">
        <v>0.0</v>
      </c>
      <c r="D151" s="11" t="s">
        <v>265</v>
      </c>
      <c r="E151" s="11" t="s">
        <v>266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267</v>
      </c>
      <c r="B152" s="10" t="s">
        <v>59</v>
      </c>
      <c r="C152" s="11">
        <v>0.0</v>
      </c>
      <c r="D152" s="11" t="s">
        <v>265</v>
      </c>
      <c r="E152" s="11" t="s">
        <v>268</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269</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270</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2" t="s">
        <v>52</v>
      </c>
      <c r="B158" s="23" t="s">
        <v>53</v>
      </c>
      <c r="C158" s="22" t="s">
        <v>54</v>
      </c>
      <c r="D158" s="22" t="s">
        <v>55</v>
      </c>
      <c r="E158" s="22"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4" t="s">
        <v>271</v>
      </c>
      <c r="B159" s="25"/>
      <c r="C159" s="25"/>
      <c r="D159" s="25"/>
      <c r="E159" s="26"/>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272</v>
      </c>
      <c r="B160" s="10" t="s">
        <v>74</v>
      </c>
      <c r="C160" s="11">
        <v>1.0</v>
      </c>
      <c r="D160" s="11"/>
      <c r="E160" s="11" t="s">
        <v>273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59</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59</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59</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74</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74</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74</v>
      </c>
      <c r="C166" s="11">
        <v>0.0</v>
      </c>
      <c r="D166" s="11" t="s">
        <v>285</v>
      </c>
      <c r="E166" s="11" t="s">
        <v>286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287</v>
      </c>
      <c r="B167" s="10" t="s">
        <v>74</v>
      </c>
      <c r="C167" s="11">
        <v>1.0</v>
      </c>
      <c r="D167" s="11"/>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74</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74</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74</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74</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74</v>
      </c>
      <c r="C172" s="11">
        <v>0.0</v>
      </c>
      <c r="D172" s="11" t="s">
        <v>159</v>
      </c>
      <c r="E172" s="11" t="s">
        <v>298</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299</v>
      </c>
      <c r="B173" s="10" t="s">
        <v>74</v>
      </c>
      <c r="C173" s="11">
        <v>1.0</v>
      </c>
      <c r="D173" s="11"/>
      <c r="E173" s="11" t="s">
        <v>300</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301</v>
      </c>
      <c r="B174" s="10" t="s">
        <v>74</v>
      </c>
      <c r="C174" s="11">
        <v>1.0</v>
      </c>
      <c r="D174" s="11"/>
      <c r="E174" s="11" t="s">
        <v>302</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303</v>
      </c>
      <c r="B175" s="10" t="s">
        <v>74</v>
      </c>
      <c r="C175" s="11">
        <v>1.0</v>
      </c>
      <c r="D175" s="11"/>
      <c r="E175" s="11" t="s">
        <v>304</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305</v>
      </c>
      <c r="B176" s="10" t="s">
        <v>74</v>
      </c>
      <c r="C176" s="11">
        <v>1.0</v>
      </c>
      <c r="D176" s="11"/>
      <c r="E176" s="11" t="s">
        <v>306</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307</v>
      </c>
      <c r="B177" s="10" t="s">
        <v>74</v>
      </c>
      <c r="C177" s="11">
        <v>1.0</v>
      </c>
      <c r="D177" s="11"/>
      <c r="E177" s="11" t="s">
        <v>308</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309</v>
      </c>
      <c r="B178" s="10" t="s">
        <v>74</v>
      </c>
      <c r="C178" s="11">
        <v>1.0</v>
      </c>
      <c r="D178" s="11"/>
      <c r="E178" s="11" t="s">
        <v>310</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311</v>
      </c>
      <c r="B179" s="10" t="s">
        <v>74</v>
      </c>
      <c r="C179" s="11">
        <v>1.0</v>
      </c>
      <c r="D179" s="11"/>
      <c r="E179" s="11" t="s">
        <v>312</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313</v>
      </c>
      <c r="B180" s="10" t="s">
        <v>74</v>
      </c>
      <c r="C180" s="11">
        <v>1.0</v>
      </c>
      <c r="D180" s="11"/>
      <c r="E180" s="11" t="s">
        <v>314</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315</v>
      </c>
      <c r="B181" s="10" t="s">
        <v>74</v>
      </c>
      <c r="C181" s="11">
        <v>1.0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317</v>
      </c>
      <c r="B182" s="10" t="s">
        <v>59</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319</v>
      </c>
      <c r="B183" s="10" t="s">
        <v>74</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321</v>
      </c>
      <c r="B184" s="10" t="s">
        <v>74</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323</v>
      </c>
      <c r="B185" s="10" t="s">
        <v>74</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325</v>
      </c>
      <c r="B186" s="10" t="s">
        <v>74</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327</v>
      </c>
      <c r="B187" s="10" t="s">
        <v>74</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329</v>
      </c>
      <c r="B188" s="10" t="s">
        <v>74</v>
      </c>
      <c r="C188" s="11">
        <v>1.0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331</v>
      </c>
      <c r="B189" s="10" t="s">
        <v>74</v>
      </c>
      <c r="C189" s="11">
        <v>1.0</v>
      </c>
      <c r="D189" s="27"/>
      <c r="E189" s="11" t="s">
        <v>332</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333</v>
      </c>
      <c r="B190" s="10" t="s">
        <v>74</v>
      </c>
      <c r="C190" s="11">
        <v>1.0</v>
      </c>
      <c r="D190" s="11"/>
      <c r="E190" s="11" t="s">
        <v>334</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335</v>
      </c>
      <c r="B191" s="10" t="s">
        <v>74</v>
      </c>
      <c r="C191" s="11">
        <v>1.0</v>
      </c>
      <c r="D191" s="11"/>
      <c r="E191" s="11" t="s">
        <v>336</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337</v>
      </c>
      <c r="B192" s="10" t="s">
        <v>74</v>
      </c>
      <c r="C192" s="11">
        <v>1.0</v>
      </c>
      <c r="D192" s="11"/>
      <c r="E192" s="11" t="s">
        <v>338</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339</v>
      </c>
      <c r="B193" s="10" t="s">
        <v>74</v>
      </c>
      <c r="C193" s="11">
        <v>1.0</v>
      </c>
      <c r="D193" s="11"/>
      <c r="E193" s="11" t="s">
        <v>340</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341</v>
      </c>
      <c r="B194" s="10" t="s">
        <v>74</v>
      </c>
      <c r="C194" s="11">
        <v>1.0</v>
      </c>
      <c r="D194" s="11"/>
      <c r="E194" s="11" t="s">
        <v>342</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343</v>
      </c>
      <c r="B195" s="10" t="s">
        <v>74</v>
      </c>
      <c r="C195" s="11">
        <v>1.0</v>
      </c>
      <c r="D195" s="11"/>
      <c r="E195" s="11" t="s">
        <v>344</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345</v>
      </c>
      <c r="B196" s="10" t="s">
        <v>74</v>
      </c>
      <c r="C196" s="11">
        <v>1.0</v>
      </c>
      <c r="D196" s="11"/>
      <c r="E196" s="11" t="s">
        <v>346</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347</v>
      </c>
      <c r="B197" s="10" t="s">
        <v>74</v>
      </c>
      <c r="C197" s="11">
        <v>1.0</v>
      </c>
      <c r="D197" s="11"/>
      <c r="E197" s="11" t="s">
        <v>348</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349</v>
      </c>
      <c r="B198" s="10" t="s">
        <v>74</v>
      </c>
      <c r="C198" s="11">
        <v>1.0</v>
      </c>
      <c r="D198" s="11"/>
      <c r="E198" s="11" t="s">
        <v>350</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351</v>
      </c>
      <c r="B199" s="10" t="s">
        <v>74</v>
      </c>
      <c r="C199" s="11">
        <v>1.0</v>
      </c>
      <c r="D199" s="11"/>
      <c r="E199" s="11" t="s">
        <v>352</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353</v>
      </c>
      <c r="B200" s="10" t="s">
        <v>74</v>
      </c>
      <c r="C200" s="11">
        <v>1.0</v>
      </c>
      <c r="D200" s="11"/>
      <c r="E200" s="11" t="s">
        <v>354</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355</v>
      </c>
      <c r="B201" s="10" t="s">
        <v>74</v>
      </c>
      <c r="C201" s="11">
        <v>1.0</v>
      </c>
      <c r="D201" s="11"/>
      <c r="E201" s="11" t="s">
        <v>356</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357</v>
      </c>
      <c r="B202" s="10" t="s">
        <v>74</v>
      </c>
      <c r="C202" s="11">
        <v>1.0</v>
      </c>
      <c r="D202" s="11"/>
      <c r="E202" s="11" t="s">
        <v>358</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359</v>
      </c>
      <c r="B203" s="10" t="s">
        <v>74</v>
      </c>
      <c r="C203" s="11">
        <v>1.0</v>
      </c>
      <c r="D203" s="11"/>
      <c r="E203" s="11" t="s">
        <v>360</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361</v>
      </c>
      <c r="B204" s="10" t="s">
        <v>74</v>
      </c>
      <c r="C204" s="11">
        <v>1.0</v>
      </c>
      <c r="D204" s="11"/>
      <c r="E204" s="11" t="s">
        <v>362</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363</v>
      </c>
      <c r="B205" s="10" t="s">
        <v>74</v>
      </c>
      <c r="C205" s="11">
        <v>1.0</v>
      </c>
      <c r="D205" s="11"/>
      <c r="E205" s="11" t="s">
        <v>364</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365</v>
      </c>
      <c r="B206" s="10" t="s">
        <v>74</v>
      </c>
      <c r="C206" s="11">
        <v>1.0</v>
      </c>
      <c r="D206" s="11"/>
      <c r="E206" s="11" t="s">
        <v>366</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367</v>
      </c>
      <c r="B207" s="10" t="s">
        <v>74</v>
      </c>
      <c r="C207" s="11">
        <v>1.0</v>
      </c>
      <c r="D207" s="11"/>
      <c r="E207" s="11" t="s">
        <v>368</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369</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370</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2" t="s">
        <v>52</v>
      </c>
      <c r="B213" s="23" t="s">
        <v>53</v>
      </c>
      <c r="C213" s="22" t="s">
        <v>54</v>
      </c>
      <c r="D213" s="22" t="s">
        <v>55</v>
      </c>
      <c r="E213" s="22"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4" t="s">
        <v>371</v>
      </c>
      <c r="B214" s="25"/>
      <c r="C214" s="25"/>
      <c r="D214" s="25"/>
      <c r="E214" s="26"/>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372</v>
      </c>
      <c r="B215" s="10" t="s">
        <v>59</v>
      </c>
      <c r="C215" s="11">
        <v>1.0</v>
      </c>
      <c r="D215" s="11"/>
      <c r="E215" s="11" t="s">
        <v>373</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374</v>
      </c>
      <c r="B216" s="10" t="s">
        <v>59</v>
      </c>
      <c r="C216" s="11">
        <v>1.0</v>
      </c>
      <c r="D216" s="11"/>
      <c r="E216" s="11" t="s">
        <v>375</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376</v>
      </c>
      <c r="B217" s="10" t="s">
        <v>59</v>
      </c>
      <c r="C217" s="11">
        <v>1.0</v>
      </c>
      <c r="D217" s="11"/>
      <c r="E217" s="11" t="s">
        <v>377</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378</v>
      </c>
      <c r="B218" s="10" t="s">
        <v>59</v>
      </c>
      <c r="C218" s="11">
        <v>1.0</v>
      </c>
      <c r="D218" s="11"/>
      <c r="E218" s="11" t="s">
        <v>379</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380</v>
      </c>
      <c r="B219" s="10" t="s">
        <v>59</v>
      </c>
      <c r="C219" s="11">
        <v>1.0</v>
      </c>
      <c r="D219" s="11"/>
      <c r="E219" s="11" t="s">
        <v>381</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382</v>
      </c>
      <c r="B220" s="10" t="s">
        <v>59</v>
      </c>
      <c r="C220" s="11">
        <v>1.0</v>
      </c>
      <c r="D220" s="11"/>
      <c r="E220" s="11" t="s">
        <v>383</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384</v>
      </c>
      <c r="B221" s="10" t="s">
        <v>59</v>
      </c>
      <c r="C221" s="11">
        <v>1.0</v>
      </c>
      <c r="D221" s="11"/>
      <c r="E221" s="11" t="s">
        <v>385</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386</v>
      </c>
      <c r="B222" s="10" t="s">
        <v>59</v>
      </c>
      <c r="C222" s="11">
        <v>1.0</v>
      </c>
      <c r="D222" s="11"/>
      <c r="E222" s="11" t="s">
        <v>387</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388</v>
      </c>
      <c r="B223" s="10" t="s">
        <v>59</v>
      </c>
      <c r="C223" s="11">
        <v>1.0</v>
      </c>
      <c r="D223" s="11"/>
      <c r="E223" s="11" t="s">
        <v>389</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390</v>
      </c>
      <c r="B224" s="10" t="s">
        <v>59</v>
      </c>
      <c r="C224" s="11">
        <v>1.0</v>
      </c>
      <c r="D224" s="11"/>
      <c r="E224" s="11" t="s">
        <v>391</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392</v>
      </c>
      <c r="B225" s="10" t="s">
        <v>59</v>
      </c>
      <c r="C225" s="11">
        <v>1.0</v>
      </c>
      <c r="D225" s="11"/>
      <c r="E225" s="11" t="s">
        <v>393</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394</v>
      </c>
      <c r="B226" s="10" t="s">
        <v>59</v>
      </c>
      <c r="C226" s="11">
        <v>1.0</v>
      </c>
      <c r="D226" s="11"/>
      <c r="E226" s="11" t="s">
        <v>395</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396</v>
      </c>
      <c r="B227" s="10" t="s">
        <v>59</v>
      </c>
      <c r="C227" s="11">
        <v>1.0</v>
      </c>
      <c r="D227" s="11"/>
      <c r="E227" s="11" t="s">
        <v>397</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398</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399</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2" t="s">
        <v>52</v>
      </c>
      <c r="B233" s="23" t="s">
        <v>53</v>
      </c>
      <c r="C233" s="22" t="s">
        <v>54</v>
      </c>
      <c r="D233" s="22" t="s">
        <v>55</v>
      </c>
      <c r="E233" s="22"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400</v>
      </c>
      <c r="B234" s="10" t="s">
        <v>74</v>
      </c>
      <c r="C234" s="11">
        <v>1.0</v>
      </c>
      <c r="D234" s="11"/>
      <c r="E234" s="11" t="s">
        <v>401</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402</v>
      </c>
      <c r="B235" s="10" t="s">
        <v>74</v>
      </c>
      <c r="C235" s="11">
        <v>1.0</v>
      </c>
      <c r="D235" s="11"/>
      <c r="E235" s="11" t="s">
        <v>403</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404</v>
      </c>
      <c r="B236" s="10" t="s">
        <v>74</v>
      </c>
      <c r="C236" s="11">
        <v>1.0</v>
      </c>
      <c r="D236" s="11"/>
      <c r="E236" s="11" t="s">
        <v>405</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406</v>
      </c>
      <c r="B237" s="10" t="s">
        <v>74</v>
      </c>
      <c r="C237" s="11">
        <v>1.0</v>
      </c>
      <c r="D237" s="11"/>
      <c r="E237" s="11" t="s">
        <v>407</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408</v>
      </c>
      <c r="B238" s="10" t="s">
        <v>74</v>
      </c>
      <c r="C238" s="11">
        <v>1.0</v>
      </c>
      <c r="D238" s="11"/>
      <c r="E238" s="11" t="s">
        <v>409</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410</v>
      </c>
      <c r="B239" s="10" t="s">
        <v>74</v>
      </c>
      <c r="C239" s="11">
        <v>1.0</v>
      </c>
      <c r="D239" s="11"/>
      <c r="E239" s="11" t="s">
        <v>411</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412</v>
      </c>
      <c r="B240" s="10" t="s">
        <v>74</v>
      </c>
      <c r="C240" s="11">
        <v>0.0</v>
      </c>
      <c r="D240" s="11" t="s">
        <v>413</v>
      </c>
      <c r="E240" s="11" t="s">
        <v>414</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415</v>
      </c>
      <c r="B241" s="10" t="s">
        <v>74</v>
      </c>
      <c r="C241" s="11">
        <v>0.0</v>
      </c>
      <c r="D241" s="11" t="s">
        <v>413</v>
      </c>
      <c r="E241" s="11" t="s">
        <v>416</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417</v>
      </c>
      <c r="B242" s="10" t="s">
        <v>74</v>
      </c>
      <c r="C242" s="11">
        <v>0.0</v>
      </c>
      <c r="D242" s="11" t="s">
        <v>418</v>
      </c>
      <c r="E242" s="11" t="s">
        <v>419</v>
      </c>
      <c r="F242" s="1"/>
      <c r="G242" s="1"/>
      <c r="H242" s="1"/>
      <c r="I242" s="1"/>
      <c r="J242" s="1"/>
      <c r="K242" s="1"/>
      <c r="L242" s="1"/>
      <c r="M242" s="1"/>
      <c r="N242" s="1"/>
      <c r="O242" s="1"/>
      <c r="P242" s="1"/>
      <c r="Q242" s="1"/>
      <c r="R242" s="1"/>
      <c r="S242" s="1"/>
      <c r="T242" s="1"/>
      <c r="U242" s="1"/>
      <c r="V242" s="1"/>
      <c r="W242" s="1"/>
      <c r="X242" s="1"/>
      <c r="Y242" s="1"/>
      <c r="Z242" s="1"/>
    </row>
    <row r="243" ht="72.0" customHeight="1">
      <c r="A243" s="11" t="s">
        <v>420</v>
      </c>
      <c r="B243" s="10" t="s">
        <v>74</v>
      </c>
      <c r="C243" s="11">
        <v>0.0</v>
      </c>
      <c r="D243" s="11" t="s">
        <v>421</v>
      </c>
      <c r="E243" s="11" t="s">
        <v>422</v>
      </c>
      <c r="F243" s="1"/>
      <c r="G243" s="1"/>
      <c r="H243" s="1"/>
      <c r="I243" s="1"/>
      <c r="J243" s="1"/>
      <c r="K243" s="1"/>
      <c r="L243" s="1"/>
      <c r="M243" s="1"/>
      <c r="N243" s="1"/>
      <c r="O243" s="1"/>
      <c r="P243" s="1"/>
      <c r="Q243" s="1"/>
      <c r="R243" s="1"/>
      <c r="S243" s="1"/>
      <c r="T243" s="1"/>
      <c r="U243" s="1"/>
      <c r="V243" s="1"/>
      <c r="W243" s="1"/>
      <c r="X243" s="1"/>
      <c r="Y243" s="1"/>
      <c r="Z243" s="1"/>
    </row>
    <row r="244" ht="90.0" customHeight="1">
      <c r="A244" s="11" t="s">
        <v>423</v>
      </c>
      <c r="B244" s="10" t="s">
        <v>74</v>
      </c>
      <c r="C244" s="11">
        <v>0.0</v>
      </c>
      <c r="D244" s="11" t="s">
        <v>424</v>
      </c>
      <c r="E244" s="11" t="s">
        <v>425</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426</v>
      </c>
      <c r="B245" s="10" t="s">
        <v>74</v>
      </c>
      <c r="C245" s="11">
        <v>1.0</v>
      </c>
      <c r="D245" s="11"/>
      <c r="E245" s="11" t="s">
        <v>427</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428</v>
      </c>
      <c r="B246" s="10" t="s">
        <v>74</v>
      </c>
      <c r="C246" s="11">
        <v>1.0</v>
      </c>
      <c r="D246" s="11"/>
      <c r="E246" s="11" t="s">
        <v>429</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430</v>
      </c>
      <c r="B247" s="10" t="s">
        <v>74</v>
      </c>
      <c r="C247" s="11">
        <v>0.0</v>
      </c>
      <c r="D247" s="11" t="s">
        <v>431</v>
      </c>
      <c r="E247" s="11" t="s">
        <v>432</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433</v>
      </c>
      <c r="B248" s="10" t="s">
        <v>59</v>
      </c>
      <c r="C248" s="11">
        <v>1.0</v>
      </c>
      <c r="D248" s="11"/>
      <c r="E248" s="11" t="s">
        <v>434</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435</v>
      </c>
      <c r="B249" s="10" t="s">
        <v>59</v>
      </c>
      <c r="C249" s="11">
        <v>1.0</v>
      </c>
      <c r="D249" s="11"/>
      <c r="E249" s="11" t="s">
        <v>436</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437</v>
      </c>
      <c r="B250" s="10" t="s">
        <v>59</v>
      </c>
      <c r="C250" s="11">
        <v>1.0</v>
      </c>
      <c r="D250" s="11"/>
      <c r="E250" s="11" t="s">
        <v>438</v>
      </c>
      <c r="F250" s="1"/>
      <c r="G250" s="1"/>
      <c r="H250" s="1"/>
      <c r="I250" s="1"/>
      <c r="J250" s="1"/>
      <c r="K250" s="1"/>
      <c r="L250" s="1"/>
      <c r="M250" s="1"/>
      <c r="N250" s="1"/>
      <c r="O250" s="1"/>
      <c r="P250" s="1"/>
      <c r="Q250" s="1"/>
      <c r="R250" s="1"/>
      <c r="S250" s="1"/>
      <c r="T250" s="1"/>
      <c r="U250" s="1"/>
      <c r="V250" s="1"/>
      <c r="W250" s="1"/>
      <c r="X250" s="1"/>
      <c r="Y250" s="1"/>
      <c r="Z250" s="1"/>
    </row>
    <row r="251" ht="54.0" customHeight="1">
      <c r="A251" s="11" t="s">
        <v>439</v>
      </c>
      <c r="B251" s="10" t="s">
        <v>74</v>
      </c>
      <c r="C251" s="11">
        <v>0.0</v>
      </c>
      <c r="D251" s="11" t="s">
        <v>440</v>
      </c>
      <c r="E251" s="11" t="s">
        <v>441</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442</v>
      </c>
      <c r="B252" s="10" t="s">
        <v>74</v>
      </c>
      <c r="C252" s="11">
        <v>1.0</v>
      </c>
      <c r="D252" s="11"/>
      <c r="E252" s="11" t="s">
        <v>443</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444</v>
      </c>
      <c r="B253" s="10" t="s">
        <v>74</v>
      </c>
      <c r="C253" s="11">
        <v>1.0</v>
      </c>
      <c r="D253" s="11"/>
      <c r="E253" s="11" t="s">
        <v>445</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446</v>
      </c>
      <c r="B254" s="10" t="s">
        <v>74</v>
      </c>
      <c r="C254" s="11">
        <v>1.0</v>
      </c>
      <c r="D254" s="11"/>
      <c r="E254" s="11" t="s">
        <v>447</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448</v>
      </c>
      <c r="B255" s="10" t="s">
        <v>74</v>
      </c>
      <c r="C255" s="11">
        <v>1.0</v>
      </c>
      <c r="D255" s="11"/>
      <c r="E255" s="11" t="s">
        <v>449</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450</v>
      </c>
      <c r="B256" s="10" t="s">
        <v>74</v>
      </c>
      <c r="C256" s="11">
        <v>1.0</v>
      </c>
      <c r="D256" s="11"/>
      <c r="E256" s="11" t="s">
        <v>451</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452</v>
      </c>
      <c r="B257" s="10" t="s">
        <v>74</v>
      </c>
      <c r="C257" s="11">
        <v>1.0</v>
      </c>
      <c r="D257" s="11"/>
      <c r="E257" s="11" t="s">
        <v>453</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454</v>
      </c>
      <c r="B258" s="10" t="s">
        <v>74</v>
      </c>
      <c r="C258" s="11">
        <v>0.0</v>
      </c>
      <c r="D258" s="11" t="s">
        <v>455</v>
      </c>
      <c r="E258" s="11" t="s">
        <v>456</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457</v>
      </c>
      <c r="B259" s="10" t="s">
        <v>74</v>
      </c>
      <c r="C259" s="11">
        <v>1.0</v>
      </c>
      <c r="D259" s="11"/>
      <c r="E259" s="11" t="s">
        <v>458</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459</v>
      </c>
      <c r="B260" s="10" t="s">
        <v>74</v>
      </c>
      <c r="C260" s="11">
        <v>1.0</v>
      </c>
      <c r="D260" s="11"/>
      <c r="E260" s="11" t="s">
        <v>460</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461</v>
      </c>
      <c r="B261" s="10" t="s">
        <v>74</v>
      </c>
      <c r="C261" s="11">
        <v>1.0</v>
      </c>
      <c r="D261" s="11"/>
      <c r="E261" s="11" t="s">
        <v>462</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463</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464</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2" t="s">
        <v>52</v>
      </c>
      <c r="B267" s="23" t="s">
        <v>53</v>
      </c>
      <c r="C267" s="22" t="s">
        <v>54</v>
      </c>
      <c r="D267" s="22" t="s">
        <v>55</v>
      </c>
      <c r="E267" s="22"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465</v>
      </c>
      <c r="B268" s="29" t="s">
        <v>59</v>
      </c>
      <c r="C268" s="28">
        <v>1.0</v>
      </c>
      <c r="D268" s="11"/>
      <c r="E268" s="11" t="s">
        <v>466</v>
      </c>
      <c r="F268" s="1"/>
      <c r="G268" s="1"/>
      <c r="H268" s="1"/>
      <c r="I268" s="1"/>
      <c r="J268" s="1"/>
      <c r="K268" s="1"/>
      <c r="L268" s="1"/>
      <c r="M268" s="1"/>
      <c r="N268" s="1"/>
      <c r="O268" s="1"/>
      <c r="P268" s="1"/>
      <c r="Q268" s="1"/>
      <c r="R268" s="1"/>
      <c r="S268" s="1"/>
      <c r="T268" s="1"/>
      <c r="U268" s="1"/>
      <c r="V268" s="1"/>
      <c r="W268" s="1"/>
      <c r="X268" s="1"/>
      <c r="Y268" s="1"/>
      <c r="Z268" s="1"/>
    </row>
    <row r="269" ht="36.0" customHeight="1">
      <c r="A269" s="28" t="s">
        <v>467</v>
      </c>
      <c r="B269" s="29" t="s">
        <v>59</v>
      </c>
      <c r="C269" s="28">
        <v>1.0</v>
      </c>
      <c r="D269" s="11"/>
      <c r="E269" s="11" t="s">
        <v>468</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469</v>
      </c>
      <c r="B270" s="29" t="s">
        <v>59</v>
      </c>
      <c r="C270" s="28">
        <v>1.0</v>
      </c>
      <c r="D270" s="11"/>
      <c r="E270" s="11" t="s">
        <v>470</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471</v>
      </c>
      <c r="B271" s="29" t="s">
        <v>59</v>
      </c>
      <c r="C271" s="28">
        <v>1.0</v>
      </c>
      <c r="D271" s="11"/>
      <c r="E271" s="11" t="s">
        <v>472</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473</v>
      </c>
      <c r="B272" s="29" t="s">
        <v>59</v>
      </c>
      <c r="C272" s="28">
        <v>1.0</v>
      </c>
      <c r="D272" s="11"/>
      <c r="E272" s="11" t="s">
        <v>474</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475</v>
      </c>
      <c r="B273" s="29" t="s">
        <v>59</v>
      </c>
      <c r="C273" s="28">
        <v>1.0</v>
      </c>
      <c r="D273" s="11"/>
      <c r="E273" s="11" t="s">
        <v>476</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477</v>
      </c>
      <c r="B274" s="29" t="s">
        <v>59</v>
      </c>
      <c r="C274" s="28">
        <v>1.0</v>
      </c>
      <c r="D274" s="11"/>
      <c r="E274" s="11" t="s">
        <v>478</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479</v>
      </c>
      <c r="B275" s="29" t="s">
        <v>59</v>
      </c>
      <c r="C275" s="28">
        <v>1.0</v>
      </c>
      <c r="D275" s="11"/>
      <c r="E275" s="11" t="s">
        <v>480</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481</v>
      </c>
      <c r="B276" s="29" t="s">
        <v>59</v>
      </c>
      <c r="C276" s="28">
        <v>1.0</v>
      </c>
      <c r="D276" s="11"/>
      <c r="E276" s="11" t="s">
        <v>482</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483</v>
      </c>
      <c r="B277" s="29" t="s">
        <v>59</v>
      </c>
      <c r="C277" s="28">
        <v>1.0</v>
      </c>
      <c r="D277" s="11"/>
      <c r="E277" s="11" t="s">
        <v>484</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485</v>
      </c>
      <c r="B278" s="29" t="s">
        <v>59</v>
      </c>
      <c r="C278" s="28">
        <v>1.0</v>
      </c>
      <c r="D278" s="11"/>
      <c r="E278" s="11" t="s">
        <v>486</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487</v>
      </c>
      <c r="B279" s="29" t="s">
        <v>59</v>
      </c>
      <c r="C279" s="28">
        <v>1.0</v>
      </c>
      <c r="D279" s="11"/>
      <c r="E279" s="11" t="s">
        <v>488</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489</v>
      </c>
      <c r="B280" s="29" t="s">
        <v>59</v>
      </c>
      <c r="C280" s="28">
        <v>1.0</v>
      </c>
      <c r="D280" s="2"/>
      <c r="E280" s="11" t="s">
        <v>490</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491</v>
      </c>
      <c r="B281" s="29" t="s">
        <v>59</v>
      </c>
      <c r="C281" s="28">
        <v>0.0</v>
      </c>
      <c r="D281" s="11" t="s">
        <v>492</v>
      </c>
      <c r="E281" s="11" t="s">
        <v>493</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494</v>
      </c>
      <c r="B282" s="29" t="s">
        <v>59</v>
      </c>
      <c r="C282" s="28">
        <v>1.0</v>
      </c>
      <c r="D282" s="11"/>
      <c r="E282" s="11" t="s">
        <v>495</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496</v>
      </c>
      <c r="B283" s="29" t="s">
        <v>59</v>
      </c>
      <c r="C283" s="28">
        <v>1.0</v>
      </c>
      <c r="D283" s="11"/>
      <c r="E283" s="11" t="s">
        <v>497</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498</v>
      </c>
      <c r="B284" s="29" t="s">
        <v>59</v>
      </c>
      <c r="C284" s="28">
        <v>1.0</v>
      </c>
      <c r="D284" s="11"/>
      <c r="E284" s="11" t="s">
        <v>499</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500</v>
      </c>
      <c r="B285" s="29" t="s">
        <v>59</v>
      </c>
      <c r="C285" s="28">
        <v>0.0</v>
      </c>
      <c r="D285" s="11" t="s">
        <v>492</v>
      </c>
      <c r="E285" s="11" t="s">
        <v>501</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502</v>
      </c>
      <c r="B286" s="29" t="s">
        <v>59</v>
      </c>
      <c r="C286" s="28">
        <v>1.0</v>
      </c>
      <c r="D286" s="11"/>
      <c r="E286" s="11" t="s">
        <v>503</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504</v>
      </c>
      <c r="B287" s="29" t="s">
        <v>59</v>
      </c>
      <c r="C287" s="28">
        <v>1.0</v>
      </c>
      <c r="D287" s="11"/>
      <c r="E287" s="11" t="s">
        <v>505</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506</v>
      </c>
      <c r="B288" s="29" t="s">
        <v>59</v>
      </c>
      <c r="C288" s="28">
        <v>0.0</v>
      </c>
      <c r="D288" s="11" t="s">
        <v>507</v>
      </c>
      <c r="E288" s="11" t="s">
        <v>508</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509</v>
      </c>
      <c r="B289" s="29" t="s">
        <v>59</v>
      </c>
      <c r="C289" s="28">
        <v>1.0</v>
      </c>
      <c r="D289" s="11"/>
      <c r="E289" s="11" t="s">
        <v>510</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511</v>
      </c>
      <c r="B290" s="29" t="s">
        <v>59</v>
      </c>
      <c r="C290" s="28">
        <v>1.0</v>
      </c>
      <c r="D290" s="11"/>
      <c r="E290" s="11" t="s">
        <v>512</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513</v>
      </c>
      <c r="B291" s="29" t="s">
        <v>59</v>
      </c>
      <c r="C291" s="28">
        <v>1.0</v>
      </c>
      <c r="D291" s="11"/>
      <c r="E291" s="11" t="s">
        <v>514</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515</v>
      </c>
      <c r="B292" s="29" t="s">
        <v>59</v>
      </c>
      <c r="C292" s="28">
        <v>1.0</v>
      </c>
      <c r="D292" s="11"/>
      <c r="E292" s="11" t="s">
        <v>516</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517</v>
      </c>
      <c r="B293" s="29" t="s">
        <v>59</v>
      </c>
      <c r="C293" s="28">
        <v>1.0</v>
      </c>
      <c r="D293" s="11"/>
      <c r="E293" s="11" t="s">
        <v>518</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519</v>
      </c>
      <c r="B294" s="29" t="s">
        <v>59</v>
      </c>
      <c r="C294" s="28">
        <v>1.0</v>
      </c>
      <c r="D294" s="11"/>
      <c r="E294" s="11" t="s">
        <v>520</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521</v>
      </c>
      <c r="B295" s="29" t="s">
        <v>59</v>
      </c>
      <c r="C295" s="28">
        <v>1.0</v>
      </c>
      <c r="D295" s="11"/>
      <c r="E295" s="11" t="s">
        <v>522</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523</v>
      </c>
      <c r="B296" s="29" t="s">
        <v>59</v>
      </c>
      <c r="C296" s="28">
        <v>1.0</v>
      </c>
      <c r="D296" s="11"/>
      <c r="E296" s="11" t="s">
        <v>524</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525</v>
      </c>
      <c r="B297" s="29" t="s">
        <v>59</v>
      </c>
      <c r="C297" s="28">
        <v>0.0</v>
      </c>
      <c r="D297" s="11" t="s">
        <v>526</v>
      </c>
      <c r="E297" s="11" t="s">
        <v>527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528</v>
      </c>
      <c r="B298" s="29" t="s">
        <v>59</v>
      </c>
      <c r="C298" s="28">
        <v>1.0</v>
      </c>
      <c r="D298" s="11"/>
      <c r="E298" s="11" t="s">
        <v>529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530</v>
      </c>
      <c r="B299" s="29" t="s">
        <v>59</v>
      </c>
      <c r="C299" s="28">
        <v>1.0</v>
      </c>
      <c r="D299" s="11"/>
      <c r="E299" s="11" t="s">
        <v>531</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532</v>
      </c>
      <c r="B300" s="29" t="s">
        <v>59</v>
      </c>
      <c r="C300" s="28">
        <v>1.0</v>
      </c>
      <c r="D300" s="11"/>
      <c r="E300" s="11" t="s">
        <v>533</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534</v>
      </c>
      <c r="B301" s="29" t="s">
        <v>59</v>
      </c>
      <c r="C301" s="28">
        <v>1.0</v>
      </c>
      <c r="D301" s="11"/>
      <c r="E301" s="11" t="s">
        <v>535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536</v>
      </c>
      <c r="B302" s="29" t="s">
        <v>59</v>
      </c>
      <c r="C302" s="28">
        <v>0.0</v>
      </c>
      <c r="D302" s="11" t="s">
        <v>526</v>
      </c>
      <c r="E302" s="11" t="s">
        <v>537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538</v>
      </c>
      <c r="B303" s="10" t="s">
        <v>59</v>
      </c>
      <c r="C303" s="28">
        <v>1.0</v>
      </c>
      <c r="D303" s="11"/>
      <c r="E303" s="11" t="s">
        <v>539</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540</v>
      </c>
      <c r="B304" s="10" t="s">
        <v>59</v>
      </c>
      <c r="C304" s="28">
        <v>1.0</v>
      </c>
      <c r="D304" s="11"/>
      <c r="E304" s="11" t="s">
        <v>541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542</v>
      </c>
      <c r="B305" s="10" t="s">
        <v>59</v>
      </c>
      <c r="C305" s="28">
        <v>1.0</v>
      </c>
      <c r="D305" s="11"/>
      <c r="E305" s="11" t="s">
        <v>543</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544</v>
      </c>
      <c r="B306" s="10" t="s">
        <v>59</v>
      </c>
      <c r="C306" s="28">
        <v>1.0</v>
      </c>
      <c r="D306" s="11"/>
      <c r="E306" s="11" t="s">
        <v>545</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546</v>
      </c>
      <c r="B307" s="10" t="s">
        <v>59</v>
      </c>
      <c r="C307" s="28">
        <v>1.0</v>
      </c>
      <c r="D307" s="11"/>
      <c r="E307" s="11" t="s">
        <v>547</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548</v>
      </c>
      <c r="B308" s="10" t="s">
        <v>59</v>
      </c>
      <c r="C308" s="28">
        <v>1.0</v>
      </c>
      <c r="D308" s="11"/>
      <c r="E308" s="11" t="s">
        <v>549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550</v>
      </c>
      <c r="B309" s="10" t="s">
        <v>59</v>
      </c>
      <c r="C309" s="28">
        <v>1.0</v>
      </c>
      <c r="D309" s="11"/>
      <c r="E309" s="11" t="s">
        <v>551</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552</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553</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2" t="s">
        <v>52</v>
      </c>
      <c r="B315" s="23" t="s">
        <v>53</v>
      </c>
      <c r="C315" s="22" t="s">
        <v>54</v>
      </c>
      <c r="D315" s="22" t="s">
        <v>55</v>
      </c>
      <c r="E315" s="22"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4" t="s">
        <v>554</v>
      </c>
      <c r="B316" s="25"/>
      <c r="C316" s="25"/>
      <c r="D316" s="25"/>
      <c r="E316" s="26"/>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555</v>
      </c>
      <c r="B317" s="10" t="s">
        <v>59</v>
      </c>
      <c r="C317" s="11">
        <v>1.0</v>
      </c>
      <c r="D317" s="11"/>
      <c r="E317" s="11" t="s">
        <v>556</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557</v>
      </c>
      <c r="B318" s="10" t="s">
        <v>59</v>
      </c>
      <c r="C318" s="11">
        <v>1.0</v>
      </c>
      <c r="D318" s="11"/>
      <c r="E318" s="11" t="s">
        <v>558</v>
      </c>
      <c r="F318" s="1"/>
      <c r="G318" s="1"/>
      <c r="H318" s="1"/>
      <c r="I318" s="1"/>
      <c r="J318" s="1"/>
      <c r="K318" s="1"/>
      <c r="L318" s="1"/>
      <c r="M318" s="1"/>
      <c r="N318" s="1"/>
      <c r="O318" s="1"/>
      <c r="P318" s="1"/>
      <c r="Q318" s="1"/>
      <c r="R318" s="1"/>
      <c r="S318" s="1"/>
      <c r="T318" s="1"/>
      <c r="U318" s="1"/>
      <c r="V318" s="1"/>
      <c r="W318" s="1"/>
      <c r="X318" s="1"/>
      <c r="Y318" s="1"/>
      <c r="Z318" s="1"/>
    </row>
    <row r="319" ht="72.0" customHeight="1">
      <c r="A319" s="11" t="s">
        <v>559</v>
      </c>
      <c r="B319" s="10" t="s">
        <v>59</v>
      </c>
      <c r="C319" s="11">
        <v>0.0</v>
      </c>
      <c r="D319" s="11" t="s">
        <v>560</v>
      </c>
      <c r="E319" s="11" t="s">
        <v>561</v>
      </c>
      <c r="F319" s="1"/>
      <c r="G319" s="1"/>
      <c r="H319" s="1"/>
      <c r="I319" s="1"/>
      <c r="J319" s="1"/>
      <c r="K319" s="1"/>
      <c r="L319" s="1"/>
      <c r="M319" s="1"/>
      <c r="N319" s="1"/>
      <c r="O319" s="1"/>
      <c r="P319" s="1"/>
      <c r="Q319" s="1"/>
      <c r="R319" s="1"/>
      <c r="S319" s="1"/>
      <c r="T319" s="1"/>
      <c r="U319" s="1"/>
      <c r="V319" s="1"/>
      <c r="W319" s="1"/>
      <c r="X319" s="1"/>
      <c r="Y319" s="1"/>
      <c r="Z319" s="1"/>
    </row>
    <row r="320" ht="72.0" customHeight="1">
      <c r="A320" s="11" t="s">
        <v>562</v>
      </c>
      <c r="B320" s="10" t="s">
        <v>59</v>
      </c>
      <c r="C320" s="11">
        <v>0.0</v>
      </c>
      <c r="D320" s="11" t="s">
        <v>563</v>
      </c>
      <c r="E320" s="11" t="s">
        <v>564</v>
      </c>
      <c r="F320" s="1"/>
      <c r="G320" s="1"/>
      <c r="H320" s="1"/>
      <c r="I320" s="1"/>
      <c r="J320" s="1"/>
      <c r="K320" s="1"/>
      <c r="L320" s="1"/>
      <c r="M320" s="1"/>
      <c r="N320" s="1"/>
      <c r="O320" s="1"/>
      <c r="P320" s="1"/>
      <c r="Q320" s="1"/>
      <c r="R320" s="1"/>
      <c r="S320" s="1"/>
      <c r="T320" s="1"/>
      <c r="U320" s="1"/>
      <c r="V320" s="1"/>
      <c r="W320" s="1"/>
      <c r="X320" s="1"/>
      <c r="Y320" s="1"/>
      <c r="Z320" s="1"/>
    </row>
    <row r="321" ht="72.0" customHeight="1">
      <c r="A321" s="11" t="s">
        <v>565</v>
      </c>
      <c r="B321" s="10" t="s">
        <v>59</v>
      </c>
      <c r="C321" s="11">
        <v>0.0</v>
      </c>
      <c r="D321" s="11" t="s">
        <v>563</v>
      </c>
      <c r="E321" s="11" t="s">
        <v>566</v>
      </c>
      <c r="F321" s="1"/>
      <c r="G321" s="1"/>
      <c r="H321" s="1"/>
      <c r="I321" s="1"/>
      <c r="J321" s="1"/>
      <c r="K321" s="1"/>
      <c r="L321" s="1"/>
      <c r="M321" s="1"/>
      <c r="N321" s="1"/>
      <c r="O321" s="1"/>
      <c r="P321" s="1"/>
      <c r="Q321" s="1"/>
      <c r="R321" s="1"/>
      <c r="S321" s="1"/>
      <c r="T321" s="1"/>
      <c r="U321" s="1"/>
      <c r="V321" s="1"/>
      <c r="W321" s="1"/>
      <c r="X321" s="1"/>
      <c r="Y321" s="1"/>
      <c r="Z321" s="1"/>
    </row>
    <row r="322" ht="72.0" customHeight="1">
      <c r="A322" s="11" t="s">
        <v>567</v>
      </c>
      <c r="B322" s="10" t="s">
        <v>74</v>
      </c>
      <c r="C322" s="11">
        <v>0.0</v>
      </c>
      <c r="D322" s="11" t="s">
        <v>568</v>
      </c>
      <c r="E322" s="11" t="s">
        <v>569</v>
      </c>
      <c r="F322" s="1"/>
      <c r="G322" s="1"/>
      <c r="H322" s="1"/>
      <c r="I322" s="1"/>
      <c r="J322" s="1"/>
      <c r="K322" s="1"/>
      <c r="L322" s="1"/>
      <c r="M322" s="1"/>
      <c r="N322" s="1"/>
      <c r="O322" s="1"/>
      <c r="P322" s="1"/>
      <c r="Q322" s="1"/>
      <c r="R322" s="1"/>
      <c r="S322" s="1"/>
      <c r="T322" s="1"/>
      <c r="U322" s="1"/>
      <c r="V322" s="1"/>
      <c r="W322" s="1"/>
      <c r="X322" s="1"/>
      <c r="Y322" s="1"/>
      <c r="Z322" s="1"/>
    </row>
    <row r="323" ht="18.0" customHeight="1">
      <c r="A323" s="24" t="s">
        <v>570</v>
      </c>
      <c r="B323" s="25"/>
      <c r="C323" s="25"/>
      <c r="D323" s="25"/>
      <c r="E323" s="26"/>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571</v>
      </c>
      <c r="B324" s="10" t="s">
        <v>74</v>
      </c>
      <c r="C324" s="11">
        <v>1.0</v>
      </c>
      <c r="D324" s="11"/>
      <c r="E324" s="11" t="s">
        <v>572</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573</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574</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2" t="s">
        <v>52</v>
      </c>
      <c r="B330" s="23" t="s">
        <v>53</v>
      </c>
      <c r="C330" s="22" t="s">
        <v>54</v>
      </c>
      <c r="D330" s="22" t="s">
        <v>55</v>
      </c>
      <c r="E330" s="22" t="s">
        <v>56</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575</v>
      </c>
      <c r="B331" s="10" t="s">
        <v>59</v>
      </c>
      <c r="C331" s="11">
        <v>0.0</v>
      </c>
      <c r="D331" s="11" t="s">
        <v>576</v>
      </c>
      <c r="E331" s="11" t="s">
        <v>577</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578</v>
      </c>
      <c r="B332" s="10" t="s">
        <v>59</v>
      </c>
      <c r="C332" s="11">
        <v>0.0</v>
      </c>
      <c r="D332" s="11" t="s">
        <v>579</v>
      </c>
      <c r="E332" s="11" t="s">
        <v>580</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581</v>
      </c>
      <c r="B333" s="10" t="s">
        <v>59</v>
      </c>
      <c r="C333" s="11">
        <v>0.0</v>
      </c>
      <c r="D333" s="11" t="s">
        <v>579</v>
      </c>
      <c r="E333" s="11" t="s">
        <v>582</v>
      </c>
      <c r="F333" s="1"/>
      <c r="G333" s="1"/>
      <c r="H333" s="1"/>
      <c r="I333" s="1"/>
      <c r="J333" s="1"/>
      <c r="K333" s="1"/>
      <c r="L333" s="1"/>
      <c r="M333" s="1"/>
      <c r="N333" s="1"/>
      <c r="O333" s="1"/>
      <c r="P333" s="1"/>
      <c r="Q333" s="1"/>
      <c r="R333" s="1"/>
      <c r="S333" s="1"/>
      <c r="T333" s="1"/>
      <c r="U333" s="1"/>
      <c r="V333" s="1"/>
      <c r="W333" s="1"/>
      <c r="X333" s="1"/>
      <c r="Y333" s="1"/>
      <c r="Z333" s="1"/>
    </row>
    <row r="334" ht="54.0" customHeight="1">
      <c r="A334" s="11" t="s">
        <v>583</v>
      </c>
      <c r="B334" s="10" t="s">
        <v>59</v>
      </c>
      <c r="C334" s="11">
        <v>0.0</v>
      </c>
      <c r="D334" s="11" t="s">
        <v>584</v>
      </c>
      <c r="E334" s="11" t="s">
        <v>585</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586</v>
      </c>
      <c r="B335" s="10" t="s">
        <v>59</v>
      </c>
      <c r="C335" s="11">
        <v>0.0</v>
      </c>
      <c r="D335" s="11" t="s">
        <v>579</v>
      </c>
      <c r="E335" s="11" t="s">
        <v>587</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588</v>
      </c>
      <c r="B336" s="10" t="s">
        <v>59</v>
      </c>
      <c r="C336" s="11">
        <v>0.0</v>
      </c>
      <c r="D336" s="11" t="s">
        <v>579</v>
      </c>
      <c r="E336" s="11" t="s">
        <v>589</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590</v>
      </c>
      <c r="B337" s="10" t="s">
        <v>59</v>
      </c>
      <c r="C337" s="11">
        <v>0.0</v>
      </c>
      <c r="D337" s="11" t="s">
        <v>591</v>
      </c>
      <c r="E337" s="11" t="s">
        <v>592</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593</v>
      </c>
      <c r="B338" s="10" t="s">
        <v>59</v>
      </c>
      <c r="C338" s="11">
        <v>0.0</v>
      </c>
      <c r="D338" s="11" t="s">
        <v>579</v>
      </c>
      <c r="E338" s="11" t="s">
        <v>594</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595</v>
      </c>
      <c r="B339" s="10" t="s">
        <v>59</v>
      </c>
      <c r="C339" s="11">
        <v>0.0</v>
      </c>
      <c r="D339" s="11" t="s">
        <v>596</v>
      </c>
      <c r="E339" s="11" t="s">
        <v>597</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598</v>
      </c>
      <c r="B340" s="10" t="s">
        <v>59</v>
      </c>
      <c r="C340" s="11">
        <v>0.0</v>
      </c>
      <c r="D340" s="11" t="s">
        <v>579</v>
      </c>
      <c r="E340" s="11" t="s">
        <v>599</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600</v>
      </c>
      <c r="B341" s="10" t="s">
        <v>59</v>
      </c>
      <c r="C341" s="11">
        <v>0.0</v>
      </c>
      <c r="D341" s="11" t="s">
        <v>579</v>
      </c>
      <c r="E341" s="11" t="s">
        <v>601</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602</v>
      </c>
      <c r="B342" s="10" t="s">
        <v>59</v>
      </c>
      <c r="C342" s="11">
        <v>1.0</v>
      </c>
      <c r="D342" s="11"/>
      <c r="E342" s="11" t="s">
        <v>603</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604</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605</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2" t="s">
        <v>52</v>
      </c>
      <c r="B348" s="23" t="s">
        <v>53</v>
      </c>
      <c r="C348" s="22" t="s">
        <v>54</v>
      </c>
      <c r="D348" s="22" t="s">
        <v>55</v>
      </c>
      <c r="E348" s="22"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606</v>
      </c>
      <c r="B349" s="10" t="s">
        <v>59</v>
      </c>
      <c r="C349" s="11"/>
      <c r="D349" s="11"/>
      <c r="E349" s="11" t="s">
        <v>607</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608</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609</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2" t="s">
        <v>52</v>
      </c>
      <c r="B355" s="23" t="s">
        <v>53</v>
      </c>
      <c r="C355" s="22" t="s">
        <v>54</v>
      </c>
      <c r="D355" s="22" t="s">
        <v>55</v>
      </c>
      <c r="E355" s="22"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610</v>
      </c>
      <c r="B356" s="10" t="s">
        <v>74</v>
      </c>
      <c r="C356" s="11">
        <v>1.0</v>
      </c>
      <c r="D356" s="11"/>
      <c r="E356" s="11" t="s">
        <v>611</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612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613</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2" t="s">
        <v>52</v>
      </c>
      <c r="B362" s="23" t="s">
        <v>53</v>
      </c>
      <c r="C362" s="22" t="s">
        <v>54</v>
      </c>
      <c r="D362" s="22" t="s">
        <v>55</v>
      </c>
      <c r="E362" s="22"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614</v>
      </c>
      <c r="B363" s="10" t="s">
        <v>74</v>
      </c>
      <c r="C363" s="11">
        <v>1.0</v>
      </c>
      <c r="D363" s="11"/>
      <c r="E363" s="11" t="s">
        <v>615</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616</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617</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2" t="s">
        <v>52</v>
      </c>
      <c r="B369" s="23" t="s">
        <v>53</v>
      </c>
      <c r="C369" s="22" t="s">
        <v>54</v>
      </c>
      <c r="D369" s="22" t="s">
        <v>55</v>
      </c>
      <c r="E369" s="22"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618</v>
      </c>
      <c r="B370" s="10" t="s">
        <v>59</v>
      </c>
      <c r="C370" s="11">
        <v>1.0</v>
      </c>
      <c r="D370" s="11" t="s">
        <v>619</v>
      </c>
      <c r="E370" s="11" t="s">
        <v>620</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621</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622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2" t="s">
        <v>52</v>
      </c>
      <c r="B376" s="23" t="s">
        <v>53</v>
      </c>
      <c r="C376" s="22" t="s">
        <v>54</v>
      </c>
      <c r="D376" s="22" t="s">
        <v>55</v>
      </c>
      <c r="E376" s="22"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623</v>
      </c>
      <c r="B377" s="10" t="s">
        <v>74</v>
      </c>
      <c r="C377" s="11">
        <v>1.0</v>
      </c>
      <c r="D377" s="11"/>
      <c r="E377" s="11" t="s">
        <v>624</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625</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626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2" t="s">
        <v>52</v>
      </c>
      <c r="B383" s="23" t="s">
        <v>53</v>
      </c>
      <c r="C383" s="22" t="s">
        <v>54</v>
      </c>
      <c r="D383" s="22" t="s">
        <v>55</v>
      </c>
      <c r="E383" s="22"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627</v>
      </c>
      <c r="B384" s="10" t="s">
        <v>59</v>
      </c>
      <c r="C384" s="11">
        <v>1.0</v>
      </c>
      <c r="D384" s="11"/>
      <c r="E384" s="11" t="s">
        <v>628</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629</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630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2" t="s">
        <v>52</v>
      </c>
      <c r="B390" s="23" t="s">
        <v>53</v>
      </c>
      <c r="C390" s="22" t="s">
        <v>54</v>
      </c>
      <c r="D390" s="22" t="s">
        <v>55</v>
      </c>
      <c r="E390" s="22"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631</v>
      </c>
      <c r="B391" s="10" t="s">
        <v>74</v>
      </c>
      <c r="C391" s="11">
        <v>0.0</v>
      </c>
      <c r="D391" s="11" t="s">
        <v>632</v>
      </c>
      <c r="E391" s="11" t="s">
        <v>633</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634</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635</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2" t="s">
        <v>52</v>
      </c>
      <c r="B397" s="23" t="s">
        <v>53</v>
      </c>
      <c r="C397" s="22" t="s">
        <v>54</v>
      </c>
      <c r="D397" s="22" t="s">
        <v>55</v>
      </c>
      <c r="E397" s="22"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636</v>
      </c>
      <c r="B398" s="10" t="s">
        <v>74</v>
      </c>
      <c r="C398" s="11">
        <v>1.0</v>
      </c>
      <c r="D398" s="11"/>
      <c r="E398" s="11" t="s">
        <v>637</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638</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635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2" t="s">
        <v>52</v>
      </c>
      <c r="B404" s="23" t="s">
        <v>53</v>
      </c>
      <c r="C404" s="22" t="s">
        <v>54</v>
      </c>
      <c r="D404" s="22" t="s">
        <v>55</v>
      </c>
      <c r="E404" s="22"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639</v>
      </c>
      <c r="B405" s="10" t="s">
        <v>74</v>
      </c>
      <c r="C405" s="11">
        <v>0.0</v>
      </c>
      <c r="D405" s="11" t="s">
        <v>640</v>
      </c>
      <c r="E405" s="11" t="s">
        <v>641</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642</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643</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2" t="s">
        <v>52</v>
      </c>
      <c r="B411" s="23" t="s">
        <v>53</v>
      </c>
      <c r="C411" s="22" t="s">
        <v>54</v>
      </c>
      <c r="D411" s="22" t="s">
        <v>55</v>
      </c>
      <c r="E411" s="22"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644</v>
      </c>
      <c r="B412" s="10" t="s">
        <v>74</v>
      </c>
      <c r="C412" s="11">
        <v>0.0</v>
      </c>
      <c r="D412" s="11" t="s">
        <v>645</v>
      </c>
      <c r="E412" s="11" t="s">
        <v>646</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647</v>
      </c>
      <c r="B413" s="10" t="s">
        <v>74</v>
      </c>
      <c r="C413" s="11">
        <v>0.0</v>
      </c>
      <c r="D413" s="11" t="s">
        <v>108</v>
      </c>
      <c r="E413" s="11" t="s">
        <v>648</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649</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650</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52</v>
      </c>
      <c r="B419" s="23" t="s">
        <v>53</v>
      </c>
      <c r="C419" s="22" t="s">
        <v>54</v>
      </c>
      <c r="D419" s="22" t="s">
        <v>55</v>
      </c>
      <c r="E419" s="22"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651</v>
      </c>
      <c r="B420" s="10" t="s">
        <v>74</v>
      </c>
      <c r="C420" s="11">
        <v>1.0</v>
      </c>
      <c r="D420" s="11"/>
      <c r="E420" s="11" t="s">
        <v>652</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653</v>
      </c>
      <c r="B421" s="10" t="s">
        <v>74</v>
      </c>
      <c r="C421" s="11">
        <v>1.0</v>
      </c>
      <c r="D421" s="11"/>
      <c r="E421" s="11" t="s">
        <v>654</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655</v>
      </c>
      <c r="B422" s="10" t="s">
        <v>74</v>
      </c>
      <c r="C422" s="11">
        <v>1.0</v>
      </c>
      <c r="D422" s="11"/>
      <c r="E422" s="11" t="s">
        <v>656</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657</v>
      </c>
      <c r="B423" s="10" t="s">
        <v>74</v>
      </c>
      <c r="C423" s="11">
        <v>1.0</v>
      </c>
      <c r="D423" s="11"/>
      <c r="E423" s="11" t="s">
        <v>658</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659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660</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2" t="s">
        <v>52</v>
      </c>
      <c r="B429" s="23" t="s">
        <v>53</v>
      </c>
      <c r="C429" s="22" t="s">
        <v>54</v>
      </c>
      <c r="D429" s="22" t="s">
        <v>55</v>
      </c>
      <c r="E429" s="22"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661</v>
      </c>
      <c r="B430" s="10" t="s">
        <v>74</v>
      </c>
      <c r="C430" s="11">
        <v>1.0</v>
      </c>
      <c r="D430" s="11"/>
      <c r="E430" s="11" t="s">
        <v>401</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662</v>
      </c>
      <c r="B431" s="10" t="s">
        <v>74</v>
      </c>
      <c r="C431" s="11">
        <v>1.0</v>
      </c>
      <c r="D431" s="11"/>
      <c r="E431" s="11" t="s">
        <v>403</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663</v>
      </c>
      <c r="B432" s="10" t="s">
        <v>74</v>
      </c>
      <c r="C432" s="11">
        <v>1.0</v>
      </c>
      <c r="D432" s="11"/>
      <c r="E432" s="11" t="s">
        <v>405</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664</v>
      </c>
      <c r="B433" s="10" t="s">
        <v>74</v>
      </c>
      <c r="C433" s="11">
        <v>1.0</v>
      </c>
      <c r="D433" s="11"/>
      <c r="E433" s="11" t="s">
        <v>407</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665</v>
      </c>
      <c r="B434" s="10" t="s">
        <v>74</v>
      </c>
      <c r="C434" s="11">
        <v>1.0</v>
      </c>
      <c r="D434" s="11"/>
      <c r="E434" s="11" t="s">
        <v>409</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666</v>
      </c>
      <c r="B435" s="10" t="s">
        <v>74</v>
      </c>
      <c r="C435" s="11">
        <v>1.0</v>
      </c>
      <c r="D435" s="11"/>
      <c r="E435" s="11" t="s">
        <v>411</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667</v>
      </c>
      <c r="B436" s="10" t="s">
        <v>74</v>
      </c>
      <c r="C436" s="11">
        <v>1.0</v>
      </c>
      <c r="D436" s="11"/>
      <c r="E436" s="11" t="s">
        <v>429</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668</v>
      </c>
      <c r="B437" s="10" t="s">
        <v>74</v>
      </c>
      <c r="C437" s="11">
        <v>1.0</v>
      </c>
      <c r="D437" s="11"/>
      <c r="E437" s="11" t="s">
        <v>432</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669</v>
      </c>
      <c r="B438" s="10" t="s">
        <v>74</v>
      </c>
      <c r="C438" s="11">
        <v>1.0</v>
      </c>
      <c r="D438" s="11"/>
      <c r="E438" s="11" t="s">
        <v>670</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671</v>
      </c>
      <c r="B439" s="10" t="s">
        <v>74</v>
      </c>
      <c r="C439" s="11">
        <v>1.0</v>
      </c>
      <c r="D439" s="11"/>
      <c r="E439" s="11" t="s">
        <v>462</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672</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673</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2" t="s">
        <v>52</v>
      </c>
      <c r="B445" s="23" t="s">
        <v>53</v>
      </c>
      <c r="C445" s="22" t="s">
        <v>54</v>
      </c>
      <c r="D445" s="22" t="s">
        <v>55</v>
      </c>
      <c r="E445" s="22"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674</v>
      </c>
      <c r="B446" s="10" t="s">
        <v>675</v>
      </c>
      <c r="C446" s="11">
        <v>1.0</v>
      </c>
      <c r="D446" s="11"/>
      <c r="E446" s="11" t="s">
        <v>676</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677</v>
      </c>
      <c r="B447" s="10" t="s">
        <v>675</v>
      </c>
      <c r="C447" s="11">
        <v>1.0</v>
      </c>
      <c r="D447" s="11"/>
      <c r="E447" s="31" t="s">
        <v>678</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679</v>
      </c>
      <c r="B448" s="10" t="s">
        <v>675</v>
      </c>
      <c r="C448" s="11">
        <v>1.0</v>
      </c>
      <c r="D448" s="11"/>
      <c r="E448" s="31" t="s">
        <v>680</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681</v>
      </c>
      <c r="B449" s="10" t="s">
        <v>675</v>
      </c>
      <c r="C449" s="11">
        <v>1.0</v>
      </c>
      <c r="D449" s="11"/>
      <c r="E449" s="31" t="s">
        <v>682</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683</v>
      </c>
      <c r="B450" s="10" t="s">
        <v>675</v>
      </c>
      <c r="C450" s="11">
        <v>1.0</v>
      </c>
      <c r="D450" s="11"/>
      <c r="E450" s="31" t="s">
        <v>684</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685</v>
      </c>
      <c r="B451" s="10" t="s">
        <v>675</v>
      </c>
      <c r="C451" s="11">
        <v>1.0</v>
      </c>
      <c r="D451" s="11"/>
      <c r="E451" s="31" t="s">
        <v>686</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687</v>
      </c>
      <c r="B452" s="10" t="s">
        <v>675</v>
      </c>
      <c r="C452" s="11">
        <v>1.0</v>
      </c>
      <c r="D452" s="11"/>
      <c r="E452" s="31" t="s">
        <v>688</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689</v>
      </c>
      <c r="B453" s="10" t="s">
        <v>675</v>
      </c>
      <c r="C453" s="11">
        <v>1.0</v>
      </c>
      <c r="D453" s="11"/>
      <c r="E453" s="31" t="s">
        <v>690</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691</v>
      </c>
      <c r="B454" s="10" t="s">
        <v>675</v>
      </c>
      <c r="C454" s="11">
        <v>0.0</v>
      </c>
      <c r="D454" s="31" t="s">
        <v>692</v>
      </c>
      <c r="E454" s="31" t="s">
        <v>693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694</v>
      </c>
      <c r="B455" s="10" t="s">
        <v>675</v>
      </c>
      <c r="C455" s="11">
        <v>0.0</v>
      </c>
      <c r="D455" s="31" t="s">
        <v>695</v>
      </c>
      <c r="E455" s="31" t="s">
        <v>696</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697</v>
      </c>
      <c r="B456" s="10" t="s">
        <v>675</v>
      </c>
      <c r="C456" s="11">
        <v>0.0</v>
      </c>
      <c r="D456" s="31" t="s">
        <v>692</v>
      </c>
      <c r="E456" s="31" t="s">
        <v>698</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699</v>
      </c>
      <c r="B457" s="10" t="s">
        <v>675</v>
      </c>
      <c r="C457" s="31">
        <v>0.0</v>
      </c>
      <c r="D457" s="11" t="s">
        <v>108</v>
      </c>
      <c r="E457" s="31" t="s">
        <v>700</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701</v>
      </c>
      <c r="B458" s="10" t="s">
        <v>675</v>
      </c>
      <c r="C458" s="11">
        <v>1.0</v>
      </c>
      <c r="D458" s="11"/>
      <c r="E458" s="31" t="s">
        <v>702</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703</v>
      </c>
      <c r="B459" s="10" t="s">
        <v>675</v>
      </c>
      <c r="C459" s="11">
        <v>0.0</v>
      </c>
      <c r="D459" s="11" t="s">
        <v>108</v>
      </c>
      <c r="E459" s="31" t="s">
        <v>704</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705</v>
      </c>
      <c r="B460" s="10" t="s">
        <v>675</v>
      </c>
      <c r="C460" s="11">
        <v>1.0</v>
      </c>
      <c r="D460" s="11"/>
      <c r="E460" s="31" t="s">
        <v>706</v>
      </c>
      <c r="F460" s="1"/>
      <c r="G460" s="1"/>
      <c r="H460" s="1"/>
      <c r="I460" s="1"/>
      <c r="J460" s="1"/>
      <c r="K460" s="1"/>
      <c r="L460" s="1"/>
      <c r="M460" s="1"/>
      <c r="N460" s="1"/>
      <c r="O460" s="1"/>
      <c r="P460" s="1"/>
      <c r="Q460" s="1"/>
      <c r="R460" s="1"/>
      <c r="S460" s="1"/>
      <c r="T460" s="1"/>
      <c r="U460" s="1"/>
      <c r="V460" s="1"/>
      <c r="W460" s="1"/>
      <c r="X460" s="1"/>
      <c r="Y460" s="1"/>
      <c r="Z460" s="1"/>
    </row>
    <row r="461" ht="54.0" customHeight="1">
      <c r="A461" s="11" t="s">
        <v>707</v>
      </c>
      <c r="B461" s="10" t="s">
        <v>675</v>
      </c>
      <c r="C461" s="11">
        <v>0.0</v>
      </c>
      <c r="D461" s="31" t="s">
        <v>708</v>
      </c>
      <c r="E461" s="31" t="s">
        <v>709</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710</v>
      </c>
      <c r="B462" s="10" t="s">
        <v>675</v>
      </c>
      <c r="C462" s="11">
        <v>0.0</v>
      </c>
      <c r="D462" s="31" t="s">
        <v>692</v>
      </c>
      <c r="E462" s="31" t="s">
        <v>711</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712</v>
      </c>
      <c r="B463" s="10" t="s">
        <v>675</v>
      </c>
      <c r="C463" s="11">
        <v>0.0</v>
      </c>
      <c r="D463" s="31" t="s">
        <v>692</v>
      </c>
      <c r="E463" s="31" t="s">
        <v>713</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714</v>
      </c>
      <c r="B464" s="10" t="s">
        <v>675</v>
      </c>
      <c r="C464" s="11">
        <v>1.0</v>
      </c>
      <c r="D464" s="11"/>
      <c r="E464" s="31" t="s">
        <v>715</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716</v>
      </c>
      <c r="B465" s="10" t="s">
        <v>675</v>
      </c>
      <c r="C465" s="11">
        <v>1.0</v>
      </c>
      <c r="D465" s="11"/>
      <c r="E465" s="31" t="s">
        <v>717</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718</v>
      </c>
      <c r="B466" s="10" t="s">
        <v>675</v>
      </c>
      <c r="C466" s="11">
        <v>1.0</v>
      </c>
      <c r="D466" s="11"/>
      <c r="E466" s="31" t="s">
        <v>719</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720</v>
      </c>
      <c r="B467" s="10" t="s">
        <v>675</v>
      </c>
      <c r="C467" s="11">
        <v>1.0</v>
      </c>
      <c r="D467" s="11"/>
      <c r="E467" s="31" t="s">
        <v>721</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722</v>
      </c>
      <c r="B468" s="10" t="s">
        <v>675</v>
      </c>
      <c r="C468" s="11">
        <v>1.0</v>
      </c>
      <c r="D468" s="11"/>
      <c r="E468" s="31" t="s">
        <v>723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724</v>
      </c>
      <c r="B469" s="10" t="s">
        <v>675</v>
      </c>
      <c r="C469" s="11">
        <v>1.0</v>
      </c>
      <c r="D469" s="11"/>
      <c r="E469" s="31" t="s">
        <v>725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726</v>
      </c>
      <c r="B470" s="10" t="s">
        <v>675</v>
      </c>
      <c r="C470" s="11">
        <v>1.0</v>
      </c>
      <c r="D470" s="11"/>
      <c r="E470" s="31" t="s">
        <v>727</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728</v>
      </c>
      <c r="B471" s="10" t="s">
        <v>675</v>
      </c>
      <c r="C471" s="11">
        <v>1.0</v>
      </c>
      <c r="D471" s="11"/>
      <c r="E471" s="31" t="s">
        <v>729</v>
      </c>
      <c r="F471" s="1"/>
      <c r="G471" s="1"/>
      <c r="H471" s="1"/>
      <c r="I471" s="1"/>
      <c r="J471" s="1"/>
      <c r="K471" s="1"/>
      <c r="L471" s="1"/>
      <c r="M471" s="1"/>
      <c r="N471" s="1"/>
      <c r="O471" s="1"/>
      <c r="P471" s="1"/>
      <c r="Q471" s="1"/>
      <c r="R471" s="1"/>
      <c r="S471" s="1"/>
      <c r="T471" s="1"/>
      <c r="U471" s="1"/>
      <c r="V471" s="1"/>
      <c r="W471" s="1"/>
      <c r="X471" s="1"/>
      <c r="Y471" s="1"/>
      <c r="Z471" s="1"/>
    </row>
    <row r="472" ht="54.0" customHeight="1">
      <c r="A472" s="11" t="s">
        <v>730</v>
      </c>
      <c r="B472" s="10" t="s">
        <v>675</v>
      </c>
      <c r="C472" s="11">
        <v>0.0</v>
      </c>
      <c r="D472" s="31" t="s">
        <v>731</v>
      </c>
      <c r="E472" s="31" t="s">
        <v>732</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733</v>
      </c>
      <c r="B473" s="10" t="s">
        <v>675</v>
      </c>
      <c r="C473" s="11">
        <v>0.0</v>
      </c>
      <c r="D473" s="31" t="s">
        <v>734</v>
      </c>
      <c r="E473" s="31" t="s">
        <v>735</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736</v>
      </c>
      <c r="B474" s="10" t="s">
        <v>675</v>
      </c>
      <c r="C474" s="11">
        <v>1.0</v>
      </c>
      <c r="D474" s="11"/>
      <c r="E474" s="31" t="s">
        <v>737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738</v>
      </c>
      <c r="B475" s="10" t="s">
        <v>675</v>
      </c>
      <c r="C475" s="11">
        <v>0.0</v>
      </c>
      <c r="D475" s="31" t="s">
        <v>739</v>
      </c>
      <c r="E475" s="31" t="s">
        <v>740</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741</v>
      </c>
      <c r="B476" s="10" t="s">
        <v>675</v>
      </c>
      <c r="C476" s="11">
        <v>0.0</v>
      </c>
      <c r="D476" s="31" t="s">
        <v>739</v>
      </c>
      <c r="E476" s="31" t="s">
        <v>742</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743</v>
      </c>
      <c r="B477" s="10" t="s">
        <v>675</v>
      </c>
      <c r="C477" s="11">
        <v>0.0</v>
      </c>
      <c r="D477" s="31" t="s">
        <v>744</v>
      </c>
      <c r="E477" s="31" t="s">
        <v>745</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746</v>
      </c>
      <c r="B478" s="10" t="s">
        <v>675</v>
      </c>
      <c r="C478" s="11">
        <v>0.0</v>
      </c>
      <c r="D478" s="31" t="s">
        <v>744</v>
      </c>
      <c r="E478" s="31" t="s">
        <v>747</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