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autoCompressPictures="0"/>
  <bookViews>
    <workbookView xWindow="44540" yWindow="6360" windowWidth="27000" windowHeight="1614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4" i="1" l="1"/>
  <c r="C44" i="1"/>
  <c r="B38" i="1"/>
  <c r="C38" i="1"/>
  <c r="B37" i="1"/>
  <c r="C37" i="1"/>
  <c r="B36" i="1"/>
  <c r="C36" i="1"/>
  <c r="B35" i="1"/>
  <c r="C35" i="1"/>
  <c r="B34" i="1"/>
  <c r="C34" i="1"/>
  <c r="B33" i="1"/>
  <c r="C33" i="1"/>
  <c r="B32" i="1"/>
  <c r="C32" i="1"/>
  <c r="B31" i="1"/>
  <c r="C31" i="1"/>
  <c r="B30" i="1"/>
  <c r="C30" i="1"/>
  <c r="B29" i="1"/>
  <c r="C29" i="1"/>
  <c r="B28" i="1"/>
  <c r="C28" i="1"/>
  <c r="E21" i="1"/>
  <c r="E8" i="1"/>
  <c r="B39" i="1"/>
  <c r="C39" i="1"/>
</calcChain>
</file>

<file path=xl/sharedStrings.xml><?xml version="1.0" encoding="utf-8"?>
<sst xmlns="http://schemas.openxmlformats.org/spreadsheetml/2006/main" count="1311" uniqueCount="771">
  <si>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</si>
  <si>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</si>
  <si>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</si>
  <si>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</si>
  <si>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</si>
  <si>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</si>
  <si>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</si>
  <si>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</si>
  <si>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</si>
  <si>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</si>
  <si>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</si>
  <si>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</si>
  <si>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</si>
  <si>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</si>
  <si>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</si>
  <si>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</si>
  <si>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</si>
  <si>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</si>
  <si>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</si>
  <si>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</si>
  <si>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</si>
  <si>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</si>
  <si>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</si>
  <si>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</si>
  <si>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</si>
  <si>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</si>
  <si>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</si>
  <si>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</si>
  <si>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</si>
  <si>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</si>
  <si>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</si>
  <si>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</si>
  <si>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</si>
  <si>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</si>
  <si>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</si>
  <si>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</si>
  <si>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</si>
  <si>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</si>
  <si>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</si>
  <si>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</si>
  <si>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</si>
  <si>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</si>
  <si>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</si>
  <si>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</si>
  <si>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</si>
  <si>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</si>
  <si>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</si>
  <si>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</si>
  <si>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</si>
  <si>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</si>
  <si>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</si>
  <si>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</si>
  <si>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</si>
  <si>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</si>
  <si>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</si>
  <si>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</si>
  <si>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</si>
  <si>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</si>
  <si>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</si>
  <si>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</si>
  <si>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</si>
  <si>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</si>
  <si>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</si>
  <si>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</si>
  <si>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</si>
  <si>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</si>
  <si>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</si>
  <si>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</si>
  <si>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</si>
  <si>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</si>
  <si>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</si>
  <si>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</si>
  <si>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</si>
  <si>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</si>
  <si>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</si>
  <si>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</si>
  <si>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</si>
  <si>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</si>
  <si>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</si>
  <si>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</si>
  <si>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</si>
  <si>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</si>
  <si>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</si>
  <si>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</si>
  <si>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</si>
  <si>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</si>
  <si>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</si>
  <si>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</si>
  <si>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</si>
  <si>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</si>
  <si>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</si>
  <si>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</si>
  <si>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</si>
  <si>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</si>
  <si>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</si>
  <si>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</si>
  <si>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</si>
  <si>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</si>
  <si>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</si>
  <si>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</si>
  <si>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</si>
  <si>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</si>
  <si>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</si>
  <si>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</si>
  <si>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</si>
  <si>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</si>
  <si>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</si>
  <si>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</si>
  <si>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</si>
  <si>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</si>
  <si>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</si>
  <si>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</si>
  <si>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</si>
  <si>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</si>
  <si>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</si>
  <si>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</si>
  <si>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</si>
  <si>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</si>
  <si>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</si>
  <si>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</si>
  <si>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</si>
  <si>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</si>
  <si>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</si>
  <si>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</si>
  <si>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</si>
  <si>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</si>
  <si>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</si>
  <si>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</si>
  <si>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</si>
  <si>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</si>
  <si>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</si>
  <si>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</si>
  <si>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</si>
  <si>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</si>
  <si>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</si>
  <si>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</si>
  <si>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</si>
  <si>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</si>
  <si>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</si>
  <si>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</si>
  <si>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</si>
  <si>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</si>
  <si>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</si>
  <si>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</si>
  <si>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</si>
  <si>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</si>
  <si>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</si>
  <si>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</si>
  <si>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</si>
  <si>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</si>
  <si>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</si>
  <si>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</si>
  <si>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</si>
  <si>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</si>
  <si>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</si>
  <si>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</si>
  <si>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</si>
  <si>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</si>
  <si>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</si>
  <si>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</si>
  <si>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</si>
  <si>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</si>
  <si>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</si>
  <si>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</si>
  <si>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</si>
  <si>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</si>
  <si>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</si>
  <si>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</si>
  <si>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</si>
  <si>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</si>
  <si>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</si>
  <si>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</si>
  <si>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</si>
  <si>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</si>
  <si>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</si>
  <si>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</si>
  <si>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</si>
  <si>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</si>
  <si>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</si>
  <si>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</si>
  <si>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</si>
  <si>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</si>
  <si>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</si>
  <si>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</si>
  <si>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</si>
  <si>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</si>
  <si>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</si>
  <si>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</si>
  <si>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</si>
  <si>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</si>
  <si>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</si>
  <si>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</si>
  <si>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</si>
  <si>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</si>
  <si>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</si>
  <si>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</si>
  <si>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</si>
  <si>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</si>
  <si>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</si>
  <si>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</si>
  <si>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</si>
  <si>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</si>
  <si>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</si>
  <si>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</si>
  <si>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</si>
  <si>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</si>
  <si>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</si>
  <si>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</si>
  <si>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</si>
  <si>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</si>
  <si>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</si>
  <si>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</si>
  <si>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</si>
  <si>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</si>
  <si>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</si>
  <si>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</si>
  <si>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</si>
  <si>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</si>
  <si>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</si>
  <si>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</si>
  <si>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</si>
  <si>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</si>
  <si>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</si>
  <si>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</si>
  <si>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</si>
  <si>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</si>
  <si>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</si>
  <si>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</si>
  <si>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</si>
  <si>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</si>
  <si>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</si>
  <si>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</si>
  <si>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</si>
  <si>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</si>
  <si>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</si>
  <si>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</si>
  <si>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</si>
  <si>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</si>
  <si>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</si>
  <si>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</si>
  <si>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</si>
  <si>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</si>
  <si>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</si>
  <si>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</si>
  <si>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</si>
  <si>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</si>
  <si>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</si>
  <si>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</si>
  <si>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</si>
  <si>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</si>
  <si>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</si>
  <si>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</si>
  <si>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</si>
  <si>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</si>
  <si>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</si>
  <si>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</si>
  <si>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</si>
  <si>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</si>
  <si>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</si>
  <si>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</si>
  <si>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</si>
  <si>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</si>
  <si>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</si>
  <si>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</si>
  <si>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</si>
  <si>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</si>
  <si>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</si>
  <si>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</si>
  <si>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</si>
  <si>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</si>
  <si>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</si>
  <si>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</si>
  <si>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</si>
  <si>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</si>
  <si>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</si>
  <si>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</si>
  <si>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</si>
  <si>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</si>
  <si>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</si>
  <si>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</si>
  <si>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</si>
  <si>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</si>
  <si>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</si>
  <si>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</si>
  <si>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</si>
  <si>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</si>
  <si>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</si>
  <si>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</si>
  <si>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</si>
  <si>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</si>
  <si>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</si>
  <si>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</si>
  <si>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</si>
  <si>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</si>
  <si>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</si>
  <si>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</si>
  <si>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</si>
  <si>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</si>
  <si>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</si>
  <si>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</si>
  <si>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</si>
  <si>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</si>
  <si>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</si>
  <si>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</si>
  <si>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</si>
  <si>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</si>
  <si>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</si>
  <si>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</si>
  <si>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</si>
  <si>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</si>
  <si>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</si>
  <si>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</si>
  <si>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</si>
  <si>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</si>
  <si>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</si>
  <si>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</si>
  <si>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</si>
  <si>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</si>
  <si>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</si>
  <si>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</si>
  <si>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</si>
  <si>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</si>
  <si>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</si>
  <si>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</si>
  <si>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</si>
  <si>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</si>
  <si>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</si>
  <si>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</si>
  <si>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</si>
  <si>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</si>
  <si>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</si>
  <si>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</si>
  <si>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</si>
  <si>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</si>
  <si>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</si>
  <si>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</si>
  <si>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</si>
  <si>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</si>
  <si>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</si>
  <si>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</si>
  <si>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</si>
  <si>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</si>
  <si>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</si>
  <si>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</si>
  <si>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</si>
  <si>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</si>
  <si>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</si>
  <si>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</si>
  <si>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</si>
  <si>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</si>
  <si>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</si>
  <si>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</si>
  <si>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</si>
  <si>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</si>
  <si>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</si>
  <si>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</si>
  <si>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</si>
  <si>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</si>
  <si>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</si>
  <si>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</si>
  <si>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</si>
  <si>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</si>
  <si>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</si>
  <si>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</si>
  <si>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</si>
  <si>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</si>
  <si>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</si>
  <si>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</si>
  <si>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</si>
  <si>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</si>
  <si>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</si>
  <si>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</si>
  <si>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</si>
  <si>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</si>
  <si>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</si>
  <si>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</si>
  <si>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</si>
  <si>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</si>
  <si>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</si>
  <si>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</si>
  <si>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</si>
  <si>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</si>
  <si>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</si>
  <si>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</si>
  <si>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</si>
  <si>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</si>
  <si>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</si>
  <si>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</si>
  <si>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</si>
  <si>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</si>
  <si>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</si>
  <si>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</si>
  <si>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</si>
  <si>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</si>
  <si>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</si>
  <si>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</si>
  <si>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</si>
  <si>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</si>
  <si>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</si>
  <si>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</si>
  <si>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</si>
  <si>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</si>
  <si>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</si>
  <si>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</si>
  <si>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</si>
  <si>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</si>
  <si>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</si>
  <si>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</si>
  <si>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</si>
  <si>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</si>
  <si>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</si>
  <si>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</si>
  <si>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</si>
  <si>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</si>
  <si>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</si>
  <si>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</si>
  <si>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</si>
  <si>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</si>
  <si>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</si>
  <si>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</si>
  <si>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</si>
  <si>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</si>
  <si>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</si>
  <si>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</si>
  <si>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</si>
  <si>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</si>
  <si>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</si>
  <si>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</si>
  <si>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</si>
  <si>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</si>
  <si>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</si>
  <si>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</si>
  <si>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</si>
  <si>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</si>
  <si>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</si>
  <si>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</si>
  <si>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</si>
  <si>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</si>
  <si>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</si>
  <si>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</si>
  <si>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</si>
  <si>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</si>
  <si>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</si>
  <si>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</si>
  <si>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</si>
  <si>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</si>
  <si>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</si>
  <si>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</si>
  <si>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</si>
  <si>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</si>
  <si>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</si>
  <si>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</si>
  <si>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</si>
  <si>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</si>
  <si>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</si>
  <si>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</si>
  <si>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</si>
  <si>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</si>
  <si>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</si>
  <si>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</si>
  <si>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</si>
  <si>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</si>
  <si>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</si>
  <si>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</si>
  <si>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</si>
  <si>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</si>
  <si>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</si>
  <si>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</si>
  <si>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</si>
  <si>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</si>
  <si>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</si>
  <si>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</si>
  <si>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</si>
  <si>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</si>
  <si>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</si>
  <si>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</si>
  <si>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</si>
  <si>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</si>
  <si>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</si>
  <si>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</si>
  <si>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</si>
  <si>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</si>
  <si>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</si>
  <si>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</si>
  <si>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</si>
  <si>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</si>
  <si>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</si>
  <si>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</si>
  <si>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</si>
  <si>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</si>
  <si>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</si>
  <si>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</si>
  <si>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</si>
  <si>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</si>
  <si>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</si>
  <si>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</si>
  <si>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</si>
  <si>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</si>
  <si>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</si>
  <si>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</si>
  <si>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</si>
  <si>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</si>
  <si>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</si>
  <si>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</si>
  <si>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</si>
  <si>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</si>
  <si>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</si>
  <si>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</si>
  <si>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</si>
  <si>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</si>
  <si>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</si>
  <si>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</si>
  <si>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</si>
  <si>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</si>
  <si>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</si>
  <si>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</si>
  <si>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</si>
  <si>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</si>
  <si>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</si>
  <si>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</si>
  <si>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</si>
  <si>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</si>
  <si>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</si>
  <si>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</si>
  <si>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</si>
  <si>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</si>
  <si>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</si>
  <si>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</si>
  <si>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</si>
  <si>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</si>
  <si>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</si>
  <si>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</si>
  <si>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</si>
  <si>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</si>
  <si>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</si>
  <si>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</si>
  <si>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</si>
  <si>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</si>
  <si>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</si>
  <si>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</si>
  <si>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</si>
  <si>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</si>
  <si>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</si>
  <si>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</si>
  <si>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</si>
  <si>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</si>
  <si>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</si>
  <si>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</si>
  <si>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</si>
  <si>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</si>
  <si>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</si>
  <si>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</si>
  <si>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</si>
  <si>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</si>
  <si>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</si>
  <si>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</si>
  <si>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</si>
  <si>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</si>
  <si>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</si>
  <si>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</si>
  <si>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</si>
  <si>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</si>
  <si>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</si>
  <si>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</si>
  <si>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</si>
  <si>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</si>
  <si>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</si>
  <si>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</si>
  <si>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</si>
  <si>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</si>
  <si>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</si>
  <si>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</si>
  <si>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</si>
  <si>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</si>
  <si>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</si>
  <si>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</si>
  <si>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</si>
  <si>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</si>
  <si>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</si>
  <si>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</si>
  <si>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</si>
  <si>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</si>
  <si>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</si>
  <si>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</si>
  <si>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</si>
  <si>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</si>
  <si>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</si>
  <si>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</si>
  <si>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</si>
  <si>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</si>
  <si>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</si>
  <si>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</si>
  <si>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</si>
  <si>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</si>
  <si>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</si>
  <si>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</si>
  <si>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</si>
  <si>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</si>
  <si>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</si>
  <si>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</si>
  <si>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</si>
  <si>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</si>
  <si>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</si>
  <si>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</si>
  <si>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</si>
  <si>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</si>
  <si>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</si>
  <si>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</si>
  <si>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</si>
  <si>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</si>
  <si>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</si>
  <si>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</si>
  <si>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</si>
  <si>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</si>
  <si>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</si>
  <si>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</si>
  <si>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</si>
  <si>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</si>
  <si>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</si>
  <si>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</si>
  <si>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</si>
  <si>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</si>
  <si>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</si>
  <si>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</si>
  <si>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</si>
  <si>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</si>
  <si>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</si>
  <si>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</si>
  <si>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</si>
  <si>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</si>
  <si>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</si>
  <si>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</si>
  <si>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</si>
  <si>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</si>
  <si>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</si>
  <si>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</si>
  <si>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</si>
  <si>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</si>
  <si>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</si>
  <si>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</si>
  <si>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</si>
  <si>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</si>
  <si>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</si>
  <si>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</si>
  <si>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</si>
  <si>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</si>
  <si>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</si>
  <si>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</si>
  <si>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</si>
  <si>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</si>
  <si>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</si>
  <si>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</si>
  <si>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</si>
  <si>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</si>
  <si>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</si>
  <si>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</si>
  <si>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</si>
  <si>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</si>
  <si>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</si>
  <si>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</si>
  <si>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</si>
  <si>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</si>
  <si>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</si>
  <si>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</si>
  <si>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</si>
  <si>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</si>
  <si>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</si>
  <si>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</si>
  <si>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</si>
  <si>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</si>
  <si>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</si>
  <si>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</si>
  <si>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</si>
  <si>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</si>
  <si>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</si>
  <si>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</si>
  <si>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</si>
  <si>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</si>
  <si>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</si>
  <si>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</si>
  <si>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</si>
  <si>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</si>
  <si>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</si>
  <si>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</si>
  <si>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</si>
  <si>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</si>
  <si>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</si>
  <si>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</si>
  <si>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</si>
  <si>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</si>
  <si>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</si>
  <si>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</si>
  <si>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</si>
  <si>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</si>
  <si>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</si>
  <si>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</si>
  <si>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</si>
  <si>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</si>
  <si>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</si>
  <si>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</si>
  <si>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</si>
  <si>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</si>
  <si>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</si>
  <si>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</si>
  <si>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</si>
  <si>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</si>
  <si>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</si>
  <si>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</si>
  <si>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</si>
  <si>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</si>
  <si>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</si>
  <si>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</si>
  <si>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</si>
  <si>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</si>
  <si>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</si>
  <si>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Eugene Popelnitskiy</t>
  </si>
  <si>
    <t>popelnitskiy@me.com</t>
  </si>
  <si>
    <t>Maverick</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</si>
  <si>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</si>
  <si>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</si>
  <si>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</si>
  <si>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</si>
  <si>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</si>
  <si>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</si>
  <si>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MacBook Pro (Retina, 15-inch, Late 2013)</t>
  </si>
  <si>
    <t>16 GB</t>
  </si>
  <si>
    <t>OS X Sierra, Version 10.12 (16A323)</t>
  </si>
  <si>
    <t>en-us</t>
  </si>
  <si>
    <t>Nothing appears</t>
  </si>
  <si>
    <t xml:space="preserve">Image doesn't appear </t>
  </si>
  <si>
    <t>No image / Just empty rectangular</t>
  </si>
  <si>
    <t>Black text on white background / not italicized</t>
  </si>
  <si>
    <t xml:space="preserve">  'false' appears</t>
  </si>
  <si>
    <t xml:space="preserve"> "FAIL" appears</t>
  </si>
  <si>
    <t xml:space="preserve">ATTENTION!!!!! Test conditions are not transparent / Condition "NOT" ??? Actually the Selection Control rendered and files can be selected. </t>
  </si>
  <si>
    <t>N/A</t>
  </si>
  <si>
    <t>Nothing happened</t>
  </si>
  <si>
    <t>Jumped to the previous page with epubcfi-020 test</t>
  </si>
  <si>
    <t>Jumping to the new page (in new tab) with error message "The requested URL /files/moby-dick-20120118.epub was not found on this server."</t>
  </si>
  <si>
    <t>Landmarks are not supported at this time</t>
  </si>
  <si>
    <t>Ruby text positioned OVER the ruby base</t>
  </si>
  <si>
    <t xml:space="preserve">Dates might be entered as text, no options to select </t>
  </si>
  <si>
    <t xml:space="preserve">N/A </t>
  </si>
  <si>
    <t>N/A  on my device</t>
  </si>
  <si>
    <t>When I clicked the TOC, MO started from the beginning of the page</t>
  </si>
  <si>
    <t>Test splitted into two columns and difficult to obtain the result</t>
  </si>
  <si>
    <t>FireFox, Version 49.0.1</t>
  </si>
  <si>
    <t>Clip not playing. Ater I clicked 'Play' nothing heard and element started to be invisible</t>
  </si>
  <si>
    <t xml:space="preserve">Clip playing / No captions appear during the first 10s </t>
  </si>
  <si>
    <t xml:space="preserve">Clip playing / No subtitles appear during the first 10s </t>
  </si>
  <si>
    <t>Play' button doesn't initiates playback, but 'play' sign inside the element works</t>
  </si>
  <si>
    <t>Resume' and 'Pause' buttons don't initiates playback</t>
  </si>
  <si>
    <t>Mute' and 'Unmute' buttons don't initiates playback</t>
  </si>
  <si>
    <t>Hide' and 'Unhide' buttons don't initiates playback</t>
  </si>
  <si>
    <t>Visual rendering doesn't work correctly. Just lines appears, letters and numbers not. Non-recognizable images.</t>
  </si>
  <si>
    <t>Visual rendering doesn't work correctly. Just geometric figures appears, letters and numbers not. Non-recognizable images.</t>
  </si>
  <si>
    <t>Visual rendering doesn't work correctly. Just one big rectangular appears, letters and numbers not. Non-recognizable images.</t>
  </si>
  <si>
    <t>Visual rendering doesn't work correctly. Just lines and table frame appears, letters and numbers not. Non-recognizable images.</t>
  </si>
  <si>
    <t>Visual rendering doesn't work correctly. Just lines appears, letters and numbers not. BUT Arabic appears w/o changes!</t>
  </si>
  <si>
    <t>The space between letters is the same in all of three lines</t>
  </si>
  <si>
    <t>The space between words is the same in all of three lines</t>
  </si>
  <si>
    <t>Text doesn't appears</t>
  </si>
  <si>
    <t>FAIL: If you see this message, the reading system has incorrectly displayed the incompatible
 application/x-demo-slideshow file format instead of the binding.</t>
  </si>
  <si>
    <t xml:space="preserve">No image / Plug-in needed </t>
  </si>
  <si>
    <t>Works, but activated with second click only</t>
  </si>
  <si>
    <t xml:space="preserve">6 row and 42 columns (characters in the row). </t>
  </si>
  <si>
    <t>Playback stopped after end of the second sentence in the test.</t>
  </si>
  <si>
    <t>Document loaded, playback continued with audio, highlighting not interrupted</t>
  </si>
  <si>
    <t>When 'Pause' clicked the clip started to play from beginning</t>
  </si>
  <si>
    <t>When 'Pause' clicked the video clip started to play from beginning</t>
  </si>
  <si>
    <t xml:space="preserve">The right part cutted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</si>
</sst>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1"/>
      <color rgb="FF333333"/>
      <name val="Helvetica Neue"/>
    </font>
    <font>
      <sz val="16"/>
      <color rgb="FF000000"/>
      <name val="Arial"/>
    </font>
    <font>
      <u/>
      <sz val="12"/>
      <color theme="11"/>
      <name val="Calibri"/>
    </font>
  </fonts>
  <fills count="3">
    <fill>
      <patternFill patternType="none"/>
    </fill>
    <fill>
      <patternFill patternType="gray125"/>
    </fill>
    <fill>
      <patternFill patternType="solid">
        <fgColor rgb="FFEEECE1"/>
        <bgColor rgb="FFEEECE1"/>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style="thin">
        <color auto="1"/>
      </top>
      <bottom style="thin">
        <color rgb="FF000000"/>
      </bottom>
      <diagonal/>
    </border>
  </borders>
  <cellStyleXfs count="40">
    <xf numFmtId="0" fontId="0" fillId="0" borderId="0"/>
    <xf numFmtId="0" fontId="1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4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7" xfId="0" applyFont="1" applyBorder="1" applyAlignment="1"/>
    <xf numFmtId="0" fontId="13" fillId="0" borderId="8" xfId="1" applyBorder="1" applyAlignment="1"/>
    <xf numFmtId="0" fontId="13" fillId="0" borderId="9" xfId="1" applyBorder="1" applyAlignment="1"/>
    <xf numFmtId="0" fontId="15" fillId="0" borderId="0" xfId="0" applyFont="1" applyAlignment="1"/>
    <xf numFmtId="0" fontId="1" fillId="0" borderId="1" xfId="0" quotePrefix="1" applyFont="1" applyBorder="1" applyAlignment="1">
      <alignment wrapText="1"/>
    </xf>
    <xf numFmtId="0" fontId="15" fillId="0" borderId="0" xfId="0" applyFont="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4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opelnitskiy@me.com" TargetMode="External"/><Relationship Id="rId4" Type="http://schemas.openxmlformats.org/officeDocument/2006/relationships/hyperlink" Target="https://github.com/readium/readium-js-viewer/tree/a1064de7bb9fb2719cdb49e115942a1f60f33de8" TargetMode="External"/><Relationship Id="rId5" Type="http://schemas.openxmlformats.org/officeDocument/2006/relationships/hyperlink" Target="https://github.com/readium/readium-js/tree/3a4d70989defc10a167f97ccc190da6dd9a863a1" TargetMode="External"/><Relationship Id="rId6" Type="http://schemas.openxmlformats.org/officeDocument/2006/relationships/hyperlink" Target="https://github.com/readium/readium-shared-js/tree/aa0d5722818e21b7fd0c16f21f58f09976215a39" TargetMode="External"/><Relationship Id="rId7" Type="http://schemas.openxmlformats.org/officeDocument/2006/relationships/hyperlink" Target="https://github.com/readium/readium-cfi-js/tree/37ca4bc9266c349cfca8f84e43e86ea81bcc5f57" TargetMode="External"/><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10" workbookViewId="0">
      <selection activeCell="D10" sqref="D10"/>
    </sheetView>
  </sheetViews>
  <sheetFormatPr baseColWidth="10" defaultColWidth="13.5" defaultRowHeight="15" customHeight="1" x14ac:dyDescent="0"/>
  <cols>
    <col min="1" max="1" width="26.1640625" customWidth="1"/>
    <col min="2" max="2" width="22.1640625" customWidth="1"/>
    <col min="3" max="3" width="25.6640625" customWidth="1"/>
    <col min="4" max="4" width="58.6640625" customWidth="1"/>
    <col min="5" max="5" width="66.6640625" customWidth="1"/>
    <col min="6" max="26" width="10.664062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42648</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11"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36"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37"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37" t="s">
        <v>721</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37" t="s">
        <v>722</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38" t="s">
        <v>723</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11"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746</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35</v>
      </c>
      <c r="C28" s="19">
        <f>(B28/56)</f>
        <v>0.625</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38</v>
      </c>
      <c r="C29" s="19">
        <f>(B29/40)</f>
        <v>0.95</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37</v>
      </c>
      <c r="C30" s="19">
        <f>(B30 / 49)</f>
        <v>0.75510204081632648</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23</v>
      </c>
      <c r="C33" s="19">
        <f>B33/28</f>
        <v>0.8214285714285714</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5</v>
      </c>
      <c r="C37" s="19">
        <f>B37/15</f>
        <v>0.33333333333333331</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167</v>
      </c>
      <c r="C39" s="23">
        <f>B39/274</f>
        <v>0.60948905109489049</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42" t="s">
        <v>49</v>
      </c>
      <c r="B51" s="43"/>
      <c r="C51" s="43"/>
      <c r="D51" s="43"/>
      <c r="E51" s="44"/>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0</v>
      </c>
      <c r="D60" s="11" t="s">
        <v>747</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748</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749</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0</v>
      </c>
      <c r="D68" s="40" t="s">
        <v>750</v>
      </c>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0</v>
      </c>
      <c r="D69" s="40" t="s">
        <v>751</v>
      </c>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0</v>
      </c>
      <c r="D70" s="40" t="s">
        <v>752</v>
      </c>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0</v>
      </c>
      <c r="D71" s="40" t="s">
        <v>753</v>
      </c>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0</v>
      </c>
      <c r="D73" s="11" t="s">
        <v>754</v>
      </c>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0</v>
      </c>
      <c r="D74" s="11" t="s">
        <v>755</v>
      </c>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0</v>
      </c>
      <c r="D75" s="11" t="s">
        <v>756</v>
      </c>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0</v>
      </c>
      <c r="D76" s="11" t="s">
        <v>754</v>
      </c>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0</v>
      </c>
      <c r="D77" s="11" t="s">
        <v>728</v>
      </c>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0</v>
      </c>
      <c r="D78" s="11" t="s">
        <v>728</v>
      </c>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0</v>
      </c>
      <c r="D79" s="11" t="s">
        <v>757</v>
      </c>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0</v>
      </c>
      <c r="D80" s="11" t="s">
        <v>754</v>
      </c>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758</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0</v>
      </c>
      <c r="D82" s="11" t="s">
        <v>754</v>
      </c>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0</v>
      </c>
      <c r="D87" s="11" t="s">
        <v>759</v>
      </c>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0</v>
      </c>
      <c r="D88" s="11" t="s">
        <v>760</v>
      </c>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0</v>
      </c>
      <c r="D95" s="11" t="s">
        <v>761</v>
      </c>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41" t="s">
        <v>762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11" t="s">
        <v>729</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11" t="s">
        <v>730</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11" t="s">
        <v>763</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42" t="s">
        <v>166</v>
      </c>
      <c r="B110" s="43"/>
      <c r="C110" s="43"/>
      <c r="D110" s="43"/>
      <c r="E110" s="44"/>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42" t="s">
        <v>170</v>
      </c>
      <c r="B118" s="43"/>
      <c r="C118" s="43"/>
      <c r="D118" s="43"/>
      <c r="E118" s="44"/>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1</v>
      </c>
      <c r="D150" s="39"/>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v>0</v>
      </c>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11" t="s">
        <v>740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30">
        <v>0</v>
      </c>
      <c r="D158" s="11" t="s">
        <v>731</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42" t="s">
        <v>252</v>
      </c>
      <c r="B166" s="43"/>
      <c r="C166" s="43"/>
      <c r="D166" s="43"/>
      <c r="E166" s="44"/>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40" t="s">
        <v>732</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733</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0</v>
      </c>
      <c r="D181" s="11" t="s">
        <v>733</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0</v>
      </c>
      <c r="D182" s="11" t="s">
        <v>733</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0</v>
      </c>
      <c r="D183" s="11" t="s">
        <v>733</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0</v>
      </c>
      <c r="D184" s="11" t="s">
        <v>733</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0</v>
      </c>
      <c r="D185" s="11" t="s">
        <v>733</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30">
        <v>0</v>
      </c>
      <c r="D187" s="11" t="s">
        <v>733</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0</v>
      </c>
      <c r="D196" s="11" t="s">
        <v>764</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0</v>
      </c>
      <c r="D197" s="11" t="s">
        <v>765</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0</v>
      </c>
      <c r="D206" s="11" t="s">
        <v>741</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0</v>
      </c>
      <c r="D211" s="11" t="s">
        <v>734</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42" t="s">
        <v>352</v>
      </c>
      <c r="B222" s="43"/>
      <c r="C222" s="43"/>
      <c r="D222" s="43"/>
      <c r="E222" s="44"/>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0</v>
      </c>
      <c r="D267" s="11" t="s">
        <v>743</v>
      </c>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0</v>
      </c>
      <c r="D275" s="11" t="s">
        <v>744</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0</v>
      </c>
      <c r="D279" s="11" t="s">
        <v>766</v>
      </c>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0</v>
      </c>
      <c r="D280" s="11" t="s">
        <v>767</v>
      </c>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0</v>
      </c>
      <c r="D286" s="11" t="s">
        <v>768</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0</v>
      </c>
      <c r="D287" s="11" t="s">
        <v>769</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5" t="s">
        <v>700</v>
      </c>
      <c r="B295" s="46"/>
      <c r="C295" s="46"/>
      <c r="D295" s="46"/>
      <c r="E295" s="46"/>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448</v>
      </c>
      <c r="B298" s="32" t="s">
        <v>51</v>
      </c>
      <c r="C298" s="31">
        <v>0</v>
      </c>
      <c r="D298" s="11" t="s">
        <v>735</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450</v>
      </c>
      <c r="B299" s="32" t="s">
        <v>51</v>
      </c>
      <c r="C299" s="31">
        <v>0</v>
      </c>
      <c r="D299" s="11" t="s">
        <v>735</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452</v>
      </c>
      <c r="B300" s="32" t="s">
        <v>51</v>
      </c>
      <c r="C300" s="31">
        <v>0</v>
      </c>
      <c r="D300" s="11" t="s">
        <v>735</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454</v>
      </c>
      <c r="B301" s="32" t="s">
        <v>51</v>
      </c>
      <c r="C301" s="31">
        <v>0</v>
      </c>
      <c r="D301" s="11" t="s">
        <v>735</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456</v>
      </c>
      <c r="B302" s="32" t="s">
        <v>51</v>
      </c>
      <c r="C302" s="31">
        <v>0</v>
      </c>
      <c r="D302" s="11" t="s">
        <v>735</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2" t="s">
        <v>51</v>
      </c>
      <c r="C303" s="31">
        <v>0</v>
      </c>
      <c r="D303" s="11" t="s">
        <v>735</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2" t="s">
        <v>51</v>
      </c>
      <c r="C304" s="31">
        <v>0</v>
      </c>
      <c r="D304" s="11" t="s">
        <v>735</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2" t="s">
        <v>51</v>
      </c>
      <c r="C305" s="31">
        <v>0</v>
      </c>
      <c r="D305" s="11" t="s">
        <v>735</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2" t="s">
        <v>51</v>
      </c>
      <c r="C306" s="31">
        <v>0</v>
      </c>
      <c r="D306" s="11" t="s">
        <v>735</v>
      </c>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2" t="s">
        <v>51</v>
      </c>
      <c r="C307" s="31">
        <v>0</v>
      </c>
      <c r="D307" s="11" t="s">
        <v>735</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2" t="s">
        <v>51</v>
      </c>
      <c r="C308" s="31">
        <v>0</v>
      </c>
      <c r="D308" s="11" t="s">
        <v>735</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2" t="s">
        <v>51</v>
      </c>
      <c r="C309" s="31">
        <v>0</v>
      </c>
      <c r="D309" s="11" t="s">
        <v>735</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2" t="s">
        <v>51</v>
      </c>
      <c r="C310" s="31">
        <v>0</v>
      </c>
      <c r="D310" s="11" t="s">
        <v>735</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2" t="s">
        <v>51</v>
      </c>
      <c r="C311" s="31">
        <v>0</v>
      </c>
      <c r="D311" s="11" t="s">
        <v>735</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2" t="s">
        <v>51</v>
      </c>
      <c r="C312" s="31">
        <v>0</v>
      </c>
      <c r="D312" s="11" t="s">
        <v>735</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2" t="s">
        <v>51</v>
      </c>
      <c r="C313" s="31">
        <v>0</v>
      </c>
      <c r="D313" s="11" t="s">
        <v>735</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2" t="s">
        <v>51</v>
      </c>
      <c r="C314" s="31">
        <v>0</v>
      </c>
      <c r="D314" s="11" t="s">
        <v>735</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2" t="s">
        <v>51</v>
      </c>
      <c r="C315" s="31">
        <v>0</v>
      </c>
      <c r="D315" s="11" t="s">
        <v>735</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2" t="s">
        <v>51</v>
      </c>
      <c r="C316" s="31">
        <v>0</v>
      </c>
      <c r="D316" s="11" t="s">
        <v>735</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2" t="s">
        <v>51</v>
      </c>
      <c r="C317" s="31">
        <v>0</v>
      </c>
      <c r="D317" s="11" t="s">
        <v>735</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2" t="s">
        <v>51</v>
      </c>
      <c r="C318" s="31">
        <v>0</v>
      </c>
      <c r="D318" s="11" t="s">
        <v>735</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2" t="s">
        <v>51</v>
      </c>
      <c r="C319" s="31">
        <v>0</v>
      </c>
      <c r="D319" s="11" t="s">
        <v>735</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2" t="s">
        <v>51</v>
      </c>
      <c r="C320" s="31">
        <v>0</v>
      </c>
      <c r="D320" s="11" t="s">
        <v>735</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2" t="s">
        <v>51</v>
      </c>
      <c r="C321" s="31">
        <v>0</v>
      </c>
      <c r="D321" s="11" t="s">
        <v>735</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2" t="s">
        <v>51</v>
      </c>
      <c r="C322" s="31">
        <v>0</v>
      </c>
      <c r="D322" s="11" t="s">
        <v>735</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2" t="s">
        <v>51</v>
      </c>
      <c r="C323" s="31">
        <v>0</v>
      </c>
      <c r="D323" s="11" t="s">
        <v>735</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2" t="s">
        <v>51</v>
      </c>
      <c r="C324" s="31">
        <v>0</v>
      </c>
      <c r="D324" s="11" t="s">
        <v>735</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2" t="s">
        <v>51</v>
      </c>
      <c r="C325" s="31">
        <v>0</v>
      </c>
      <c r="D325" s="11" t="s">
        <v>735</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2" t="s">
        <v>51</v>
      </c>
      <c r="C326" s="31">
        <v>0</v>
      </c>
      <c r="D326" s="11" t="s">
        <v>735</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2" t="s">
        <v>51</v>
      </c>
      <c r="C327" s="31">
        <v>0</v>
      </c>
      <c r="D327" s="11" t="s">
        <v>735</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2" t="s">
        <v>51</v>
      </c>
      <c r="C328" s="31">
        <v>0</v>
      </c>
      <c r="D328" s="11" t="s">
        <v>735</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2" t="s">
        <v>51</v>
      </c>
      <c r="C329" s="31">
        <v>0</v>
      </c>
      <c r="D329" s="11" t="s">
        <v>735</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2" t="s">
        <v>51</v>
      </c>
      <c r="C330" s="31">
        <v>0</v>
      </c>
      <c r="D330" s="11" t="s">
        <v>735</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2" t="s">
        <v>51</v>
      </c>
      <c r="C331" s="31">
        <v>0</v>
      </c>
      <c r="D331" s="11" t="s">
        <v>735</v>
      </c>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2" t="s">
        <v>51</v>
      </c>
      <c r="C332" s="31">
        <v>0</v>
      </c>
      <c r="D332" s="11" t="s">
        <v>735</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1">
        <v>0</v>
      </c>
      <c r="D333" s="11" t="s">
        <v>735</v>
      </c>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1">
        <v>0</v>
      </c>
      <c r="D334" s="11" t="s">
        <v>735</v>
      </c>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1">
        <v>0</v>
      </c>
      <c r="D335" s="11" t="s">
        <v>735</v>
      </c>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1">
        <v>0</v>
      </c>
      <c r="D336" s="11" t="s">
        <v>735</v>
      </c>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1">
        <v>0</v>
      </c>
      <c r="D337" s="11" t="s">
        <v>735</v>
      </c>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1">
        <v>0</v>
      </c>
      <c r="D338" s="11" t="s">
        <v>735</v>
      </c>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1">
        <v>0</v>
      </c>
      <c r="D339" s="11" t="s">
        <v>735</v>
      </c>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42" t="s">
        <v>533</v>
      </c>
      <c r="B346" s="43"/>
      <c r="C346" s="43"/>
      <c r="D346" s="43"/>
      <c r="E346" s="44"/>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745</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30">
        <v>0</v>
      </c>
      <c r="D349" s="11" t="s">
        <v>737</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30">
        <v>0</v>
      </c>
      <c r="D350" s="11" t="s">
        <v>737</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30">
        <v>0</v>
      </c>
      <c r="D351" s="11" t="s">
        <v>737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30">
        <v>0</v>
      </c>
      <c r="D352" s="11" t="s">
        <v>736</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42" t="s">
        <v>546</v>
      </c>
      <c r="B353" s="43"/>
      <c r="C353" s="43"/>
      <c r="D353" s="43"/>
      <c r="E353" s="44"/>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30">
        <v>0</v>
      </c>
      <c r="D354" s="11" t="s">
        <v>738</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30">
        <v>0</v>
      </c>
      <c r="D364" s="11" t="s">
        <v>739</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30">
        <v>0</v>
      </c>
      <c r="D365" s="11" t="s">
        <v>739</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30">
        <v>0</v>
      </c>
      <c r="D366" s="11" t="s">
        <v>739</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30">
        <v>0</v>
      </c>
      <c r="D367" s="11" t="s">
        <v>728</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30">
        <v>0</v>
      </c>
      <c r="D368" s="11" t="s">
        <v>728</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30">
        <v>0</v>
      </c>
      <c r="D369" s="11" t="s">
        <v>728</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30">
        <v>0</v>
      </c>
      <c r="D370" s="11" t="s">
        <v>728</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30">
        <v>0</v>
      </c>
      <c r="D371" s="11" t="s">
        <v>728</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30">
        <v>0</v>
      </c>
      <c r="D372" s="11" t="s">
        <v>728</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0</v>
      </c>
      <c r="D379" s="11" t="s">
        <v>770</v>
      </c>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0</v>
      </c>
      <c r="D393" s="11" t="s">
        <v>735</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0</v>
      </c>
      <c r="D400" s="11" t="s">
        <v>735</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0</v>
      </c>
      <c r="D407" s="11" t="s">
        <v>735</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0</v>
      </c>
      <c r="D414" s="11" t="s">
        <v>735</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0</v>
      </c>
      <c r="D421" s="11" t="s">
        <v>735</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0</v>
      </c>
      <c r="D428" s="11" t="s">
        <v>735</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0</v>
      </c>
      <c r="D435" s="11" t="s">
        <v>735</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0</v>
      </c>
      <c r="D442" s="11" t="s">
        <v>735</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0</v>
      </c>
      <c r="D464" s="11" t="s">
        <v>742</v>
      </c>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v>0</v>
      </c>
      <c r="D476" s="11" t="s">
        <v>735</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v>0</v>
      </c>
      <c r="D477" s="11" t="s">
        <v>735</v>
      </c>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v>0</v>
      </c>
      <c r="D478" s="11" t="s">
        <v>735</v>
      </c>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v>0</v>
      </c>
      <c r="D479" s="11" t="s">
        <v>735</v>
      </c>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v>0</v>
      </c>
      <c r="D480" s="11" t="s">
        <v>735</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v>0</v>
      </c>
      <c r="D481" s="11" t="s">
        <v>735</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v>0</v>
      </c>
      <c r="D482" s="11" t="s">
        <v>735</v>
      </c>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v>0</v>
      </c>
      <c r="D483" s="11" t="s">
        <v>735</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v>0</v>
      </c>
      <c r="D484" s="11" t="s">
        <v>735</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v>0</v>
      </c>
      <c r="D485" s="11" t="s">
        <v>735</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v>0</v>
      </c>
      <c r="D486" s="11" t="s">
        <v>735</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v>0</v>
      </c>
      <c r="D487" s="11" t="s">
        <v>735</v>
      </c>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v>0</v>
      </c>
      <c r="D488" s="11" t="s">
        <v>735</v>
      </c>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v>0</v>
      </c>
      <c r="D489" s="11" t="s">
        <v>735</v>
      </c>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v>0</v>
      </c>
      <c r="D490" s="11" t="s">
        <v>735</v>
      </c>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v>0</v>
      </c>
      <c r="D491" s="11" t="s">
        <v>735</v>
      </c>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v>0</v>
      </c>
      <c r="D492" s="11" t="s">
        <v>735</v>
      </c>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v>0</v>
      </c>
      <c r="D493" s="11" t="s">
        <v>735</v>
      </c>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v>0</v>
      </c>
      <c r="D494" s="11" t="s">
        <v>735</v>
      </c>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v>0</v>
      </c>
      <c r="D495" s="11" t="s">
        <v>735</v>
      </c>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v>0</v>
      </c>
      <c r="D496" s="11" t="s">
        <v>735</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v>0</v>
      </c>
      <c r="D497" s="11" t="s">
        <v>735</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v>0</v>
      </c>
      <c r="D498" s="11" t="s">
        <v>735</v>
      </c>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v>0</v>
      </c>
      <c r="D499" s="11" t="s">
        <v>735</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v>0</v>
      </c>
      <c r="D500" s="11" t="s">
        <v>735</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v>0</v>
      </c>
      <c r="D501" s="11" t="s">
        <v>735</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v>0</v>
      </c>
      <c r="D502" s="11" t="s">
        <v>735</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v>0</v>
      </c>
      <c r="D503" s="11" t="s">
        <v>735</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v>0</v>
      </c>
      <c r="D504" s="11" t="s">
        <v>735</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v>0</v>
      </c>
      <c r="D505" s="11" t="s">
        <v>735</v>
      </c>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v>0</v>
      </c>
      <c r="D506" s="11" t="s">
        <v>735</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v>0</v>
      </c>
      <c r="D507" s="11" t="s">
        <v>735</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v>0</v>
      </c>
      <c r="D508" s="11" t="s">
        <v>735</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Maverick</cp:lastModifiedBy>
  <dcterms:created xsi:type="dcterms:W3CDTF">2016-09-26T18:48:20Z</dcterms:created>
  <dcterms:modified xsi:type="dcterms:W3CDTF">2016-10-05T18:54:16Z</dcterms:modified>
</cp:coreProperties>
</file>