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70" windowWidth="6375" windowHeight="9150"/>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<sst xmlns="http://schemas.openxmlformats.org/spreadsheetml/2006/main" count="1242" uniqueCount="753">
  <si>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</si>
  <si>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</si>
  <si>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</si>
  <si>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</si>
  <si>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</si>
  <si>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</si>
  <si>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</si>
  <si>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</si>
  <si>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</si>
  <si>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</si>
  <si>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</si>
  <si>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</si>
  <si>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</si>
  <si>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</si>
  <si>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</si>
  <si>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</si>
  <si>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</si>
  <si>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</si>
  <si>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</si>
  <si>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</si>
  <si>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</si>
  <si>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</si>
  <si>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</si>
  <si>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</si>
  <si>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</si>
  <si>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</si>
  <si>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</si>
  <si>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</si>
  <si>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</si>
  <si>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</si>
  <si>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</si>
  <si>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</si>
  <si>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</si>
  <si>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</si>
  <si>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</si>
  <si>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</si>
  <si>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</si>
  <si>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</si>
  <si>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</si>
  <si>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</si>
  <si>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</si>
  <si>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</si>
  <si>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</si>
  <si>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</si>
  <si>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</si>
  <si>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</si>
  <si>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</si>
  <si>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</si>
  <si>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</si>
  <si>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</si>
  <si>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</si>
  <si>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</si>
  <si>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</si>
  <si>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</si>
  <si>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</si>
  <si>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</si>
  <si>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</si>
  <si>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</si>
  <si>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</si>
  <si>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</si>
  <si>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</si>
  <si>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</si>
  <si>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</si>
  <si>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</si>
  <si>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</si>
  <si>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</si>
  <si>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</si>
  <si>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</si>
  <si>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</si>
  <si>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</si>
  <si>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</si>
  <si>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</si>
  <si>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</si>
  <si>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</si>
  <si>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</si>
  <si>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</si>
  <si>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</si>
  <si>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</si>
  <si>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</si>
  <si>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</si>
  <si>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</si>
  <si>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</si>
  <si>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</si>
  <si>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</si>
  <si>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</si>
  <si>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</si>
  <si>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</si>
  <si>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</si>
  <si>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</si>
  <si>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</si>
  <si>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</si>
  <si>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</si>
  <si>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</si>
  <si>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</si>
  <si>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</si>
  <si>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</si>
  <si>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</si>
  <si>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</si>
  <si>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</si>
  <si>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</si>
  <si>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</si>
  <si>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</si>
  <si>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</si>
  <si>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</si>
  <si>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</si>
  <si>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</si>
  <si>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</si>
  <si>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</si>
  <si>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</si>
  <si>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</si>
  <si>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</si>
  <si>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</si>
  <si>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</si>
  <si>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</si>
  <si>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</si>
  <si>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</si>
  <si>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</si>
  <si>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</si>
  <si>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</si>
  <si>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</si>
  <si>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</si>
  <si>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</si>
  <si>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</si>
  <si>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</si>
  <si>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</si>
  <si>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</si>
  <si>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</si>
  <si>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</si>
  <si>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</si>
  <si>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</si>
  <si>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</si>
  <si>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</si>
  <si>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</si>
  <si>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</si>
  <si>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</si>
  <si>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</si>
  <si>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</si>
  <si>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</si>
  <si>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</si>
  <si>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</si>
  <si>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</si>
  <si>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</si>
  <si>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</si>
  <si>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</si>
  <si>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</si>
  <si>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</si>
  <si>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</si>
  <si>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</si>
  <si>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</si>
  <si>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</si>
  <si>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</si>
  <si>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</si>
  <si>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</si>
  <si>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</si>
  <si>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</si>
  <si>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</si>
  <si>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</si>
  <si>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</si>
  <si>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</si>
  <si>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</si>
  <si>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</si>
  <si>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</si>
  <si>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</si>
  <si>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</si>
  <si>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</si>
  <si>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</si>
  <si>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</si>
  <si>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</si>
  <si>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</si>
  <si>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</si>
  <si>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</si>
  <si>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</si>
  <si>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</si>
  <si>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</si>
  <si>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</si>
  <si>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</si>
  <si>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</si>
  <si>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</si>
  <si>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</si>
  <si>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</si>
  <si>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</si>
  <si>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</si>
  <si>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</si>
  <si>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</si>
  <si>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</si>
  <si>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</si>
  <si>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</si>
  <si>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</si>
  <si>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</si>
  <si>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</si>
  <si>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</si>
  <si>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</si>
  <si>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</si>
  <si>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</si>
  <si>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</si>
  <si>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</si>
  <si>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</si>
  <si>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</si>
  <si>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</si>
  <si>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</si>
  <si>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</si>
  <si>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</si>
  <si>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</si>
  <si>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</si>
  <si>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</si>
  <si>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</si>
  <si>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</si>
  <si>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</si>
  <si>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</si>
  <si>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</si>
  <si>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</si>
  <si>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</si>
  <si>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</si>
  <si>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</si>
  <si>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</si>
  <si>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</si>
  <si>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</si>
  <si>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</si>
  <si>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</si>
  <si>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</si>
  <si>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</si>
  <si>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</si>
  <si>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</si>
  <si>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</si>
  <si>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</si>
  <si>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</si>
  <si>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</si>
  <si>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</si>
  <si>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</si>
  <si>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</si>
  <si>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</si>
  <si>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</si>
  <si>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</si>
  <si>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</si>
  <si>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</si>
  <si>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</si>
  <si>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</si>
  <si>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</si>
  <si>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</si>
  <si>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</si>
  <si>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</si>
  <si>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</si>
  <si>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</si>
  <si>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</si>
  <si>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</si>
  <si>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</si>
  <si>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</si>
  <si>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</si>
  <si>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</si>
  <si>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</si>
  <si>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</si>
  <si>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</si>
  <si>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</si>
  <si>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</si>
  <si>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</si>
  <si>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</si>
  <si>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</si>
  <si>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</si>
  <si>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</si>
  <si>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</si>
  <si>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</si>
  <si>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</si>
  <si>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</si>
  <si>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</si>
  <si>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</si>
  <si>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</si>
  <si>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</si>
  <si>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</si>
  <si>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</si>
  <si>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</si>
  <si>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</si>
  <si>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</si>
  <si>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</si>
  <si>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</si>
  <si>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</si>
  <si>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</si>
  <si>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</si>
  <si>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</si>
  <si>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</si>
  <si>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</si>
  <si>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</si>
  <si>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</si>
  <si>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</si>
  <si>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</si>
  <si>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</si>
  <si>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</si>
  <si>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</si>
  <si>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</si>
  <si>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</si>
  <si>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</si>
  <si>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</si>
  <si>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</si>
  <si>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</si>
  <si>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</si>
  <si>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</si>
  <si>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</si>
  <si>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</si>
  <si>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</si>
  <si>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</si>
  <si>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</si>
  <si>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</si>
  <si>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</si>
  <si>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</si>
  <si>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</si>
  <si>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</si>
  <si>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</si>
  <si>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</si>
  <si>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</si>
  <si>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</si>
  <si>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</si>
  <si>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</si>
  <si>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</si>
  <si>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</si>
  <si>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</si>
  <si>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</si>
  <si>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</si>
  <si>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</si>
  <si>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</si>
  <si>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</si>
  <si>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</si>
  <si>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</si>
  <si>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</si>
  <si>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</si>
  <si>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</si>
  <si>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</si>
  <si>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</si>
  <si>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</si>
  <si>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</si>
  <si>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</si>
  <si>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</si>
  <si>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</si>
  <si>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</si>
  <si>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</si>
  <si>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</si>
  <si>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</si>
  <si>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</si>
  <si>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</si>
  <si>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</si>
  <si>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</si>
  <si>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</si>
  <si>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</si>
  <si>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</si>
  <si>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</si>
  <si>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</si>
  <si>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</si>
  <si>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</si>
  <si>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</si>
  <si>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</si>
  <si>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</si>
  <si>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</si>
  <si>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</si>
  <si>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</si>
  <si>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</si>
  <si>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</si>
  <si>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</si>
  <si>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</si>
  <si>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</si>
  <si>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</si>
  <si>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</si>
  <si>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</si>
  <si>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</si>
  <si>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</si>
  <si>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</si>
  <si>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</si>
  <si>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</si>
  <si>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</si>
  <si>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</si>
  <si>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</si>
  <si>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</si>
  <si>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</si>
  <si>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</si>
  <si>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</si>
  <si>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</si>
  <si>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</si>
  <si>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</si>
  <si>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</si>
  <si>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</si>
  <si>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</si>
  <si>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</si>
  <si>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</si>
  <si>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</si>
  <si>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</si>
  <si>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</si>
  <si>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</si>
  <si>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</si>
  <si>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</si>
  <si>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</si>
  <si>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</si>
  <si>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</si>
  <si>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</si>
  <si>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</si>
  <si>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</si>
  <si>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</si>
  <si>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</si>
  <si>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</si>
  <si>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</si>
  <si>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</si>
  <si>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</si>
  <si>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</si>
  <si>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</si>
  <si>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</si>
  <si>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</si>
  <si>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</si>
  <si>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</si>
  <si>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</si>
  <si>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</si>
  <si>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</si>
  <si>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</si>
  <si>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</si>
  <si>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</si>
  <si>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</si>
  <si>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</si>
  <si>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</si>
  <si>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</si>
  <si>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</si>
  <si>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</si>
  <si>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</si>
  <si>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</si>
  <si>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</si>
  <si>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</si>
  <si>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</si>
  <si>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</si>
  <si>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</si>
  <si>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</si>
  <si>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</si>
  <si>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</si>
  <si>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</si>
  <si>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</si>
  <si>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</si>
  <si>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</si>
  <si>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</si>
  <si>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</si>
  <si>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</si>
  <si>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</si>
  <si>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</si>
  <si>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</si>
  <si>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</si>
  <si>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</si>
  <si>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</si>
  <si>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</si>
  <si>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</si>
  <si>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</si>
  <si>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</si>
  <si>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</si>
  <si>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</si>
  <si>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</si>
  <si>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</si>
  <si>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</si>
  <si>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</si>
  <si>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</si>
  <si>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</si>
  <si>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</si>
  <si>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</si>
  <si>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</si>
  <si>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</si>
  <si>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</si>
  <si>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</si>
  <si>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</si>
  <si>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</si>
  <si>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</si>
  <si>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</si>
  <si>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</si>
  <si>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</si>
  <si>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</si>
  <si>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</si>
  <si>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</si>
  <si>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</si>
  <si>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</si>
  <si>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</si>
  <si>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</si>
  <si>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</si>
  <si>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</si>
  <si>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</si>
  <si>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</si>
  <si>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</si>
  <si>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</si>
  <si>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</si>
  <si>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</si>
  <si>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</si>
  <si>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</si>
  <si>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</si>
  <si>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</si>
  <si>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</si>
  <si>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</si>
  <si>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</si>
  <si>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</si>
  <si>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</si>
  <si>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</si>
  <si>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</si>
  <si>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</si>
  <si>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</si>
  <si>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</si>
  <si>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</si>
  <si>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</si>
  <si>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</si>
  <si>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</si>
  <si>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</si>
  <si>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</si>
  <si>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</si>
  <si>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</si>
  <si>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</si>
  <si>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</si>
  <si>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</si>
  <si>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</si>
  <si>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</si>
  <si>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</si>
  <si>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</si>
  <si>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</si>
  <si>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</si>
  <si>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</si>
  <si>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</si>
  <si>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</si>
  <si>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</si>
  <si>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</si>
  <si>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</si>
  <si>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</si>
  <si>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</si>
  <si>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</si>
  <si>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</si>
  <si>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</si>
  <si>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</si>
  <si>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</si>
  <si>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</si>
  <si>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</si>
  <si>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</si>
  <si>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</si>
  <si>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</si>
  <si>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</si>
  <si>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</si>
  <si>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</si>
  <si>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</si>
  <si>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</si>
  <si>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</si>
  <si>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</si>
  <si>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</si>
  <si>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</si>
  <si>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</si>
  <si>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</si>
  <si>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</si>
  <si>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</si>
  <si>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</si>
  <si>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</si>
  <si>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</si>
  <si>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</si>
  <si>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</si>
  <si>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</si>
  <si>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</si>
  <si>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</si>
  <si>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</si>
  <si>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</si>
  <si>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</si>
  <si>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</si>
  <si>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</si>
  <si>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</si>
  <si>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</si>
  <si>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</si>
  <si>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</si>
  <si>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</si>
  <si>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</si>
  <si>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</si>
  <si>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</si>
  <si>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</si>
  <si>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</si>
  <si>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</si>
  <si>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</si>
  <si>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</si>
  <si>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</si>
  <si>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</si>
  <si>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</si>
  <si>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</si>
  <si>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</si>
  <si>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</si>
  <si>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</si>
  <si>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</si>
  <si>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</si>
  <si>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</si>
  <si>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</si>
  <si>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</si>
  <si>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</si>
  <si>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</si>
  <si>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</si>
  <si>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</si>
  <si>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</si>
  <si>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</si>
  <si>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</si>
  <si>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</si>
  <si>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</si>
  <si>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</si>
  <si>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</si>
  <si>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</si>
  <si>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</si>
  <si>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</si>
  <si>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</si>
  <si>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</si>
  <si>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</si>
  <si>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</si>
  <si>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</si>
  <si>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</si>
  <si>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</si>
  <si>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</si>
  <si>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</si>
  <si>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</si>
  <si>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</si>
  <si>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</si>
  <si>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</si>
  <si>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</si>
  <si>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</si>
  <si>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</si>
  <si>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</si>
  <si>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</si>
  <si>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</si>
  <si>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</si>
  <si>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</si>
  <si>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</si>
  <si>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</si>
  <si>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</si>
  <si>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</si>
  <si>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</si>
  <si>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</si>
  <si>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</si>
  <si>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</si>
  <si>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</si>
  <si>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</si>
  <si>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</si>
  <si>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</si>
  <si>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</si>
  <si>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</si>
  <si>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</si>
  <si>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</si>
  <si>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</si>
  <si>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</si>
  <si>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</si>
  <si>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</si>
  <si>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</si>
  <si>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</si>
  <si>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</si>
  <si>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</si>
  <si>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</si>
  <si>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</si>
  <si>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</si>
  <si>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</si>
  <si>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</si>
  <si>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</si>
  <si>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</si>
  <si>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</si>
  <si>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</si>
  <si>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</si>
  <si>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</si>
  <si>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</si>
  <si>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</si>
  <si>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</si>
  <si>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</si>
  <si>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</si>
  <si>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</si>
  <si>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</si>
  <si>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</si>
  <si>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</si>
  <si>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</si>
  <si>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</si>
  <si>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</si>
  <si>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</si>
  <si>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</si>
  <si>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</si>
  <si>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</si>
  <si>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</si>
  <si>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</si>
  <si>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</si>
  <si>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</si>
  <si>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</si>
  <si>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</si>
  <si>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</si>
  <si>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</si>
  <si>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</si>
  <si>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</si>
  <si>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</si>
  <si>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</si>
  <si>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</si>
  <si>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</si>
  <si>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</si>
  <si>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</si>
  <si>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</si>
  <si>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</si>
  <si>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</si>
  <si>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</si>
  <si>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</si>
  <si>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</si>
  <si>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</si>
  <si>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</si>
  <si>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</si>
  <si>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</si>
  <si>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</si>
  <si>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</si>
  <si>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</si>
  <si>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</si>
  <si>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</si>
  <si>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</si>
  <si>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</si>
  <si>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</si>
  <si>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</si>
  <si>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</si>
  <si>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</si>
  <si>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</si>
  <si>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</si>
  <si>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</si>
  <si>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</si>
  <si>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</si>
  <si>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</si>
  <si>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</si>
  <si>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</si>
  <si>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</si>
  <si>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</si>
  <si>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</si>
  <si>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</si>
  <si>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</si>
  <si>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</si>
  <si>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Somiya Shrestha</t>
  </si>
  <si>
    <t>somiya_shrestha@hotmail.com</t>
  </si>
  <si>
    <t>somiya</t>
  </si>
  <si>
    <t>2.23.0</t>
  </si>
  <si>
    <t>Fri, 10 Jun 2016 13:59:55 GMT</t>
  </si>
  <si>
    <t>readium-js-viewer@e063031bc6683063c139904bec3cfe821cb3e701</t>
  </si>
  <si>
    <t>readium-js@4d629e1fbca71c3ddc1c2937fa189365f167210f</t>
  </si>
  <si>
    <t>readium-shared-js@34cfd38956143261e58b23711cca3d1c69d76c26</t>
  </si>
  <si>
    <t>readium-cfi-js@f68fc0263d1e74e6c03458c4d07755b92573e264</t>
  </si>
  <si>
    <t>PC</t>
  </si>
  <si>
    <t>8 GB</t>
  </si>
  <si>
    <t>Windows 10</t>
  </si>
  <si>
    <t>en-us</t>
  </si>
  <si>
    <t>Google Chrome 52.0.2743.82</t>
  </si>
  <si>
    <t>No captions appeared and cannot be turned on</t>
  </si>
  <si>
    <t>No match at all</t>
  </si>
  <si>
    <t>No yellow background</t>
  </si>
  <si>
    <t>No yellow background and identifiers missing</t>
  </si>
  <si>
    <t>nothing present to compare</t>
  </si>
  <si>
    <t>Nothing present to test</t>
  </si>
  <si>
    <t>Reads fail</t>
  </si>
  <si>
    <t>No checkmark rendered</t>
  </si>
  <si>
    <t>Not a smart device</t>
  </si>
  <si>
    <t>the Ruby text is positioned on the over side of the ruby base</t>
  </si>
  <si>
    <t>the Ruby text is positioned on the over side(center) of the ruby base</t>
  </si>
  <si>
    <t>Background is not blue and the text is not italicized</t>
  </si>
  <si>
    <t>reads fail</t>
  </si>
  <si>
    <t>No text present</t>
  </si>
  <si>
    <t>Did not check resource name if it is in the correct format</t>
  </si>
  <si>
    <t>Did not check the domain-part if it is in the correct format</t>
  </si>
  <si>
    <t>Not an exact match</t>
  </si>
  <si>
    <t>open dots did not match</t>
  </si>
  <si>
    <t>Previous page got displayed</t>
  </si>
  <si>
    <t>No actions taken</t>
  </si>
  <si>
    <t>Not supported</t>
  </si>
  <si>
    <t>Landmarks not hidden</t>
  </si>
  <si>
    <t>only page 4 and page 5 available</t>
  </si>
  <si>
    <t>Not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</si>
</sst>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 fillId="0" borderId="7" xfId="0" applyFont="1" applyBorder="1" applyAlignment="1">
      <alignment wrapText="1"/>
    </xf>
    <xf numFmtId="0" fontId="13" fillId="0" borderId="7" xfId="1" applyBorder="1" applyAlignment="1"/>
    <xf numFmtId="0" fontId="1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omiya_shrestha@hotmail.com" TargetMode="External"/><Relationship Id="rId7" Type="http://schemas.openxmlformats.org/officeDocument/2006/relationships/hyperlink" Target="https://github.com/readium/readium-cfi-js/tree/f68fc0263d1e74e6c03458c4d07755b92573e264"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4cfd38956143261e58b23711cca3d1c69d76c26" TargetMode="External"/><Relationship Id="rId5" Type="http://schemas.openxmlformats.org/officeDocument/2006/relationships/hyperlink" Target="https://github.com/readium/readium-js/tree/4d629e1fbca71c3ddc1c2937fa189365f167210f" TargetMode="External"/><Relationship Id="rId4" Type="http://schemas.openxmlformats.org/officeDocument/2006/relationships/hyperlink" Target="https://github.com/readium/readium-js-viewer/tree/e063031bc6683063c139904bec3cfe821cb3e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40"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42578</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3"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1"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2"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2"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2"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2"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4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3"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3"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43</v>
      </c>
      <c r="C28" s="19">
        <f>(B28/56)</f>
        <v>0.7678571428571429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43</v>
      </c>
      <c r="C30" s="19">
        <f>(B30 / 49)</f>
        <v>0.87755102040816324</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39</v>
      </c>
      <c r="C34" s="19">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3</v>
      </c>
      <c r="C35" s="19">
        <f>B35/7</f>
        <v>0.42857142857142855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8</v>
      </c>
      <c r="C36" s="19">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8</v>
      </c>
      <c r="C37" s="19">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234</v>
      </c>
      <c r="C39" s="23">
        <f>B39/274</f>
        <v>0.85401459854014594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2</v>
      </c>
      <c r="C44" s="19">
        <f>(B44/33)</f>
        <v>6.0606060606060608E-2</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729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729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729</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729</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0</v>
      </c>
      <c r="D73" s="11" t="s">
        <v>730</v>
      </c>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0</v>
      </c>
      <c r="D74" s="11" t="s">
        <v>731</v>
      </c>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0</v>
      </c>
      <c r="D78" s="11" t="s">
        <v>730</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0</v>
      </c>
      <c r="D79" s="11" t="s">
        <v>730</v>
      </c>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0</v>
      </c>
      <c r="D83" s="11" t="s">
        <v>733</v>
      </c>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0</v>
      </c>
      <c r="D84" s="11" t="s">
        <v>730</v>
      </c>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734</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735</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736</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736</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5" t="s">
        <v>166</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5" t="s">
        <v>170</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737</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737</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43" t="s">
        <v>739</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43" t="s">
        <v>740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5" t="s">
        <v>252</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43" t="s">
        <v>741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43" t="s">
        <v>741</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43" t="s">
        <v>741</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0</v>
      </c>
      <c r="D190" s="43" t="s">
        <v>742</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43" t="s">
        <v>743</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43" t="s">
        <v>744</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5" t="s">
        <v>352</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8" t="s">
        <v>700</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43" t="s">
        <v>745</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43" t="s">
        <v>745</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43" t="s">
        <v>746</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5" t="s">
        <v>533</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43" t="s">
        <v>747</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43" t="s">
        <v>747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43" t="s">
        <v>747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43" t="s">
        <v>748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5" t="s">
        <v>546</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1</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43" t="s">
        <v>749</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43" t="s">
        <v>749</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43" t="s">
        <v>749</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43" t="s">
        <v>750</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43" t="s">
        <v>737</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43" t="s">
        <v>737</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43" t="s">
        <v>737</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43" t="s">
        <v>737</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43" t="s">
        <v>737</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43" t="s">
        <v>751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0</v>
      </c>
      <c r="D476" s="43" t="s">
        <v>749</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0</v>
      </c>
      <c r="D477" s="43" t="s">
        <v>749</v>
      </c>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0</v>
      </c>
      <c r="D478" s="43" t="s">
        <v>749</v>
      </c>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0</v>
      </c>
      <c r="D479" s="43" t="s">
        <v>749</v>
      </c>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0</v>
      </c>
      <c r="D480" s="43" t="s">
        <v>749</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0</v>
      </c>
      <c r="D481" s="43" t="s">
        <v>749</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43" t="s">
        <v>749</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0</v>
      </c>
      <c r="D484" s="43" t="s">
        <v>749</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0</v>
      </c>
      <c r="D485" s="43" t="s">
        <v>749</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43" t="s">
        <v>749</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43" t="s">
        <v>752</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0</v>
      </c>
      <c r="D488" s="43" t="s">
        <v>749</v>
      </c>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43" t="s">
        <v>752</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0</v>
      </c>
      <c r="D490" s="43" t="s">
        <v>749</v>
      </c>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0</v>
      </c>
      <c r="D491" s="43" t="s">
        <v>749</v>
      </c>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0</v>
      </c>
      <c r="D492" s="43" t="s">
        <v>749</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0</v>
      </c>
      <c r="D493" s="43" t="s">
        <v>749</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0</v>
      </c>
      <c r="D494" s="43" t="s">
        <v>749</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0</v>
      </c>
      <c r="D495" s="43" t="s">
        <v>749</v>
      </c>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0</v>
      </c>
      <c r="D496" s="43" t="s">
        <v>749</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43" t="s">
        <v>749</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0</v>
      </c>
      <c r="D499" s="43" t="s">
        <v>749</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0</v>
      </c>
      <c r="D500" s="43" t="s">
        <v>749</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0</v>
      </c>
      <c r="D501" s="43" t="s">
        <v>749</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0</v>
      </c>
      <c r="D502" s="43" t="s">
        <v>749</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0</v>
      </c>
      <c r="D503" s="43" t="s">
        <v>749</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0</v>
      </c>
      <c r="D504" s="43" t="s">
        <v>749</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0</v>
      </c>
      <c r="D505" s="43" t="s">
        <v>749</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0</v>
      </c>
      <c r="D506" s="43" t="s">
        <v>749</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0</v>
      </c>
      <c r="D507" s="43" t="s">
        <v>749</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0</v>
      </c>
      <c r="D508" s="43" t="s">
        <v>749</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e063031bc6683063c139904bec3cfe821cb3e701"/>
    <hyperlink ref="D14" r:id="rId5" display="https://github.com/readium/readium-js/tree/4d629e1fbca71c3ddc1c2937fa189365f167210f"/>
    <hyperlink ref="D15" r:id="rId6" display="https://github.com/readium/readium-shared-js/tree/34cfd38956143261e58b23711cca3d1c69d76c26"/>
    <hyperlink ref="D16" r:id="rId7" display="https://github.com/readium/readium-cfi-js/tree/f68fc0263d1e74e6c03458c4d07755b92573e264"/>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Pradhan</dc:creator>
  <cp:lastModifiedBy>nares</cp:lastModifiedBy>
  <dcterms:created xsi:type="dcterms:W3CDTF">2016-06-30T20:29:52Z</dcterms:created>
  <dcterms:modified xsi:type="dcterms:W3CDTF">2016-07-27T22:23:06Z</dcterms:modified>
</cp:coreProperties>
</file>