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s with 3842" sheetId="1" state="visible" r:id="rId3"/>
    <sheet name="Summary" sheetId="2" state="visible" r:id="rId4"/>
  </sheets>
  <definedNames>
    <definedName function="false" hidden="true" localSheetId="0" name="_xlnm._FilterDatabase" vbProcedure="false">'Experiments with 3842'!$A$1:$M$73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<sst xmlns="http://schemas.openxmlformats.org/spreadsheetml/2006/main" count="108" uniqueCount="107">
  <si>
    <t xml:space="preserve">Experiment</t>
  </si>
  <si>
    <t xml:space="preserve">Bu_1 Cap</t>
  </si>
  <si>
    <t xml:space="preserve">Bu_2 Cap</t>
  </si>
  <si>
    <t xml:space="preserve">Bu_3 Cap</t>
  </si>
  <si>
    <t xml:space="preserve">Bu_4 Cap</t>
  </si>
  <si>
    <t xml:space="preserve">Bu_5 Cap</t>
  </si>
  <si>
    <t xml:space="preserve">Bu_12 Cap</t>
  </si>
  <si>
    <t xml:space="preserve">Rework XDim</t>
  </si>
  <si>
    <t xml:space="preserve">Rework YDim</t>
  </si>
  <si>
    <t xml:space="preserve">Ship.StatNumIn (output)</t>
  </si>
  <si>
    <t xml:space="preserve">Total Capacity</t>
  </si>
  <si>
    <t xml:space="preserve">Store Slots (X*Y)</t>
  </si>
  <si>
    <t xml:space="preserve">Total All Inputs</t>
  </si>
  <si>
    <t xml:space="preserve">Exp 1760</t>
  </si>
  <si>
    <t xml:space="preserve">Exp 1814</t>
  </si>
  <si>
    <t xml:space="preserve">Exp 1868</t>
  </si>
  <si>
    <t xml:space="preserve">Exp 1761</t>
  </si>
  <si>
    <t xml:space="preserve">Exp 1763</t>
  </si>
  <si>
    <t xml:space="preserve">Exp 1815</t>
  </si>
  <si>
    <t xml:space="preserve">Exp 1817</t>
  </si>
  <si>
    <t xml:space="preserve">Exp 1869</t>
  </si>
  <si>
    <t xml:space="preserve">Exp 1871</t>
  </si>
  <si>
    <t xml:space="preserve">Exp 1764</t>
  </si>
  <si>
    <t xml:space="preserve">Exp 1818</t>
  </si>
  <si>
    <t xml:space="preserve">Exp 1872</t>
  </si>
  <si>
    <t xml:space="preserve">Exp 1769</t>
  </si>
  <si>
    <t xml:space="preserve">Exp 1823</t>
  </si>
  <si>
    <t xml:space="preserve">Exp 1841</t>
  </si>
  <si>
    <t xml:space="preserve">Exp 1877</t>
  </si>
  <si>
    <t xml:space="preserve">Exp 1895</t>
  </si>
  <si>
    <t xml:space="preserve">Exp 1770</t>
  </si>
  <si>
    <t xml:space="preserve">Exp 1772</t>
  </si>
  <si>
    <t xml:space="preserve">Exp 1824</t>
  </si>
  <si>
    <t xml:space="preserve">Exp 1826</t>
  </si>
  <si>
    <t xml:space="preserve">Exp 1842</t>
  </si>
  <si>
    <t xml:space="preserve">Exp 1844</t>
  </si>
  <si>
    <t xml:space="preserve">Exp 1878</t>
  </si>
  <si>
    <t xml:space="preserve">Exp 1880</t>
  </si>
  <si>
    <t xml:space="preserve">Exp 1896</t>
  </si>
  <si>
    <t xml:space="preserve">Exp 1898</t>
  </si>
  <si>
    <t xml:space="preserve">Exp 1773</t>
  </si>
  <si>
    <t xml:space="preserve">Exp 1827</t>
  </si>
  <si>
    <t xml:space="preserve">Exp 1845</t>
  </si>
  <si>
    <t xml:space="preserve">Exp 1881</t>
  </si>
  <si>
    <t xml:space="preserve">Exp 1899</t>
  </si>
  <si>
    <t xml:space="preserve">Exp 1778</t>
  </si>
  <si>
    <t xml:space="preserve">Exp 1832</t>
  </si>
  <si>
    <t xml:space="preserve">Exp 1850</t>
  </si>
  <si>
    <t xml:space="preserve">Exp 1886</t>
  </si>
  <si>
    <t xml:space="preserve">Exp 1904</t>
  </si>
  <si>
    <t xml:space="preserve">Exp 1922</t>
  </si>
  <si>
    <t xml:space="preserve">Exp 1779</t>
  </si>
  <si>
    <t xml:space="preserve">Exp 1781</t>
  </si>
  <si>
    <t xml:space="preserve">Exp 1833</t>
  </si>
  <si>
    <t xml:space="preserve">Exp 1835</t>
  </si>
  <si>
    <t xml:space="preserve">Exp 1851</t>
  </si>
  <si>
    <t xml:space="preserve">Exp 1853</t>
  </si>
  <si>
    <t xml:space="preserve">Exp 1887</t>
  </si>
  <si>
    <t xml:space="preserve">Exp 1889</t>
  </si>
  <si>
    <t xml:space="preserve">Exp 1905</t>
  </si>
  <si>
    <t xml:space="preserve">Exp 1907</t>
  </si>
  <si>
    <t xml:space="preserve">Exp 1923</t>
  </si>
  <si>
    <t xml:space="preserve">Exp 1925</t>
  </si>
  <si>
    <t xml:space="preserve">Exp 1782</t>
  </si>
  <si>
    <t xml:space="preserve">Exp 1836</t>
  </si>
  <si>
    <t xml:space="preserve">Exp 1854</t>
  </si>
  <si>
    <t xml:space="preserve">Exp 1890</t>
  </si>
  <si>
    <t xml:space="preserve">Exp 1908</t>
  </si>
  <si>
    <t xml:space="preserve">Exp 1926</t>
  </si>
  <si>
    <t xml:space="preserve">Exp 1859</t>
  </si>
  <si>
    <t xml:space="preserve">Exp 1913</t>
  </si>
  <si>
    <t xml:space="preserve">Exp 1931</t>
  </si>
  <si>
    <t xml:space="preserve">Exp 1860</t>
  </si>
  <si>
    <t xml:space="preserve">Exp 1862</t>
  </si>
  <si>
    <t xml:space="preserve">Exp 1914</t>
  </si>
  <si>
    <t xml:space="preserve">Exp 1916</t>
  </si>
  <si>
    <t xml:space="preserve">Exp 1932</t>
  </si>
  <si>
    <t xml:space="preserve">Exp 1934</t>
  </si>
  <si>
    <t xml:space="preserve">Exp 1863</t>
  </si>
  <si>
    <t xml:space="preserve">Exp 1917</t>
  </si>
  <si>
    <t xml:space="preserve">Exp 1935</t>
  </si>
  <si>
    <t xml:space="preserve">Exp 1940</t>
  </si>
  <si>
    <t xml:space="preserve">Exp 1941</t>
  </si>
  <si>
    <t xml:space="preserve">Exp 1943</t>
  </si>
  <si>
    <t xml:space="preserve">Exp 1944</t>
  </si>
  <si>
    <t xml:space="preserve">Experiments producing output root.Ship.StatNumIn = 3842</t>
  </si>
  <si>
    <t xml:space="preserve">Source file</t>
  </si>
  <si>
    <t xml:space="preserve">10_June (1) - ExperimentManager.html</t>
  </si>
  <si>
    <t xml:space="preserve">Output value (target, higher is better)</t>
  </si>
  <si>
    <t xml:space="preserve">root.Ship.StatNumIn</t>
  </si>
  <si>
    <t xml:space="preserve">Filter applied</t>
  </si>
  <si>
    <t xml:space="preserve">output == 3842</t>
  </si>
  <si>
    <t xml:space="preserve">Experiments matching</t>
  </si>
  <si>
    <t xml:space="preserve">Full-factorial design</t>
  </si>
  <si>
    <t xml:space="preserve">3^8 = 6561 runs (8 factors x 3 levels: 1, 11, 21)</t>
  </si>
  <si>
    <t xml:space="preserve">Overall max output in study</t>
  </si>
  <si>
    <t xml:space="preserve">MINIMUM total buffer capacity among the 3842 rows</t>
  </si>
  <si>
    <t xml:space="preserve">Number of experiments at that minimum</t>
  </si>
  <si>
    <t xml:space="preserve">Capacity vector shared by all minima</t>
  </si>
  <si>
    <t xml:space="preserve">Bu_1=1, Bu_2=21, Bu_3=11, Bu_12=1; Bu_4+Bu_5=22</t>
  </si>
  <si>
    <t xml:space="preserve">Jointly optimal (min capacity AND smallest rework store 11x11)</t>
  </si>
  <si>
    <t xml:space="preserve">Exp 1760, Exp 1814, Exp 1868</t>
  </si>
  <si>
    <t xml:space="preserve">Their total capacity / store slots</t>
  </si>
  <si>
    <t xml:space="preserve">56 / 121</t>
  </si>
  <si>
    <t xml:space="preserve">Total-capacity distribution (among the 72 matching experiments)</t>
  </si>
  <si>
    <t xml:space="preserve"># Experiments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</si>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</sst>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046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4739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882A0"/>
        <bgColor rgb="FF147391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EAF3F6"/>
      </patternFill>
    </fill>
    <fill>
      <patternFill patternType="solid">
        <fgColor rgb="FFEAF3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882A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3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47391"/>
      <rgbColor rgb="FFBFBFBF"/>
      <rgbColor rgb="FF808080"/>
      <rgbColor rgb="FF9999FF"/>
      <rgbColor rgb="FF993366"/>
      <rgbColor rgb="FFFFF2CC"/>
      <rgbColor rgb="FFEA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882A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6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1</v>
      </c>
      <c r="C2" s="3" t="n">
        <v>21</v>
      </c>
      <c r="D2" s="3" t="n">
        <v>11</v>
      </c>
      <c r="E2" s="3" t="n">
        <v>1</v>
      </c>
      <c r="F2" s="3" t="n">
        <v>21</v>
      </c>
      <c r="G2" s="3" t="n">
        <v>1</v>
      </c>
      <c r="H2" s="3" t="n">
        <v>11</v>
      </c>
      <c r="I2" s="3" t="n">
        <v>11</v>
      </c>
      <c r="J2" s="3" t="n">
        <v>3842</v>
      </c>
      <c r="K2" s="3" t="n">
        <f aca="false">SUM(B2:G2)</f>
        <v>56</v>
      </c>
      <c r="L2" s="3" t="n">
        <f aca="false">H2*I2</f>
        <v>121</v>
      </c>
      <c r="M2" s="3" t="n">
        <f aca="false">SUM(B2:I2)</f>
        <v>78</v>
      </c>
    </row>
    <row r="3" customFormat="false" ht="15" hidden="false" customHeight="false" outlineLevel="0" collapsed="false">
      <c r="A3" s="2" t="s">
        <v>14</v>
      </c>
      <c r="B3" s="3" t="n">
        <v>1</v>
      </c>
      <c r="C3" s="3" t="n">
        <v>21</v>
      </c>
      <c r="D3" s="3" t="n">
        <v>11</v>
      </c>
      <c r="E3" s="3" t="n">
        <v>11</v>
      </c>
      <c r="F3" s="3" t="n">
        <v>11</v>
      </c>
      <c r="G3" s="3" t="n">
        <v>1</v>
      </c>
      <c r="H3" s="3" t="n">
        <v>11</v>
      </c>
      <c r="I3" s="3" t="n">
        <v>11</v>
      </c>
      <c r="J3" s="3" t="n">
        <v>3842</v>
      </c>
      <c r="K3" s="3" t="n">
        <f aca="false">SUM(B3:G3)</f>
        <v>56</v>
      </c>
      <c r="L3" s="3" t="n">
        <f aca="false">H3*I3</f>
        <v>121</v>
      </c>
      <c r="M3" s="3" t="n">
        <f aca="false">SUM(B3:I3)</f>
        <v>78</v>
      </c>
    </row>
    <row r="4" customFormat="false" ht="15" hidden="false" customHeight="false" outlineLevel="0" collapsed="false">
      <c r="A4" s="2" t="s">
        <v>15</v>
      </c>
      <c r="B4" s="3" t="n">
        <v>1</v>
      </c>
      <c r="C4" s="3" t="n">
        <v>21</v>
      </c>
      <c r="D4" s="3" t="n">
        <v>11</v>
      </c>
      <c r="E4" s="3" t="n">
        <v>21</v>
      </c>
      <c r="F4" s="3" t="n">
        <v>1</v>
      </c>
      <c r="G4" s="3" t="n">
        <v>1</v>
      </c>
      <c r="H4" s="3" t="n">
        <v>11</v>
      </c>
      <c r="I4" s="3" t="n">
        <v>11</v>
      </c>
      <c r="J4" s="3" t="n">
        <v>3842</v>
      </c>
      <c r="K4" s="3" t="n">
        <f aca="false">SUM(B4:G4)</f>
        <v>56</v>
      </c>
      <c r="L4" s="3" t="n">
        <f aca="false">H4*I4</f>
        <v>121</v>
      </c>
      <c r="M4" s="3" t="n">
        <f aca="false">SUM(B4:I4)</f>
        <v>78</v>
      </c>
    </row>
    <row r="5" customFormat="false" ht="15" hidden="false" customHeight="false" outlineLevel="0" collapsed="false">
      <c r="A5" s="4" t="s">
        <v>16</v>
      </c>
      <c r="B5" s="5" t="n">
        <v>1</v>
      </c>
      <c r="C5" s="5" t="n">
        <v>21</v>
      </c>
      <c r="D5" s="5" t="n">
        <v>11</v>
      </c>
      <c r="E5" s="5" t="n">
        <v>1</v>
      </c>
      <c r="F5" s="5" t="n">
        <v>21</v>
      </c>
      <c r="G5" s="5" t="n">
        <v>1</v>
      </c>
      <c r="H5" s="5" t="n">
        <v>11</v>
      </c>
      <c r="I5" s="5" t="n">
        <v>21</v>
      </c>
      <c r="J5" s="5" t="n">
        <v>3842</v>
      </c>
      <c r="K5" s="5" t="n">
        <f aca="false">SUM(B5:G5)</f>
        <v>56</v>
      </c>
      <c r="L5" s="5" t="n">
        <f aca="false">H5*I5</f>
        <v>231</v>
      </c>
      <c r="M5" s="5" t="n">
        <f aca="false">SUM(B5:I5)</f>
        <v>88</v>
      </c>
    </row>
    <row r="6" customFormat="false" ht="15" hidden="false" customHeight="false" outlineLevel="0" collapsed="false">
      <c r="A6" s="4" t="s">
        <v>17</v>
      </c>
      <c r="B6" s="5" t="n">
        <v>1</v>
      </c>
      <c r="C6" s="5" t="n">
        <v>21</v>
      </c>
      <c r="D6" s="5" t="n">
        <v>11</v>
      </c>
      <c r="E6" s="5" t="n">
        <v>1</v>
      </c>
      <c r="F6" s="5" t="n">
        <v>21</v>
      </c>
      <c r="G6" s="5" t="n">
        <v>1</v>
      </c>
      <c r="H6" s="5" t="n">
        <v>21</v>
      </c>
      <c r="I6" s="5" t="n">
        <v>11</v>
      </c>
      <c r="J6" s="5" t="n">
        <v>3842</v>
      </c>
      <c r="K6" s="5" t="n">
        <f aca="false">SUM(B6:G6)</f>
        <v>56</v>
      </c>
      <c r="L6" s="5" t="n">
        <f aca="false">H6*I6</f>
        <v>231</v>
      </c>
      <c r="M6" s="5" t="n">
        <f aca="false">SUM(B6:I6)</f>
        <v>88</v>
      </c>
    </row>
    <row r="7" customFormat="false" ht="15" hidden="false" customHeight="false" outlineLevel="0" collapsed="false">
      <c r="A7" s="4" t="s">
        <v>18</v>
      </c>
      <c r="B7" s="5" t="n">
        <v>1</v>
      </c>
      <c r="C7" s="5" t="n">
        <v>21</v>
      </c>
      <c r="D7" s="5" t="n">
        <v>11</v>
      </c>
      <c r="E7" s="5" t="n">
        <v>11</v>
      </c>
      <c r="F7" s="5" t="n">
        <v>11</v>
      </c>
      <c r="G7" s="5" t="n">
        <v>1</v>
      </c>
      <c r="H7" s="5" t="n">
        <v>11</v>
      </c>
      <c r="I7" s="5" t="n">
        <v>21</v>
      </c>
      <c r="J7" s="5" t="n">
        <v>3842</v>
      </c>
      <c r="K7" s="5" t="n">
        <f aca="false">SUM(B7:G7)</f>
        <v>56</v>
      </c>
      <c r="L7" s="5" t="n">
        <f aca="false">H7*I7</f>
        <v>231</v>
      </c>
      <c r="M7" s="5" t="n">
        <f aca="false">SUM(B7:I7)</f>
        <v>88</v>
      </c>
    </row>
    <row r="8" customFormat="false" ht="15" hidden="false" customHeight="false" outlineLevel="0" collapsed="false">
      <c r="A8" s="4" t="s">
        <v>19</v>
      </c>
      <c r="B8" s="5" t="n">
        <v>1</v>
      </c>
      <c r="C8" s="5" t="n">
        <v>21</v>
      </c>
      <c r="D8" s="5" t="n">
        <v>11</v>
      </c>
      <c r="E8" s="5" t="n">
        <v>11</v>
      </c>
      <c r="F8" s="5" t="n">
        <v>11</v>
      </c>
      <c r="G8" s="5" t="n">
        <v>1</v>
      </c>
      <c r="H8" s="5" t="n">
        <v>21</v>
      </c>
      <c r="I8" s="5" t="n">
        <v>11</v>
      </c>
      <c r="J8" s="5" t="n">
        <v>3842</v>
      </c>
      <c r="K8" s="5" t="n">
        <f aca="false">SUM(B8:G8)</f>
        <v>56</v>
      </c>
      <c r="L8" s="5" t="n">
        <f aca="false">H8*I8</f>
        <v>231</v>
      </c>
      <c r="M8" s="5" t="n">
        <f aca="false">SUM(B8:I8)</f>
        <v>88</v>
      </c>
    </row>
    <row r="9" customFormat="false" ht="15" hidden="false" customHeight="false" outlineLevel="0" collapsed="false">
      <c r="A9" s="4" t="s">
        <v>20</v>
      </c>
      <c r="B9" s="5" t="n">
        <v>1</v>
      </c>
      <c r="C9" s="5" t="n">
        <v>21</v>
      </c>
      <c r="D9" s="5" t="n">
        <v>11</v>
      </c>
      <c r="E9" s="5" t="n">
        <v>21</v>
      </c>
      <c r="F9" s="5" t="n">
        <v>1</v>
      </c>
      <c r="G9" s="5" t="n">
        <v>1</v>
      </c>
      <c r="H9" s="5" t="n">
        <v>11</v>
      </c>
      <c r="I9" s="5" t="n">
        <v>21</v>
      </c>
      <c r="J9" s="5" t="n">
        <v>3842</v>
      </c>
      <c r="K9" s="5" t="n">
        <f aca="false">SUM(B9:G9)</f>
        <v>56</v>
      </c>
      <c r="L9" s="5" t="n">
        <f aca="false">H9*I9</f>
        <v>231</v>
      </c>
      <c r="M9" s="5" t="n">
        <f aca="false">SUM(B9:I9)</f>
        <v>88</v>
      </c>
    </row>
    <row r="10" customFormat="false" ht="15" hidden="false" customHeight="false" outlineLevel="0" collapsed="false">
      <c r="A10" s="4" t="s">
        <v>21</v>
      </c>
      <c r="B10" s="5" t="n">
        <v>1</v>
      </c>
      <c r="C10" s="5" t="n">
        <v>21</v>
      </c>
      <c r="D10" s="5" t="n">
        <v>11</v>
      </c>
      <c r="E10" s="5" t="n">
        <v>21</v>
      </c>
      <c r="F10" s="5" t="n">
        <v>1</v>
      </c>
      <c r="G10" s="5" t="n">
        <v>1</v>
      </c>
      <c r="H10" s="5" t="n">
        <v>21</v>
      </c>
      <c r="I10" s="5" t="n">
        <v>11</v>
      </c>
      <c r="J10" s="5" t="n">
        <v>3842</v>
      </c>
      <c r="K10" s="5" t="n">
        <f aca="false">SUM(B10:G10)</f>
        <v>56</v>
      </c>
      <c r="L10" s="5" t="n">
        <f aca="false">H10*I10</f>
        <v>231</v>
      </c>
      <c r="M10" s="5" t="n">
        <f aca="false">SUM(B10:I10)</f>
        <v>88</v>
      </c>
    </row>
    <row r="11" customFormat="false" ht="15" hidden="false" customHeight="false" outlineLevel="0" collapsed="false">
      <c r="A11" s="4" t="s">
        <v>22</v>
      </c>
      <c r="B11" s="5" t="n">
        <v>1</v>
      </c>
      <c r="C11" s="5" t="n">
        <v>21</v>
      </c>
      <c r="D11" s="5" t="n">
        <v>11</v>
      </c>
      <c r="E11" s="5" t="n">
        <v>1</v>
      </c>
      <c r="F11" s="5" t="n">
        <v>21</v>
      </c>
      <c r="G11" s="5" t="n">
        <v>1</v>
      </c>
      <c r="H11" s="5" t="n">
        <v>21</v>
      </c>
      <c r="I11" s="5" t="n">
        <v>21</v>
      </c>
      <c r="J11" s="5" t="n">
        <v>3842</v>
      </c>
      <c r="K11" s="5" t="n">
        <f aca="false">SUM(B11:G11)</f>
        <v>56</v>
      </c>
      <c r="L11" s="5" t="n">
        <f aca="false">H11*I11</f>
        <v>441</v>
      </c>
      <c r="M11" s="5" t="n">
        <f aca="false">SUM(B11:I11)</f>
        <v>98</v>
      </c>
    </row>
    <row r="12" customFormat="false" ht="15" hidden="false" customHeight="false" outlineLevel="0" collapsed="false">
      <c r="A12" s="4" t="s">
        <v>23</v>
      </c>
      <c r="B12" s="5" t="n">
        <v>1</v>
      </c>
      <c r="C12" s="5" t="n">
        <v>21</v>
      </c>
      <c r="D12" s="5" t="n">
        <v>11</v>
      </c>
      <c r="E12" s="5" t="n">
        <v>11</v>
      </c>
      <c r="F12" s="5" t="n">
        <v>11</v>
      </c>
      <c r="G12" s="5" t="n">
        <v>1</v>
      </c>
      <c r="H12" s="5" t="n">
        <v>21</v>
      </c>
      <c r="I12" s="5" t="n">
        <v>21</v>
      </c>
      <c r="J12" s="5" t="n">
        <v>3842</v>
      </c>
      <c r="K12" s="5" t="n">
        <f aca="false">SUM(B12:G12)</f>
        <v>56</v>
      </c>
      <c r="L12" s="5" t="n">
        <f aca="false">H12*I12</f>
        <v>441</v>
      </c>
      <c r="M12" s="5" t="n">
        <f aca="false">SUM(B12:I12)</f>
        <v>98</v>
      </c>
    </row>
    <row r="13" customFormat="false" ht="15" hidden="false" customHeight="false" outlineLevel="0" collapsed="false">
      <c r="A13" s="4" t="s">
        <v>24</v>
      </c>
      <c r="B13" s="5" t="n">
        <v>1</v>
      </c>
      <c r="C13" s="5" t="n">
        <v>21</v>
      </c>
      <c r="D13" s="5" t="n">
        <v>11</v>
      </c>
      <c r="E13" s="5" t="n">
        <v>21</v>
      </c>
      <c r="F13" s="5" t="n">
        <v>1</v>
      </c>
      <c r="G13" s="5" t="n">
        <v>1</v>
      </c>
      <c r="H13" s="5" t="n">
        <v>21</v>
      </c>
      <c r="I13" s="5" t="n">
        <v>21</v>
      </c>
      <c r="J13" s="5" t="n">
        <v>3842</v>
      </c>
      <c r="K13" s="5" t="n">
        <f aca="false">SUM(B13:G13)</f>
        <v>56</v>
      </c>
      <c r="L13" s="5" t="n">
        <f aca="false">H13*I13</f>
        <v>441</v>
      </c>
      <c r="M13" s="5" t="n">
        <f aca="false">SUM(B13:I13)</f>
        <v>98</v>
      </c>
    </row>
    <row r="14" customFormat="false" ht="15" hidden="false" customHeight="false" outlineLevel="0" collapsed="false">
      <c r="A14" s="6" t="s">
        <v>25</v>
      </c>
      <c r="B14" s="7" t="n">
        <v>1</v>
      </c>
      <c r="C14" s="7" t="n">
        <v>21</v>
      </c>
      <c r="D14" s="7" t="n">
        <v>11</v>
      </c>
      <c r="E14" s="7" t="n">
        <v>1</v>
      </c>
      <c r="F14" s="7" t="n">
        <v>21</v>
      </c>
      <c r="G14" s="7" t="n">
        <v>11</v>
      </c>
      <c r="H14" s="7" t="n">
        <v>11</v>
      </c>
      <c r="I14" s="7" t="n">
        <v>11</v>
      </c>
      <c r="J14" s="8" t="n">
        <v>3842</v>
      </c>
      <c r="K14" s="7" t="n">
        <f aca="false">SUM(B14:G14)</f>
        <v>66</v>
      </c>
      <c r="L14" s="7" t="n">
        <f aca="false">H14*I14</f>
        <v>121</v>
      </c>
      <c r="M14" s="7" t="n">
        <f aca="false">SUM(B14:I14)</f>
        <v>88</v>
      </c>
    </row>
    <row r="15" customFormat="false" ht="15" hidden="false" customHeight="false" outlineLevel="0" collapsed="false">
      <c r="A15" s="6" t="s">
        <v>26</v>
      </c>
      <c r="B15" s="7" t="n">
        <v>1</v>
      </c>
      <c r="C15" s="7" t="n">
        <v>21</v>
      </c>
      <c r="D15" s="7" t="n">
        <v>11</v>
      </c>
      <c r="E15" s="7" t="n">
        <v>11</v>
      </c>
      <c r="F15" s="7" t="n">
        <v>11</v>
      </c>
      <c r="G15" s="7" t="n">
        <v>11</v>
      </c>
      <c r="H15" s="7" t="n">
        <v>11</v>
      </c>
      <c r="I15" s="7" t="n">
        <v>11</v>
      </c>
      <c r="J15" s="8" t="n">
        <v>3842</v>
      </c>
      <c r="K15" s="7" t="n">
        <f aca="false">SUM(B15:G15)</f>
        <v>66</v>
      </c>
      <c r="L15" s="7" t="n">
        <f aca="false">H15*I15</f>
        <v>121</v>
      </c>
      <c r="M15" s="7" t="n">
        <f aca="false">SUM(B15:I15)</f>
        <v>88</v>
      </c>
    </row>
    <row r="16" customFormat="false" ht="15" hidden="false" customHeight="false" outlineLevel="0" collapsed="false">
      <c r="A16" s="6" t="s">
        <v>27</v>
      </c>
      <c r="B16" s="7" t="n">
        <v>1</v>
      </c>
      <c r="C16" s="7" t="n">
        <v>21</v>
      </c>
      <c r="D16" s="7" t="n">
        <v>11</v>
      </c>
      <c r="E16" s="7" t="n">
        <v>11</v>
      </c>
      <c r="F16" s="7" t="n">
        <v>21</v>
      </c>
      <c r="G16" s="7" t="n">
        <v>1</v>
      </c>
      <c r="H16" s="7" t="n">
        <v>11</v>
      </c>
      <c r="I16" s="7" t="n">
        <v>11</v>
      </c>
      <c r="J16" s="8" t="n">
        <v>3842</v>
      </c>
      <c r="K16" s="7" t="n">
        <f aca="false">SUM(B16:G16)</f>
        <v>66</v>
      </c>
      <c r="L16" s="7" t="n">
        <f aca="false">H16*I16</f>
        <v>121</v>
      </c>
      <c r="M16" s="7" t="n">
        <f aca="false">SUM(B16:I16)</f>
        <v>88</v>
      </c>
    </row>
    <row r="17" customFormat="false" ht="15" hidden="false" customHeight="false" outlineLevel="0" collapsed="false">
      <c r="A17" s="6" t="s">
        <v>28</v>
      </c>
      <c r="B17" s="7" t="n">
        <v>1</v>
      </c>
      <c r="C17" s="7" t="n">
        <v>21</v>
      </c>
      <c r="D17" s="7" t="n">
        <v>11</v>
      </c>
      <c r="E17" s="7" t="n">
        <v>21</v>
      </c>
      <c r="F17" s="7" t="n">
        <v>1</v>
      </c>
      <c r="G17" s="7" t="n">
        <v>11</v>
      </c>
      <c r="H17" s="7" t="n">
        <v>11</v>
      </c>
      <c r="I17" s="7" t="n">
        <v>11</v>
      </c>
      <c r="J17" s="8" t="n">
        <v>3842</v>
      </c>
      <c r="K17" s="7" t="n">
        <f aca="false">SUM(B17:G17)</f>
        <v>66</v>
      </c>
      <c r="L17" s="7" t="n">
        <f aca="false">H17*I17</f>
        <v>121</v>
      </c>
      <c r="M17" s="7" t="n">
        <f aca="false">SUM(B17:I17)</f>
        <v>88</v>
      </c>
    </row>
    <row r="18" customFormat="false" ht="15" hidden="false" customHeight="false" outlineLevel="0" collapsed="false">
      <c r="A18" s="6" t="s">
        <v>29</v>
      </c>
      <c r="B18" s="7" t="n">
        <v>1</v>
      </c>
      <c r="C18" s="7" t="n">
        <v>21</v>
      </c>
      <c r="D18" s="7" t="n">
        <v>11</v>
      </c>
      <c r="E18" s="7" t="n">
        <v>21</v>
      </c>
      <c r="F18" s="7" t="n">
        <v>11</v>
      </c>
      <c r="G18" s="7" t="n">
        <v>1</v>
      </c>
      <c r="H18" s="7" t="n">
        <v>11</v>
      </c>
      <c r="I18" s="7" t="n">
        <v>11</v>
      </c>
      <c r="J18" s="8" t="n">
        <v>3842</v>
      </c>
      <c r="K18" s="7" t="n">
        <f aca="false">SUM(B18:G18)</f>
        <v>66</v>
      </c>
      <c r="L18" s="7" t="n">
        <f aca="false">H18*I18</f>
        <v>121</v>
      </c>
      <c r="M18" s="7" t="n">
        <f aca="false">SUM(B18:I18)</f>
        <v>88</v>
      </c>
    </row>
    <row r="19" customFormat="false" ht="15" hidden="false" customHeight="false" outlineLevel="0" collapsed="false">
      <c r="A19" s="6" t="s">
        <v>30</v>
      </c>
      <c r="B19" s="7" t="n">
        <v>1</v>
      </c>
      <c r="C19" s="7" t="n">
        <v>21</v>
      </c>
      <c r="D19" s="7" t="n">
        <v>11</v>
      </c>
      <c r="E19" s="7" t="n">
        <v>1</v>
      </c>
      <c r="F19" s="7" t="n">
        <v>21</v>
      </c>
      <c r="G19" s="7" t="n">
        <v>11</v>
      </c>
      <c r="H19" s="7" t="n">
        <v>11</v>
      </c>
      <c r="I19" s="7" t="n">
        <v>21</v>
      </c>
      <c r="J19" s="8" t="n">
        <v>3842</v>
      </c>
      <c r="K19" s="7" t="n">
        <f aca="false">SUM(B19:G19)</f>
        <v>66</v>
      </c>
      <c r="L19" s="7" t="n">
        <f aca="false">H19*I19</f>
        <v>231</v>
      </c>
      <c r="M19" s="7" t="n">
        <f aca="false">SUM(B19:I19)</f>
        <v>98</v>
      </c>
    </row>
    <row r="20" customFormat="false" ht="15" hidden="false" customHeight="false" outlineLevel="0" collapsed="false">
      <c r="A20" s="6" t="s">
        <v>31</v>
      </c>
      <c r="B20" s="7" t="n">
        <v>1</v>
      </c>
      <c r="C20" s="7" t="n">
        <v>21</v>
      </c>
      <c r="D20" s="7" t="n">
        <v>11</v>
      </c>
      <c r="E20" s="7" t="n">
        <v>1</v>
      </c>
      <c r="F20" s="7" t="n">
        <v>21</v>
      </c>
      <c r="G20" s="7" t="n">
        <v>11</v>
      </c>
      <c r="H20" s="7" t="n">
        <v>21</v>
      </c>
      <c r="I20" s="7" t="n">
        <v>11</v>
      </c>
      <c r="J20" s="8" t="n">
        <v>3842</v>
      </c>
      <c r="K20" s="7" t="n">
        <f aca="false">SUM(B20:G20)</f>
        <v>66</v>
      </c>
      <c r="L20" s="7" t="n">
        <f aca="false">H20*I20</f>
        <v>231</v>
      </c>
      <c r="M20" s="7" t="n">
        <f aca="false">SUM(B20:I20)</f>
        <v>98</v>
      </c>
    </row>
    <row r="21" customFormat="false" ht="15" hidden="false" customHeight="false" outlineLevel="0" collapsed="false">
      <c r="A21" s="6" t="s">
        <v>32</v>
      </c>
      <c r="B21" s="7" t="n">
        <v>1</v>
      </c>
      <c r="C21" s="7" t="n">
        <v>21</v>
      </c>
      <c r="D21" s="7" t="n">
        <v>11</v>
      </c>
      <c r="E21" s="7" t="n">
        <v>11</v>
      </c>
      <c r="F21" s="7" t="n">
        <v>11</v>
      </c>
      <c r="G21" s="7" t="n">
        <v>11</v>
      </c>
      <c r="H21" s="7" t="n">
        <v>11</v>
      </c>
      <c r="I21" s="7" t="n">
        <v>21</v>
      </c>
      <c r="J21" s="8" t="n">
        <v>3842</v>
      </c>
      <c r="K21" s="7" t="n">
        <f aca="false">SUM(B21:G21)</f>
        <v>66</v>
      </c>
      <c r="L21" s="7" t="n">
        <f aca="false">H21*I21</f>
        <v>231</v>
      </c>
      <c r="M21" s="7" t="n">
        <f aca="false">SUM(B21:I21)</f>
        <v>98</v>
      </c>
    </row>
    <row r="22" customFormat="false" ht="15" hidden="false" customHeight="false" outlineLevel="0" collapsed="false">
      <c r="A22" s="6" t="s">
        <v>33</v>
      </c>
      <c r="B22" s="7" t="n">
        <v>1</v>
      </c>
      <c r="C22" s="7" t="n">
        <v>21</v>
      </c>
      <c r="D22" s="7" t="n">
        <v>11</v>
      </c>
      <c r="E22" s="7" t="n">
        <v>11</v>
      </c>
      <c r="F22" s="7" t="n">
        <v>11</v>
      </c>
      <c r="G22" s="7" t="n">
        <v>11</v>
      </c>
      <c r="H22" s="7" t="n">
        <v>21</v>
      </c>
      <c r="I22" s="7" t="n">
        <v>11</v>
      </c>
      <c r="J22" s="8" t="n">
        <v>3842</v>
      </c>
      <c r="K22" s="7" t="n">
        <f aca="false">SUM(B22:G22)</f>
        <v>66</v>
      </c>
      <c r="L22" s="7" t="n">
        <f aca="false">H22*I22</f>
        <v>231</v>
      </c>
      <c r="M22" s="7" t="n">
        <f aca="false">SUM(B22:I22)</f>
        <v>98</v>
      </c>
    </row>
    <row r="23" customFormat="false" ht="15" hidden="false" customHeight="false" outlineLevel="0" collapsed="false">
      <c r="A23" s="6" t="s">
        <v>34</v>
      </c>
      <c r="B23" s="7" t="n">
        <v>1</v>
      </c>
      <c r="C23" s="7" t="n">
        <v>21</v>
      </c>
      <c r="D23" s="7" t="n">
        <v>11</v>
      </c>
      <c r="E23" s="7" t="n">
        <v>11</v>
      </c>
      <c r="F23" s="7" t="n">
        <v>21</v>
      </c>
      <c r="G23" s="7" t="n">
        <v>1</v>
      </c>
      <c r="H23" s="7" t="n">
        <v>11</v>
      </c>
      <c r="I23" s="7" t="n">
        <v>21</v>
      </c>
      <c r="J23" s="8" t="n">
        <v>3842</v>
      </c>
      <c r="K23" s="7" t="n">
        <f aca="false">SUM(B23:G23)</f>
        <v>66</v>
      </c>
      <c r="L23" s="7" t="n">
        <f aca="false">H23*I23</f>
        <v>231</v>
      </c>
      <c r="M23" s="7" t="n">
        <f aca="false">SUM(B23:I23)</f>
        <v>98</v>
      </c>
    </row>
    <row r="24" customFormat="false" ht="15" hidden="false" customHeight="false" outlineLevel="0" collapsed="false">
      <c r="A24" s="6" t="s">
        <v>35</v>
      </c>
      <c r="B24" s="7" t="n">
        <v>1</v>
      </c>
      <c r="C24" s="7" t="n">
        <v>21</v>
      </c>
      <c r="D24" s="7" t="n">
        <v>11</v>
      </c>
      <c r="E24" s="7" t="n">
        <v>11</v>
      </c>
      <c r="F24" s="7" t="n">
        <v>21</v>
      </c>
      <c r="G24" s="7" t="n">
        <v>1</v>
      </c>
      <c r="H24" s="7" t="n">
        <v>21</v>
      </c>
      <c r="I24" s="7" t="n">
        <v>11</v>
      </c>
      <c r="J24" s="8" t="n">
        <v>3842</v>
      </c>
      <c r="K24" s="7" t="n">
        <f aca="false">SUM(B24:G24)</f>
        <v>66</v>
      </c>
      <c r="L24" s="7" t="n">
        <f aca="false">H24*I24</f>
        <v>231</v>
      </c>
      <c r="M24" s="7" t="n">
        <f aca="false">SUM(B24:I24)</f>
        <v>98</v>
      </c>
    </row>
    <row r="25" customFormat="false" ht="15" hidden="false" customHeight="false" outlineLevel="0" collapsed="false">
      <c r="A25" s="6" t="s">
        <v>36</v>
      </c>
      <c r="B25" s="7" t="n">
        <v>1</v>
      </c>
      <c r="C25" s="7" t="n">
        <v>21</v>
      </c>
      <c r="D25" s="7" t="n">
        <v>11</v>
      </c>
      <c r="E25" s="7" t="n">
        <v>21</v>
      </c>
      <c r="F25" s="7" t="n">
        <v>1</v>
      </c>
      <c r="G25" s="7" t="n">
        <v>11</v>
      </c>
      <c r="H25" s="7" t="n">
        <v>11</v>
      </c>
      <c r="I25" s="7" t="n">
        <v>21</v>
      </c>
      <c r="J25" s="8" t="n">
        <v>3842</v>
      </c>
      <c r="K25" s="7" t="n">
        <f aca="false">SUM(B25:G25)</f>
        <v>66</v>
      </c>
      <c r="L25" s="7" t="n">
        <f aca="false">H25*I25</f>
        <v>231</v>
      </c>
      <c r="M25" s="7" t="n">
        <f aca="false">SUM(B25:I25)</f>
        <v>98</v>
      </c>
    </row>
    <row r="26" customFormat="false" ht="15" hidden="false" customHeight="false" outlineLevel="0" collapsed="false">
      <c r="A26" s="6" t="s">
        <v>37</v>
      </c>
      <c r="B26" s="7" t="n">
        <v>1</v>
      </c>
      <c r="C26" s="7" t="n">
        <v>21</v>
      </c>
      <c r="D26" s="7" t="n">
        <v>11</v>
      </c>
      <c r="E26" s="7" t="n">
        <v>21</v>
      </c>
      <c r="F26" s="7" t="n">
        <v>1</v>
      </c>
      <c r="G26" s="7" t="n">
        <v>11</v>
      </c>
      <c r="H26" s="7" t="n">
        <v>21</v>
      </c>
      <c r="I26" s="7" t="n">
        <v>11</v>
      </c>
      <c r="J26" s="8" t="n">
        <v>3842</v>
      </c>
      <c r="K26" s="7" t="n">
        <f aca="false">SUM(B26:G26)</f>
        <v>66</v>
      </c>
      <c r="L26" s="7" t="n">
        <f aca="false">H26*I26</f>
        <v>231</v>
      </c>
      <c r="M26" s="7" t="n">
        <f aca="false">SUM(B26:I26)</f>
        <v>98</v>
      </c>
    </row>
    <row r="27" customFormat="false" ht="15" hidden="false" customHeight="false" outlineLevel="0" collapsed="false">
      <c r="A27" s="6" t="s">
        <v>38</v>
      </c>
      <c r="B27" s="7" t="n">
        <v>1</v>
      </c>
      <c r="C27" s="7" t="n">
        <v>21</v>
      </c>
      <c r="D27" s="7" t="n">
        <v>11</v>
      </c>
      <c r="E27" s="7" t="n">
        <v>21</v>
      </c>
      <c r="F27" s="7" t="n">
        <v>11</v>
      </c>
      <c r="G27" s="7" t="n">
        <v>1</v>
      </c>
      <c r="H27" s="7" t="n">
        <v>11</v>
      </c>
      <c r="I27" s="7" t="n">
        <v>21</v>
      </c>
      <c r="J27" s="8" t="n">
        <v>3842</v>
      </c>
      <c r="K27" s="7" t="n">
        <f aca="false">SUM(B27:G27)</f>
        <v>66</v>
      </c>
      <c r="L27" s="7" t="n">
        <f aca="false">H27*I27</f>
        <v>231</v>
      </c>
      <c r="M27" s="7" t="n">
        <f aca="false">SUM(B27:I27)</f>
        <v>98</v>
      </c>
    </row>
    <row r="28" customFormat="false" ht="15" hidden="false" customHeight="false" outlineLevel="0" collapsed="false">
      <c r="A28" s="6" t="s">
        <v>39</v>
      </c>
      <c r="B28" s="7" t="n">
        <v>1</v>
      </c>
      <c r="C28" s="7" t="n">
        <v>21</v>
      </c>
      <c r="D28" s="7" t="n">
        <v>11</v>
      </c>
      <c r="E28" s="7" t="n">
        <v>21</v>
      </c>
      <c r="F28" s="7" t="n">
        <v>11</v>
      </c>
      <c r="G28" s="7" t="n">
        <v>1</v>
      </c>
      <c r="H28" s="7" t="n">
        <v>21</v>
      </c>
      <c r="I28" s="7" t="n">
        <v>11</v>
      </c>
      <c r="J28" s="8" t="n">
        <v>3842</v>
      </c>
      <c r="K28" s="7" t="n">
        <f aca="false">SUM(B28:G28)</f>
        <v>66</v>
      </c>
      <c r="L28" s="7" t="n">
        <f aca="false">H28*I28</f>
        <v>231</v>
      </c>
      <c r="M28" s="7" t="n">
        <f aca="false">SUM(B28:I28)</f>
        <v>98</v>
      </c>
    </row>
    <row r="29" customFormat="false" ht="15" hidden="false" customHeight="false" outlineLevel="0" collapsed="false">
      <c r="A29" s="6" t="s">
        <v>40</v>
      </c>
      <c r="B29" s="7" t="n">
        <v>1</v>
      </c>
      <c r="C29" s="7" t="n">
        <v>21</v>
      </c>
      <c r="D29" s="7" t="n">
        <v>11</v>
      </c>
      <c r="E29" s="7" t="n">
        <v>1</v>
      </c>
      <c r="F29" s="7" t="n">
        <v>21</v>
      </c>
      <c r="G29" s="7" t="n">
        <v>11</v>
      </c>
      <c r="H29" s="7" t="n">
        <v>21</v>
      </c>
      <c r="I29" s="7" t="n">
        <v>21</v>
      </c>
      <c r="J29" s="8" t="n">
        <v>3842</v>
      </c>
      <c r="K29" s="7" t="n">
        <f aca="false">SUM(B29:G29)</f>
        <v>66</v>
      </c>
      <c r="L29" s="7" t="n">
        <f aca="false">H29*I29</f>
        <v>441</v>
      </c>
      <c r="M29" s="7" t="n">
        <f aca="false">SUM(B29:I29)</f>
        <v>108</v>
      </c>
    </row>
    <row r="30" customFormat="false" ht="15" hidden="false" customHeight="false" outlineLevel="0" collapsed="false">
      <c r="A30" s="6" t="s">
        <v>41</v>
      </c>
      <c r="B30" s="7" t="n">
        <v>1</v>
      </c>
      <c r="C30" s="7" t="n">
        <v>21</v>
      </c>
      <c r="D30" s="7" t="n">
        <v>11</v>
      </c>
      <c r="E30" s="7" t="n">
        <v>11</v>
      </c>
      <c r="F30" s="7" t="n">
        <v>11</v>
      </c>
      <c r="G30" s="7" t="n">
        <v>11</v>
      </c>
      <c r="H30" s="7" t="n">
        <v>21</v>
      </c>
      <c r="I30" s="7" t="n">
        <v>21</v>
      </c>
      <c r="J30" s="8" t="n">
        <v>3842</v>
      </c>
      <c r="K30" s="7" t="n">
        <f aca="false">SUM(B30:G30)</f>
        <v>66</v>
      </c>
      <c r="L30" s="7" t="n">
        <f aca="false">H30*I30</f>
        <v>441</v>
      </c>
      <c r="M30" s="7" t="n">
        <f aca="false">SUM(B30:I30)</f>
        <v>108</v>
      </c>
    </row>
    <row r="31" customFormat="false" ht="15" hidden="false" customHeight="false" outlineLevel="0" collapsed="false">
      <c r="A31" s="6" t="s">
        <v>42</v>
      </c>
      <c r="B31" s="7" t="n">
        <v>1</v>
      </c>
      <c r="C31" s="7" t="n">
        <v>21</v>
      </c>
      <c r="D31" s="7" t="n">
        <v>11</v>
      </c>
      <c r="E31" s="7" t="n">
        <v>11</v>
      </c>
      <c r="F31" s="7" t="n">
        <v>21</v>
      </c>
      <c r="G31" s="7" t="n">
        <v>1</v>
      </c>
      <c r="H31" s="7" t="n">
        <v>21</v>
      </c>
      <c r="I31" s="7" t="n">
        <v>21</v>
      </c>
      <c r="J31" s="8" t="n">
        <v>3842</v>
      </c>
      <c r="K31" s="7" t="n">
        <f aca="false">SUM(B31:G31)</f>
        <v>66</v>
      </c>
      <c r="L31" s="7" t="n">
        <f aca="false">H31*I31</f>
        <v>441</v>
      </c>
      <c r="M31" s="7" t="n">
        <f aca="false">SUM(B31:I31)</f>
        <v>108</v>
      </c>
    </row>
    <row r="32" customFormat="false" ht="15" hidden="false" customHeight="false" outlineLevel="0" collapsed="false">
      <c r="A32" s="6" t="s">
        <v>43</v>
      </c>
      <c r="B32" s="7" t="n">
        <v>1</v>
      </c>
      <c r="C32" s="7" t="n">
        <v>21</v>
      </c>
      <c r="D32" s="7" t="n">
        <v>11</v>
      </c>
      <c r="E32" s="7" t="n">
        <v>21</v>
      </c>
      <c r="F32" s="7" t="n">
        <v>1</v>
      </c>
      <c r="G32" s="7" t="n">
        <v>11</v>
      </c>
      <c r="H32" s="7" t="n">
        <v>21</v>
      </c>
      <c r="I32" s="7" t="n">
        <v>21</v>
      </c>
      <c r="J32" s="8" t="n">
        <v>3842</v>
      </c>
      <c r="K32" s="7" t="n">
        <f aca="false">SUM(B32:G32)</f>
        <v>66</v>
      </c>
      <c r="L32" s="7" t="n">
        <f aca="false">H32*I32</f>
        <v>441</v>
      </c>
      <c r="M32" s="7" t="n">
        <f aca="false">SUM(B32:I32)</f>
        <v>108</v>
      </c>
    </row>
    <row r="33" customFormat="false" ht="15" hidden="false" customHeight="false" outlineLevel="0" collapsed="false">
      <c r="A33" s="6" t="s">
        <v>44</v>
      </c>
      <c r="B33" s="7" t="n">
        <v>1</v>
      </c>
      <c r="C33" s="7" t="n">
        <v>21</v>
      </c>
      <c r="D33" s="7" t="n">
        <v>11</v>
      </c>
      <c r="E33" s="7" t="n">
        <v>21</v>
      </c>
      <c r="F33" s="7" t="n">
        <v>11</v>
      </c>
      <c r="G33" s="7" t="n">
        <v>1</v>
      </c>
      <c r="H33" s="7" t="n">
        <v>21</v>
      </c>
      <c r="I33" s="7" t="n">
        <v>21</v>
      </c>
      <c r="J33" s="8" t="n">
        <v>3842</v>
      </c>
      <c r="K33" s="7" t="n">
        <f aca="false">SUM(B33:G33)</f>
        <v>66</v>
      </c>
      <c r="L33" s="7" t="n">
        <f aca="false">H33*I33</f>
        <v>441</v>
      </c>
      <c r="M33" s="7" t="n">
        <f aca="false">SUM(B33:I33)</f>
        <v>108</v>
      </c>
    </row>
    <row r="34" customFormat="false" ht="15" hidden="false" customHeight="false" outlineLevel="0" collapsed="false">
      <c r="A34" s="6" t="s">
        <v>45</v>
      </c>
      <c r="B34" s="7" t="n">
        <v>1</v>
      </c>
      <c r="C34" s="7" t="n">
        <v>21</v>
      </c>
      <c r="D34" s="7" t="n">
        <v>11</v>
      </c>
      <c r="E34" s="7" t="n">
        <v>1</v>
      </c>
      <c r="F34" s="7" t="n">
        <v>21</v>
      </c>
      <c r="G34" s="7" t="n">
        <v>21</v>
      </c>
      <c r="H34" s="7" t="n">
        <v>11</v>
      </c>
      <c r="I34" s="7" t="n">
        <v>11</v>
      </c>
      <c r="J34" s="8" t="n">
        <v>3842</v>
      </c>
      <c r="K34" s="7" t="n">
        <f aca="false">SUM(B34:G34)</f>
        <v>76</v>
      </c>
      <c r="L34" s="7" t="n">
        <f aca="false">H34*I34</f>
        <v>121</v>
      </c>
      <c r="M34" s="7" t="n">
        <f aca="false">SUM(B34:I34)</f>
        <v>98</v>
      </c>
    </row>
    <row r="35" customFormat="false" ht="15" hidden="false" customHeight="false" outlineLevel="0" collapsed="false">
      <c r="A35" s="6" t="s">
        <v>46</v>
      </c>
      <c r="B35" s="7" t="n">
        <v>1</v>
      </c>
      <c r="C35" s="7" t="n">
        <v>21</v>
      </c>
      <c r="D35" s="7" t="n">
        <v>11</v>
      </c>
      <c r="E35" s="7" t="n">
        <v>11</v>
      </c>
      <c r="F35" s="7" t="n">
        <v>11</v>
      </c>
      <c r="G35" s="7" t="n">
        <v>21</v>
      </c>
      <c r="H35" s="7" t="n">
        <v>11</v>
      </c>
      <c r="I35" s="7" t="n">
        <v>11</v>
      </c>
      <c r="J35" s="8" t="n">
        <v>3842</v>
      </c>
      <c r="K35" s="7" t="n">
        <f aca="false">SUM(B35:G35)</f>
        <v>76</v>
      </c>
      <c r="L35" s="7" t="n">
        <f aca="false">H35*I35</f>
        <v>121</v>
      </c>
      <c r="M35" s="7" t="n">
        <f aca="false">SUM(B35:I35)</f>
        <v>98</v>
      </c>
    </row>
    <row r="36" customFormat="false" ht="15" hidden="false" customHeight="false" outlineLevel="0" collapsed="false">
      <c r="A36" s="6" t="s">
        <v>47</v>
      </c>
      <c r="B36" s="7" t="n">
        <v>1</v>
      </c>
      <c r="C36" s="7" t="n">
        <v>21</v>
      </c>
      <c r="D36" s="7" t="n">
        <v>11</v>
      </c>
      <c r="E36" s="7" t="n">
        <v>11</v>
      </c>
      <c r="F36" s="7" t="n">
        <v>21</v>
      </c>
      <c r="G36" s="7" t="n">
        <v>11</v>
      </c>
      <c r="H36" s="7" t="n">
        <v>11</v>
      </c>
      <c r="I36" s="7" t="n">
        <v>11</v>
      </c>
      <c r="J36" s="8" t="n">
        <v>3842</v>
      </c>
      <c r="K36" s="7" t="n">
        <f aca="false">SUM(B36:G36)</f>
        <v>76</v>
      </c>
      <c r="L36" s="7" t="n">
        <f aca="false">H36*I36</f>
        <v>121</v>
      </c>
      <c r="M36" s="7" t="n">
        <f aca="false">SUM(B36:I36)</f>
        <v>98</v>
      </c>
    </row>
    <row r="37" customFormat="false" ht="15" hidden="false" customHeight="false" outlineLevel="0" collapsed="false">
      <c r="A37" s="6" t="s">
        <v>48</v>
      </c>
      <c r="B37" s="7" t="n">
        <v>1</v>
      </c>
      <c r="C37" s="7" t="n">
        <v>21</v>
      </c>
      <c r="D37" s="7" t="n">
        <v>11</v>
      </c>
      <c r="E37" s="7" t="n">
        <v>21</v>
      </c>
      <c r="F37" s="7" t="n">
        <v>1</v>
      </c>
      <c r="G37" s="7" t="n">
        <v>21</v>
      </c>
      <c r="H37" s="7" t="n">
        <v>11</v>
      </c>
      <c r="I37" s="7" t="n">
        <v>11</v>
      </c>
      <c r="J37" s="8" t="n">
        <v>3842</v>
      </c>
      <c r="K37" s="7" t="n">
        <f aca="false">SUM(B37:G37)</f>
        <v>76</v>
      </c>
      <c r="L37" s="7" t="n">
        <f aca="false">H37*I37</f>
        <v>121</v>
      </c>
      <c r="M37" s="7" t="n">
        <f aca="false">SUM(B37:I37)</f>
        <v>98</v>
      </c>
    </row>
    <row r="38" customFormat="false" ht="15" hidden="false" customHeight="false" outlineLevel="0" collapsed="false">
      <c r="A38" s="6" t="s">
        <v>49</v>
      </c>
      <c r="B38" s="7" t="n">
        <v>1</v>
      </c>
      <c r="C38" s="7" t="n">
        <v>21</v>
      </c>
      <c r="D38" s="7" t="n">
        <v>11</v>
      </c>
      <c r="E38" s="7" t="n">
        <v>21</v>
      </c>
      <c r="F38" s="7" t="n">
        <v>11</v>
      </c>
      <c r="G38" s="7" t="n">
        <v>11</v>
      </c>
      <c r="H38" s="7" t="n">
        <v>11</v>
      </c>
      <c r="I38" s="7" t="n">
        <v>11</v>
      </c>
      <c r="J38" s="8" t="n">
        <v>3842</v>
      </c>
      <c r="K38" s="7" t="n">
        <f aca="false">SUM(B38:G38)</f>
        <v>76</v>
      </c>
      <c r="L38" s="7" t="n">
        <f aca="false">H38*I38</f>
        <v>121</v>
      </c>
      <c r="M38" s="7" t="n">
        <f aca="false">SUM(B38:I38)</f>
        <v>98</v>
      </c>
    </row>
    <row r="39" customFormat="false" ht="15" hidden="false" customHeight="false" outlineLevel="0" collapsed="false">
      <c r="A39" s="6" t="s">
        <v>50</v>
      </c>
      <c r="B39" s="7" t="n">
        <v>1</v>
      </c>
      <c r="C39" s="7" t="n">
        <v>21</v>
      </c>
      <c r="D39" s="7" t="n">
        <v>11</v>
      </c>
      <c r="E39" s="7" t="n">
        <v>21</v>
      </c>
      <c r="F39" s="7" t="n">
        <v>21</v>
      </c>
      <c r="G39" s="7" t="n">
        <v>1</v>
      </c>
      <c r="H39" s="7" t="n">
        <v>11</v>
      </c>
      <c r="I39" s="7" t="n">
        <v>11</v>
      </c>
      <c r="J39" s="8" t="n">
        <v>3842</v>
      </c>
      <c r="K39" s="7" t="n">
        <f aca="false">SUM(B39:G39)</f>
        <v>76</v>
      </c>
      <c r="L39" s="7" t="n">
        <f aca="false">H39*I39</f>
        <v>121</v>
      </c>
      <c r="M39" s="7" t="n">
        <f aca="false">SUM(B39:I39)</f>
        <v>98</v>
      </c>
    </row>
    <row r="40" customFormat="false" ht="15" hidden="false" customHeight="false" outlineLevel="0" collapsed="false">
      <c r="A40" s="6" t="s">
        <v>51</v>
      </c>
      <c r="B40" s="7" t="n">
        <v>1</v>
      </c>
      <c r="C40" s="7" t="n">
        <v>21</v>
      </c>
      <c r="D40" s="7" t="n">
        <v>11</v>
      </c>
      <c r="E40" s="7" t="n">
        <v>1</v>
      </c>
      <c r="F40" s="7" t="n">
        <v>21</v>
      </c>
      <c r="G40" s="7" t="n">
        <v>21</v>
      </c>
      <c r="H40" s="7" t="n">
        <v>11</v>
      </c>
      <c r="I40" s="7" t="n">
        <v>21</v>
      </c>
      <c r="J40" s="8" t="n">
        <v>3842</v>
      </c>
      <c r="K40" s="7" t="n">
        <f aca="false">SUM(B40:G40)</f>
        <v>76</v>
      </c>
      <c r="L40" s="7" t="n">
        <f aca="false">H40*I40</f>
        <v>231</v>
      </c>
      <c r="M40" s="7" t="n">
        <f aca="false">SUM(B40:I40)</f>
        <v>108</v>
      </c>
    </row>
    <row r="41" customFormat="false" ht="15" hidden="false" customHeight="false" outlineLevel="0" collapsed="false">
      <c r="A41" s="6" t="s">
        <v>52</v>
      </c>
      <c r="B41" s="7" t="n">
        <v>1</v>
      </c>
      <c r="C41" s="7" t="n">
        <v>21</v>
      </c>
      <c r="D41" s="7" t="n">
        <v>11</v>
      </c>
      <c r="E41" s="7" t="n">
        <v>1</v>
      </c>
      <c r="F41" s="7" t="n">
        <v>21</v>
      </c>
      <c r="G41" s="7" t="n">
        <v>21</v>
      </c>
      <c r="H41" s="7" t="n">
        <v>21</v>
      </c>
      <c r="I41" s="7" t="n">
        <v>11</v>
      </c>
      <c r="J41" s="8" t="n">
        <v>3842</v>
      </c>
      <c r="K41" s="7" t="n">
        <f aca="false">SUM(B41:G41)</f>
        <v>76</v>
      </c>
      <c r="L41" s="7" t="n">
        <f aca="false">H41*I41</f>
        <v>231</v>
      </c>
      <c r="M41" s="7" t="n">
        <f aca="false">SUM(B41:I41)</f>
        <v>108</v>
      </c>
    </row>
    <row r="42" customFormat="false" ht="15" hidden="false" customHeight="false" outlineLevel="0" collapsed="false">
      <c r="A42" s="6" t="s">
        <v>53</v>
      </c>
      <c r="B42" s="7" t="n">
        <v>1</v>
      </c>
      <c r="C42" s="7" t="n">
        <v>21</v>
      </c>
      <c r="D42" s="7" t="n">
        <v>11</v>
      </c>
      <c r="E42" s="7" t="n">
        <v>11</v>
      </c>
      <c r="F42" s="7" t="n">
        <v>11</v>
      </c>
      <c r="G42" s="7" t="n">
        <v>21</v>
      </c>
      <c r="H42" s="7" t="n">
        <v>11</v>
      </c>
      <c r="I42" s="7" t="n">
        <v>21</v>
      </c>
      <c r="J42" s="8" t="n">
        <v>3842</v>
      </c>
      <c r="K42" s="7" t="n">
        <f aca="false">SUM(B42:G42)</f>
        <v>76</v>
      </c>
      <c r="L42" s="7" t="n">
        <f aca="false">H42*I42</f>
        <v>231</v>
      </c>
      <c r="M42" s="7" t="n">
        <f aca="false">SUM(B42:I42)</f>
        <v>108</v>
      </c>
    </row>
    <row r="43" customFormat="false" ht="15" hidden="false" customHeight="false" outlineLevel="0" collapsed="false">
      <c r="A43" s="6" t="s">
        <v>54</v>
      </c>
      <c r="B43" s="7" t="n">
        <v>1</v>
      </c>
      <c r="C43" s="7" t="n">
        <v>21</v>
      </c>
      <c r="D43" s="7" t="n">
        <v>11</v>
      </c>
      <c r="E43" s="7" t="n">
        <v>11</v>
      </c>
      <c r="F43" s="7" t="n">
        <v>11</v>
      </c>
      <c r="G43" s="7" t="n">
        <v>21</v>
      </c>
      <c r="H43" s="7" t="n">
        <v>21</v>
      </c>
      <c r="I43" s="7" t="n">
        <v>11</v>
      </c>
      <c r="J43" s="8" t="n">
        <v>3842</v>
      </c>
      <c r="K43" s="7" t="n">
        <f aca="false">SUM(B43:G43)</f>
        <v>76</v>
      </c>
      <c r="L43" s="7" t="n">
        <f aca="false">H43*I43</f>
        <v>231</v>
      </c>
      <c r="M43" s="7" t="n">
        <f aca="false">SUM(B43:I43)</f>
        <v>108</v>
      </c>
    </row>
    <row r="44" customFormat="false" ht="15" hidden="false" customHeight="false" outlineLevel="0" collapsed="false">
      <c r="A44" s="6" t="s">
        <v>55</v>
      </c>
      <c r="B44" s="7" t="n">
        <v>1</v>
      </c>
      <c r="C44" s="7" t="n">
        <v>21</v>
      </c>
      <c r="D44" s="7" t="n">
        <v>11</v>
      </c>
      <c r="E44" s="7" t="n">
        <v>11</v>
      </c>
      <c r="F44" s="7" t="n">
        <v>21</v>
      </c>
      <c r="G44" s="7" t="n">
        <v>11</v>
      </c>
      <c r="H44" s="7" t="n">
        <v>11</v>
      </c>
      <c r="I44" s="7" t="n">
        <v>21</v>
      </c>
      <c r="J44" s="8" t="n">
        <v>3842</v>
      </c>
      <c r="K44" s="7" t="n">
        <f aca="false">SUM(B44:G44)</f>
        <v>76</v>
      </c>
      <c r="L44" s="7" t="n">
        <f aca="false">H44*I44</f>
        <v>231</v>
      </c>
      <c r="M44" s="7" t="n">
        <f aca="false">SUM(B44:I44)</f>
        <v>108</v>
      </c>
    </row>
    <row r="45" customFormat="false" ht="15" hidden="false" customHeight="false" outlineLevel="0" collapsed="false">
      <c r="A45" s="6" t="s">
        <v>56</v>
      </c>
      <c r="B45" s="7" t="n">
        <v>1</v>
      </c>
      <c r="C45" s="7" t="n">
        <v>21</v>
      </c>
      <c r="D45" s="7" t="n">
        <v>11</v>
      </c>
      <c r="E45" s="7" t="n">
        <v>11</v>
      </c>
      <c r="F45" s="7" t="n">
        <v>21</v>
      </c>
      <c r="G45" s="7" t="n">
        <v>11</v>
      </c>
      <c r="H45" s="7" t="n">
        <v>21</v>
      </c>
      <c r="I45" s="7" t="n">
        <v>11</v>
      </c>
      <c r="J45" s="8" t="n">
        <v>3842</v>
      </c>
      <c r="K45" s="7" t="n">
        <f aca="false">SUM(B45:G45)</f>
        <v>76</v>
      </c>
      <c r="L45" s="7" t="n">
        <f aca="false">H45*I45</f>
        <v>231</v>
      </c>
      <c r="M45" s="7" t="n">
        <f aca="false">SUM(B45:I45)</f>
        <v>108</v>
      </c>
    </row>
    <row r="46" customFormat="false" ht="15" hidden="false" customHeight="false" outlineLevel="0" collapsed="false">
      <c r="A46" s="6" t="s">
        <v>57</v>
      </c>
      <c r="B46" s="7" t="n">
        <v>1</v>
      </c>
      <c r="C46" s="7" t="n">
        <v>21</v>
      </c>
      <c r="D46" s="7" t="n">
        <v>11</v>
      </c>
      <c r="E46" s="7" t="n">
        <v>21</v>
      </c>
      <c r="F46" s="7" t="n">
        <v>1</v>
      </c>
      <c r="G46" s="7" t="n">
        <v>21</v>
      </c>
      <c r="H46" s="7" t="n">
        <v>11</v>
      </c>
      <c r="I46" s="7" t="n">
        <v>21</v>
      </c>
      <c r="J46" s="8" t="n">
        <v>3842</v>
      </c>
      <c r="K46" s="7" t="n">
        <f aca="false">SUM(B46:G46)</f>
        <v>76</v>
      </c>
      <c r="L46" s="7" t="n">
        <f aca="false">H46*I46</f>
        <v>231</v>
      </c>
      <c r="M46" s="7" t="n">
        <f aca="false">SUM(B46:I46)</f>
        <v>108</v>
      </c>
    </row>
    <row r="47" customFormat="false" ht="15" hidden="false" customHeight="false" outlineLevel="0" collapsed="false">
      <c r="A47" s="6" t="s">
        <v>58</v>
      </c>
      <c r="B47" s="7" t="n">
        <v>1</v>
      </c>
      <c r="C47" s="7" t="n">
        <v>21</v>
      </c>
      <c r="D47" s="7" t="n">
        <v>11</v>
      </c>
      <c r="E47" s="7" t="n">
        <v>21</v>
      </c>
      <c r="F47" s="7" t="n">
        <v>1</v>
      </c>
      <c r="G47" s="7" t="n">
        <v>21</v>
      </c>
      <c r="H47" s="7" t="n">
        <v>21</v>
      </c>
      <c r="I47" s="7" t="n">
        <v>11</v>
      </c>
      <c r="J47" s="8" t="n">
        <v>3842</v>
      </c>
      <c r="K47" s="7" t="n">
        <f aca="false">SUM(B47:G47)</f>
        <v>76</v>
      </c>
      <c r="L47" s="7" t="n">
        <f aca="false">H47*I47</f>
        <v>231</v>
      </c>
      <c r="M47" s="7" t="n">
        <f aca="false">SUM(B47:I47)</f>
        <v>108</v>
      </c>
    </row>
    <row r="48" customFormat="false" ht="15" hidden="false" customHeight="false" outlineLevel="0" collapsed="false">
      <c r="A48" s="6" t="s">
        <v>59</v>
      </c>
      <c r="B48" s="7" t="n">
        <v>1</v>
      </c>
      <c r="C48" s="7" t="n">
        <v>21</v>
      </c>
      <c r="D48" s="7" t="n">
        <v>11</v>
      </c>
      <c r="E48" s="7" t="n">
        <v>21</v>
      </c>
      <c r="F48" s="7" t="n">
        <v>11</v>
      </c>
      <c r="G48" s="7" t="n">
        <v>11</v>
      </c>
      <c r="H48" s="7" t="n">
        <v>11</v>
      </c>
      <c r="I48" s="7" t="n">
        <v>21</v>
      </c>
      <c r="J48" s="8" t="n">
        <v>3842</v>
      </c>
      <c r="K48" s="7" t="n">
        <f aca="false">SUM(B48:G48)</f>
        <v>76</v>
      </c>
      <c r="L48" s="7" t="n">
        <f aca="false">H48*I48</f>
        <v>231</v>
      </c>
      <c r="M48" s="7" t="n">
        <f aca="false">SUM(B48:I48)</f>
        <v>108</v>
      </c>
    </row>
    <row r="49" customFormat="false" ht="15" hidden="false" customHeight="false" outlineLevel="0" collapsed="false">
      <c r="A49" s="6" t="s">
        <v>60</v>
      </c>
      <c r="B49" s="7" t="n">
        <v>1</v>
      </c>
      <c r="C49" s="7" t="n">
        <v>21</v>
      </c>
      <c r="D49" s="7" t="n">
        <v>11</v>
      </c>
      <c r="E49" s="7" t="n">
        <v>21</v>
      </c>
      <c r="F49" s="7" t="n">
        <v>11</v>
      </c>
      <c r="G49" s="7" t="n">
        <v>11</v>
      </c>
      <c r="H49" s="7" t="n">
        <v>21</v>
      </c>
      <c r="I49" s="7" t="n">
        <v>11</v>
      </c>
      <c r="J49" s="8" t="n">
        <v>3842</v>
      </c>
      <c r="K49" s="7" t="n">
        <f aca="false">SUM(B49:G49)</f>
        <v>76</v>
      </c>
      <c r="L49" s="7" t="n">
        <f aca="false">H49*I49</f>
        <v>231</v>
      </c>
      <c r="M49" s="7" t="n">
        <f aca="false">SUM(B49:I49)</f>
        <v>108</v>
      </c>
    </row>
    <row r="50" customFormat="false" ht="15" hidden="false" customHeight="false" outlineLevel="0" collapsed="false">
      <c r="A50" s="6" t="s">
        <v>61</v>
      </c>
      <c r="B50" s="7" t="n">
        <v>1</v>
      </c>
      <c r="C50" s="7" t="n">
        <v>21</v>
      </c>
      <c r="D50" s="7" t="n">
        <v>11</v>
      </c>
      <c r="E50" s="7" t="n">
        <v>21</v>
      </c>
      <c r="F50" s="7" t="n">
        <v>21</v>
      </c>
      <c r="G50" s="7" t="n">
        <v>1</v>
      </c>
      <c r="H50" s="7" t="n">
        <v>11</v>
      </c>
      <c r="I50" s="7" t="n">
        <v>21</v>
      </c>
      <c r="J50" s="8" t="n">
        <v>3842</v>
      </c>
      <c r="K50" s="7" t="n">
        <f aca="false">SUM(B50:G50)</f>
        <v>76</v>
      </c>
      <c r="L50" s="7" t="n">
        <f aca="false">H50*I50</f>
        <v>231</v>
      </c>
      <c r="M50" s="7" t="n">
        <f aca="false">SUM(B50:I50)</f>
        <v>108</v>
      </c>
    </row>
    <row r="51" customFormat="false" ht="15" hidden="false" customHeight="false" outlineLevel="0" collapsed="false">
      <c r="A51" s="6" t="s">
        <v>62</v>
      </c>
      <c r="B51" s="7" t="n">
        <v>1</v>
      </c>
      <c r="C51" s="7" t="n">
        <v>21</v>
      </c>
      <c r="D51" s="7" t="n">
        <v>11</v>
      </c>
      <c r="E51" s="7" t="n">
        <v>21</v>
      </c>
      <c r="F51" s="7" t="n">
        <v>21</v>
      </c>
      <c r="G51" s="7" t="n">
        <v>1</v>
      </c>
      <c r="H51" s="7" t="n">
        <v>21</v>
      </c>
      <c r="I51" s="7" t="n">
        <v>11</v>
      </c>
      <c r="J51" s="8" t="n">
        <v>3842</v>
      </c>
      <c r="K51" s="7" t="n">
        <f aca="false">SUM(B51:G51)</f>
        <v>76</v>
      </c>
      <c r="L51" s="7" t="n">
        <f aca="false">H51*I51</f>
        <v>231</v>
      </c>
      <c r="M51" s="7" t="n">
        <f aca="false">SUM(B51:I51)</f>
        <v>108</v>
      </c>
    </row>
    <row r="52" customFormat="false" ht="15" hidden="false" customHeight="false" outlineLevel="0" collapsed="false">
      <c r="A52" s="6" t="s">
        <v>63</v>
      </c>
      <c r="B52" s="7" t="n">
        <v>1</v>
      </c>
      <c r="C52" s="7" t="n">
        <v>21</v>
      </c>
      <c r="D52" s="7" t="n">
        <v>11</v>
      </c>
      <c r="E52" s="7" t="n">
        <v>1</v>
      </c>
      <c r="F52" s="7" t="n">
        <v>21</v>
      </c>
      <c r="G52" s="7" t="n">
        <v>21</v>
      </c>
      <c r="H52" s="7" t="n">
        <v>21</v>
      </c>
      <c r="I52" s="7" t="n">
        <v>21</v>
      </c>
      <c r="J52" s="8" t="n">
        <v>3842</v>
      </c>
      <c r="K52" s="7" t="n">
        <f aca="false">SUM(B52:G52)</f>
        <v>76</v>
      </c>
      <c r="L52" s="7" t="n">
        <f aca="false">H52*I52</f>
        <v>441</v>
      </c>
      <c r="M52" s="7" t="n">
        <f aca="false">SUM(B52:I52)</f>
        <v>118</v>
      </c>
    </row>
    <row r="53" customFormat="false" ht="15" hidden="false" customHeight="false" outlineLevel="0" collapsed="false">
      <c r="A53" s="6" t="s">
        <v>64</v>
      </c>
      <c r="B53" s="7" t="n">
        <v>1</v>
      </c>
      <c r="C53" s="7" t="n">
        <v>21</v>
      </c>
      <c r="D53" s="7" t="n">
        <v>11</v>
      </c>
      <c r="E53" s="7" t="n">
        <v>11</v>
      </c>
      <c r="F53" s="7" t="n">
        <v>11</v>
      </c>
      <c r="G53" s="7" t="n">
        <v>21</v>
      </c>
      <c r="H53" s="7" t="n">
        <v>21</v>
      </c>
      <c r="I53" s="7" t="n">
        <v>21</v>
      </c>
      <c r="J53" s="8" t="n">
        <v>3842</v>
      </c>
      <c r="K53" s="7" t="n">
        <f aca="false">SUM(B53:G53)</f>
        <v>76</v>
      </c>
      <c r="L53" s="7" t="n">
        <f aca="false">H53*I53</f>
        <v>441</v>
      </c>
      <c r="M53" s="7" t="n">
        <f aca="false">SUM(B53:I53)</f>
        <v>118</v>
      </c>
    </row>
    <row r="54" customFormat="false" ht="15" hidden="false" customHeight="false" outlineLevel="0" collapsed="false">
      <c r="A54" s="6" t="s">
        <v>65</v>
      </c>
      <c r="B54" s="7" t="n">
        <v>1</v>
      </c>
      <c r="C54" s="7" t="n">
        <v>21</v>
      </c>
      <c r="D54" s="7" t="n">
        <v>11</v>
      </c>
      <c r="E54" s="7" t="n">
        <v>11</v>
      </c>
      <c r="F54" s="7" t="n">
        <v>21</v>
      </c>
      <c r="G54" s="7" t="n">
        <v>11</v>
      </c>
      <c r="H54" s="7" t="n">
        <v>21</v>
      </c>
      <c r="I54" s="7" t="n">
        <v>21</v>
      </c>
      <c r="J54" s="8" t="n">
        <v>3842</v>
      </c>
      <c r="K54" s="7" t="n">
        <f aca="false">SUM(B54:G54)</f>
        <v>76</v>
      </c>
      <c r="L54" s="7" t="n">
        <f aca="false">H54*I54</f>
        <v>441</v>
      </c>
      <c r="M54" s="7" t="n">
        <f aca="false">SUM(B54:I54)</f>
        <v>118</v>
      </c>
    </row>
    <row r="55" customFormat="false" ht="15" hidden="false" customHeight="false" outlineLevel="0" collapsed="false">
      <c r="A55" s="6" t="s">
        <v>66</v>
      </c>
      <c r="B55" s="7" t="n">
        <v>1</v>
      </c>
      <c r="C55" s="7" t="n">
        <v>21</v>
      </c>
      <c r="D55" s="7" t="n">
        <v>11</v>
      </c>
      <c r="E55" s="7" t="n">
        <v>21</v>
      </c>
      <c r="F55" s="7" t="n">
        <v>1</v>
      </c>
      <c r="G55" s="7" t="n">
        <v>21</v>
      </c>
      <c r="H55" s="7" t="n">
        <v>21</v>
      </c>
      <c r="I55" s="7" t="n">
        <v>21</v>
      </c>
      <c r="J55" s="8" t="n">
        <v>3842</v>
      </c>
      <c r="K55" s="7" t="n">
        <f aca="false">SUM(B55:G55)</f>
        <v>76</v>
      </c>
      <c r="L55" s="7" t="n">
        <f aca="false">H55*I55</f>
        <v>441</v>
      </c>
      <c r="M55" s="7" t="n">
        <f aca="false">SUM(B55:I55)</f>
        <v>118</v>
      </c>
    </row>
    <row r="56" customFormat="false" ht="15" hidden="false" customHeight="false" outlineLevel="0" collapsed="false">
      <c r="A56" s="6" t="s">
        <v>67</v>
      </c>
      <c r="B56" s="7" t="n">
        <v>1</v>
      </c>
      <c r="C56" s="7" t="n">
        <v>21</v>
      </c>
      <c r="D56" s="7" t="n">
        <v>11</v>
      </c>
      <c r="E56" s="7" t="n">
        <v>21</v>
      </c>
      <c r="F56" s="7" t="n">
        <v>11</v>
      </c>
      <c r="G56" s="7" t="n">
        <v>11</v>
      </c>
      <c r="H56" s="7" t="n">
        <v>21</v>
      </c>
      <c r="I56" s="7" t="n">
        <v>21</v>
      </c>
      <c r="J56" s="8" t="n">
        <v>3842</v>
      </c>
      <c r="K56" s="7" t="n">
        <f aca="false">SUM(B56:G56)</f>
        <v>76</v>
      </c>
      <c r="L56" s="7" t="n">
        <f aca="false">H56*I56</f>
        <v>441</v>
      </c>
      <c r="M56" s="7" t="n">
        <f aca="false">SUM(B56:I56)</f>
        <v>118</v>
      </c>
    </row>
    <row r="57" customFormat="false" ht="15" hidden="false" customHeight="false" outlineLevel="0" collapsed="false">
      <c r="A57" s="6" t="s">
        <v>68</v>
      </c>
      <c r="B57" s="7" t="n">
        <v>1</v>
      </c>
      <c r="C57" s="7" t="n">
        <v>21</v>
      </c>
      <c r="D57" s="7" t="n">
        <v>11</v>
      </c>
      <c r="E57" s="7" t="n">
        <v>21</v>
      </c>
      <c r="F57" s="7" t="n">
        <v>21</v>
      </c>
      <c r="G57" s="7" t="n">
        <v>1</v>
      </c>
      <c r="H57" s="7" t="n">
        <v>21</v>
      </c>
      <c r="I57" s="7" t="n">
        <v>21</v>
      </c>
      <c r="J57" s="8" t="n">
        <v>3842</v>
      </c>
      <c r="K57" s="7" t="n">
        <f aca="false">SUM(B57:G57)</f>
        <v>76</v>
      </c>
      <c r="L57" s="7" t="n">
        <f aca="false">H57*I57</f>
        <v>441</v>
      </c>
      <c r="M57" s="7" t="n">
        <f aca="false">SUM(B57:I57)</f>
        <v>118</v>
      </c>
    </row>
    <row r="58" customFormat="false" ht="15" hidden="false" customHeight="false" outlineLevel="0" collapsed="false">
      <c r="A58" s="6" t="s">
        <v>69</v>
      </c>
      <c r="B58" s="7" t="n">
        <v>1</v>
      </c>
      <c r="C58" s="7" t="n">
        <v>21</v>
      </c>
      <c r="D58" s="7" t="n">
        <v>11</v>
      </c>
      <c r="E58" s="7" t="n">
        <v>11</v>
      </c>
      <c r="F58" s="7" t="n">
        <v>21</v>
      </c>
      <c r="G58" s="7" t="n">
        <v>21</v>
      </c>
      <c r="H58" s="7" t="n">
        <v>11</v>
      </c>
      <c r="I58" s="7" t="n">
        <v>11</v>
      </c>
      <c r="J58" s="8" t="n">
        <v>3842</v>
      </c>
      <c r="K58" s="7" t="n">
        <f aca="false">SUM(B58:G58)</f>
        <v>86</v>
      </c>
      <c r="L58" s="7" t="n">
        <f aca="false">H58*I58</f>
        <v>121</v>
      </c>
      <c r="M58" s="7" t="n">
        <f aca="false">SUM(B58:I58)</f>
        <v>108</v>
      </c>
    </row>
    <row r="59" customFormat="false" ht="15" hidden="false" customHeight="false" outlineLevel="0" collapsed="false">
      <c r="A59" s="6" t="s">
        <v>70</v>
      </c>
      <c r="B59" s="7" t="n">
        <v>1</v>
      </c>
      <c r="C59" s="7" t="n">
        <v>21</v>
      </c>
      <c r="D59" s="7" t="n">
        <v>11</v>
      </c>
      <c r="E59" s="7" t="n">
        <v>21</v>
      </c>
      <c r="F59" s="7" t="n">
        <v>11</v>
      </c>
      <c r="G59" s="7" t="n">
        <v>21</v>
      </c>
      <c r="H59" s="7" t="n">
        <v>11</v>
      </c>
      <c r="I59" s="7" t="n">
        <v>11</v>
      </c>
      <c r="J59" s="8" t="n">
        <v>3842</v>
      </c>
      <c r="K59" s="7" t="n">
        <f aca="false">SUM(B59:G59)</f>
        <v>86</v>
      </c>
      <c r="L59" s="7" t="n">
        <f aca="false">H59*I59</f>
        <v>121</v>
      </c>
      <c r="M59" s="7" t="n">
        <f aca="false">SUM(B59:I59)</f>
        <v>108</v>
      </c>
    </row>
    <row r="60" customFormat="false" ht="15" hidden="false" customHeight="false" outlineLevel="0" collapsed="false">
      <c r="A60" s="6" t="s">
        <v>71</v>
      </c>
      <c r="B60" s="7" t="n">
        <v>1</v>
      </c>
      <c r="C60" s="7" t="n">
        <v>21</v>
      </c>
      <c r="D60" s="7" t="n">
        <v>11</v>
      </c>
      <c r="E60" s="7" t="n">
        <v>21</v>
      </c>
      <c r="F60" s="7" t="n">
        <v>21</v>
      </c>
      <c r="G60" s="7" t="n">
        <v>11</v>
      </c>
      <c r="H60" s="7" t="n">
        <v>11</v>
      </c>
      <c r="I60" s="7" t="n">
        <v>11</v>
      </c>
      <c r="J60" s="8" t="n">
        <v>3842</v>
      </c>
      <c r="K60" s="7" t="n">
        <f aca="false">SUM(B60:G60)</f>
        <v>86</v>
      </c>
      <c r="L60" s="7" t="n">
        <f aca="false">H60*I60</f>
        <v>121</v>
      </c>
      <c r="M60" s="7" t="n">
        <f aca="false">SUM(B60:I60)</f>
        <v>108</v>
      </c>
    </row>
    <row r="61" customFormat="false" ht="15" hidden="false" customHeight="false" outlineLevel="0" collapsed="false">
      <c r="A61" s="6" t="s">
        <v>72</v>
      </c>
      <c r="B61" s="7" t="n">
        <v>1</v>
      </c>
      <c r="C61" s="7" t="n">
        <v>21</v>
      </c>
      <c r="D61" s="7" t="n">
        <v>11</v>
      </c>
      <c r="E61" s="7" t="n">
        <v>11</v>
      </c>
      <c r="F61" s="7" t="n">
        <v>21</v>
      </c>
      <c r="G61" s="7" t="n">
        <v>21</v>
      </c>
      <c r="H61" s="7" t="n">
        <v>11</v>
      </c>
      <c r="I61" s="7" t="n">
        <v>21</v>
      </c>
      <c r="J61" s="8" t="n">
        <v>3842</v>
      </c>
      <c r="K61" s="7" t="n">
        <f aca="false">SUM(B61:G61)</f>
        <v>86</v>
      </c>
      <c r="L61" s="7" t="n">
        <f aca="false">H61*I61</f>
        <v>231</v>
      </c>
      <c r="M61" s="7" t="n">
        <f aca="false">SUM(B61:I61)</f>
        <v>118</v>
      </c>
    </row>
    <row r="62" customFormat="false" ht="15" hidden="false" customHeight="false" outlineLevel="0" collapsed="false">
      <c r="A62" s="6" t="s">
        <v>73</v>
      </c>
      <c r="B62" s="7" t="n">
        <v>1</v>
      </c>
      <c r="C62" s="7" t="n">
        <v>21</v>
      </c>
      <c r="D62" s="7" t="n">
        <v>11</v>
      </c>
      <c r="E62" s="7" t="n">
        <v>11</v>
      </c>
      <c r="F62" s="7" t="n">
        <v>21</v>
      </c>
      <c r="G62" s="7" t="n">
        <v>21</v>
      </c>
      <c r="H62" s="7" t="n">
        <v>21</v>
      </c>
      <c r="I62" s="7" t="n">
        <v>11</v>
      </c>
      <c r="J62" s="8" t="n">
        <v>3842</v>
      </c>
      <c r="K62" s="7" t="n">
        <f aca="false">SUM(B62:G62)</f>
        <v>86</v>
      </c>
      <c r="L62" s="7" t="n">
        <f aca="false">H62*I62</f>
        <v>231</v>
      </c>
      <c r="M62" s="7" t="n">
        <f aca="false">SUM(B62:I62)</f>
        <v>118</v>
      </c>
    </row>
    <row r="63" customFormat="false" ht="15" hidden="false" customHeight="false" outlineLevel="0" collapsed="false">
      <c r="A63" s="6" t="s">
        <v>74</v>
      </c>
      <c r="B63" s="7" t="n">
        <v>1</v>
      </c>
      <c r="C63" s="7" t="n">
        <v>21</v>
      </c>
      <c r="D63" s="7" t="n">
        <v>11</v>
      </c>
      <c r="E63" s="7" t="n">
        <v>21</v>
      </c>
      <c r="F63" s="7" t="n">
        <v>11</v>
      </c>
      <c r="G63" s="7" t="n">
        <v>21</v>
      </c>
      <c r="H63" s="7" t="n">
        <v>11</v>
      </c>
      <c r="I63" s="7" t="n">
        <v>21</v>
      </c>
      <c r="J63" s="8" t="n">
        <v>3842</v>
      </c>
      <c r="K63" s="7" t="n">
        <f aca="false">SUM(B63:G63)</f>
        <v>86</v>
      </c>
      <c r="L63" s="7" t="n">
        <f aca="false">H63*I63</f>
        <v>231</v>
      </c>
      <c r="M63" s="7" t="n">
        <f aca="false">SUM(B63:I63)</f>
        <v>118</v>
      </c>
    </row>
    <row r="64" customFormat="false" ht="15" hidden="false" customHeight="false" outlineLevel="0" collapsed="false">
      <c r="A64" s="6" t="s">
        <v>75</v>
      </c>
      <c r="B64" s="7" t="n">
        <v>1</v>
      </c>
      <c r="C64" s="7" t="n">
        <v>21</v>
      </c>
      <c r="D64" s="7" t="n">
        <v>11</v>
      </c>
      <c r="E64" s="7" t="n">
        <v>21</v>
      </c>
      <c r="F64" s="7" t="n">
        <v>11</v>
      </c>
      <c r="G64" s="7" t="n">
        <v>21</v>
      </c>
      <c r="H64" s="7" t="n">
        <v>21</v>
      </c>
      <c r="I64" s="7" t="n">
        <v>11</v>
      </c>
      <c r="J64" s="8" t="n">
        <v>3842</v>
      </c>
      <c r="K64" s="7" t="n">
        <f aca="false">SUM(B64:G64)</f>
        <v>86</v>
      </c>
      <c r="L64" s="7" t="n">
        <f aca="false">H64*I64</f>
        <v>231</v>
      </c>
      <c r="M64" s="7" t="n">
        <f aca="false">SUM(B64:I64)</f>
        <v>118</v>
      </c>
    </row>
    <row r="65" customFormat="false" ht="15" hidden="false" customHeight="false" outlineLevel="0" collapsed="false">
      <c r="A65" s="6" t="s">
        <v>76</v>
      </c>
      <c r="B65" s="7" t="n">
        <v>1</v>
      </c>
      <c r="C65" s="7" t="n">
        <v>21</v>
      </c>
      <c r="D65" s="7" t="n">
        <v>11</v>
      </c>
      <c r="E65" s="7" t="n">
        <v>21</v>
      </c>
      <c r="F65" s="7" t="n">
        <v>21</v>
      </c>
      <c r="G65" s="7" t="n">
        <v>11</v>
      </c>
      <c r="H65" s="7" t="n">
        <v>11</v>
      </c>
      <c r="I65" s="7" t="n">
        <v>21</v>
      </c>
      <c r="J65" s="8" t="n">
        <v>3842</v>
      </c>
      <c r="K65" s="7" t="n">
        <f aca="false">SUM(B65:G65)</f>
        <v>86</v>
      </c>
      <c r="L65" s="7" t="n">
        <f aca="false">H65*I65</f>
        <v>231</v>
      </c>
      <c r="M65" s="7" t="n">
        <f aca="false">SUM(B65:I65)</f>
        <v>118</v>
      </c>
    </row>
    <row r="66" customFormat="false" ht="15" hidden="false" customHeight="false" outlineLevel="0" collapsed="false">
      <c r="A66" s="6" t="s">
        <v>77</v>
      </c>
      <c r="B66" s="7" t="n">
        <v>1</v>
      </c>
      <c r="C66" s="7" t="n">
        <v>21</v>
      </c>
      <c r="D66" s="7" t="n">
        <v>11</v>
      </c>
      <c r="E66" s="7" t="n">
        <v>21</v>
      </c>
      <c r="F66" s="7" t="n">
        <v>21</v>
      </c>
      <c r="G66" s="7" t="n">
        <v>11</v>
      </c>
      <c r="H66" s="7" t="n">
        <v>21</v>
      </c>
      <c r="I66" s="7" t="n">
        <v>11</v>
      </c>
      <c r="J66" s="8" t="n">
        <v>3842</v>
      </c>
      <c r="K66" s="7" t="n">
        <f aca="false">SUM(B66:G66)</f>
        <v>86</v>
      </c>
      <c r="L66" s="7" t="n">
        <f aca="false">H66*I66</f>
        <v>231</v>
      </c>
      <c r="M66" s="7" t="n">
        <f aca="false">SUM(B66:I66)</f>
        <v>118</v>
      </c>
    </row>
    <row r="67" customFormat="false" ht="15" hidden="false" customHeight="false" outlineLevel="0" collapsed="false">
      <c r="A67" s="6" t="s">
        <v>78</v>
      </c>
      <c r="B67" s="7" t="n">
        <v>1</v>
      </c>
      <c r="C67" s="7" t="n">
        <v>21</v>
      </c>
      <c r="D67" s="7" t="n">
        <v>11</v>
      </c>
      <c r="E67" s="7" t="n">
        <v>11</v>
      </c>
      <c r="F67" s="7" t="n">
        <v>21</v>
      </c>
      <c r="G67" s="7" t="n">
        <v>21</v>
      </c>
      <c r="H67" s="7" t="n">
        <v>21</v>
      </c>
      <c r="I67" s="7" t="n">
        <v>21</v>
      </c>
      <c r="J67" s="8" t="n">
        <v>3842</v>
      </c>
      <c r="K67" s="7" t="n">
        <f aca="false">SUM(B67:G67)</f>
        <v>86</v>
      </c>
      <c r="L67" s="7" t="n">
        <f aca="false">H67*I67</f>
        <v>441</v>
      </c>
      <c r="M67" s="7" t="n">
        <f aca="false">SUM(B67:I67)</f>
        <v>128</v>
      </c>
    </row>
    <row r="68" customFormat="false" ht="15" hidden="false" customHeight="false" outlineLevel="0" collapsed="false">
      <c r="A68" s="6" t="s">
        <v>79</v>
      </c>
      <c r="B68" s="7" t="n">
        <v>1</v>
      </c>
      <c r="C68" s="7" t="n">
        <v>21</v>
      </c>
      <c r="D68" s="7" t="n">
        <v>11</v>
      </c>
      <c r="E68" s="7" t="n">
        <v>21</v>
      </c>
      <c r="F68" s="7" t="n">
        <v>11</v>
      </c>
      <c r="G68" s="7" t="n">
        <v>21</v>
      </c>
      <c r="H68" s="7" t="n">
        <v>21</v>
      </c>
      <c r="I68" s="7" t="n">
        <v>21</v>
      </c>
      <c r="J68" s="8" t="n">
        <v>3842</v>
      </c>
      <c r="K68" s="7" t="n">
        <f aca="false">SUM(B68:G68)</f>
        <v>86</v>
      </c>
      <c r="L68" s="7" t="n">
        <f aca="false">H68*I68</f>
        <v>441</v>
      </c>
      <c r="M68" s="7" t="n">
        <f aca="false">SUM(B68:I68)</f>
        <v>128</v>
      </c>
    </row>
    <row r="69" customFormat="false" ht="15" hidden="false" customHeight="false" outlineLevel="0" collapsed="false">
      <c r="A69" s="6" t="s">
        <v>80</v>
      </c>
      <c r="B69" s="7" t="n">
        <v>1</v>
      </c>
      <c r="C69" s="7" t="n">
        <v>21</v>
      </c>
      <c r="D69" s="7" t="n">
        <v>11</v>
      </c>
      <c r="E69" s="7" t="n">
        <v>21</v>
      </c>
      <c r="F69" s="7" t="n">
        <v>21</v>
      </c>
      <c r="G69" s="7" t="n">
        <v>11</v>
      </c>
      <c r="H69" s="7" t="n">
        <v>21</v>
      </c>
      <c r="I69" s="7" t="n">
        <v>21</v>
      </c>
      <c r="J69" s="8" t="n">
        <v>3842</v>
      </c>
      <c r="K69" s="7" t="n">
        <f aca="false">SUM(B69:G69)</f>
        <v>86</v>
      </c>
      <c r="L69" s="7" t="n">
        <f aca="false">H69*I69</f>
        <v>441</v>
      </c>
      <c r="M69" s="7" t="n">
        <f aca="false">SUM(B69:I69)</f>
        <v>128</v>
      </c>
    </row>
    <row r="70" customFormat="false" ht="15" hidden="false" customHeight="false" outlineLevel="0" collapsed="false">
      <c r="A70" s="6" t="s">
        <v>81</v>
      </c>
      <c r="B70" s="7" t="n">
        <v>1</v>
      </c>
      <c r="C70" s="7" t="n">
        <v>21</v>
      </c>
      <c r="D70" s="7" t="n">
        <v>11</v>
      </c>
      <c r="E70" s="7" t="n">
        <v>21</v>
      </c>
      <c r="F70" s="7" t="n">
        <v>21</v>
      </c>
      <c r="G70" s="7" t="n">
        <v>21</v>
      </c>
      <c r="H70" s="7" t="n">
        <v>11</v>
      </c>
      <c r="I70" s="7" t="n">
        <v>11</v>
      </c>
      <c r="J70" s="8" t="n">
        <v>3842</v>
      </c>
      <c r="K70" s="7" t="n">
        <f aca="false">SUM(B70:G70)</f>
        <v>96</v>
      </c>
      <c r="L70" s="7" t="n">
        <f aca="false">H70*I70</f>
        <v>121</v>
      </c>
      <c r="M70" s="7" t="n">
        <f aca="false">SUM(B70:I70)</f>
        <v>118</v>
      </c>
    </row>
    <row r="71" customFormat="false" ht="15" hidden="false" customHeight="false" outlineLevel="0" collapsed="false">
      <c r="A71" s="6" t="s">
        <v>82</v>
      </c>
      <c r="B71" s="7" t="n">
        <v>1</v>
      </c>
      <c r="C71" s="7" t="n">
        <v>21</v>
      </c>
      <c r="D71" s="7" t="n">
        <v>11</v>
      </c>
      <c r="E71" s="7" t="n">
        <v>21</v>
      </c>
      <c r="F71" s="7" t="n">
        <v>21</v>
      </c>
      <c r="G71" s="7" t="n">
        <v>21</v>
      </c>
      <c r="H71" s="7" t="n">
        <v>11</v>
      </c>
      <c r="I71" s="7" t="n">
        <v>21</v>
      </c>
      <c r="J71" s="8" t="n">
        <v>3842</v>
      </c>
      <c r="K71" s="7" t="n">
        <f aca="false">SUM(B71:G71)</f>
        <v>96</v>
      </c>
      <c r="L71" s="7" t="n">
        <f aca="false">H71*I71</f>
        <v>231</v>
      </c>
      <c r="M71" s="7" t="n">
        <f aca="false">SUM(B71:I71)</f>
        <v>128</v>
      </c>
    </row>
    <row r="72" customFormat="false" ht="15" hidden="false" customHeight="false" outlineLevel="0" collapsed="false">
      <c r="A72" s="6" t="s">
        <v>83</v>
      </c>
      <c r="B72" s="7" t="n">
        <v>1</v>
      </c>
      <c r="C72" s="7" t="n">
        <v>21</v>
      </c>
      <c r="D72" s="7" t="n">
        <v>11</v>
      </c>
      <c r="E72" s="7" t="n">
        <v>21</v>
      </c>
      <c r="F72" s="7" t="n">
        <v>21</v>
      </c>
      <c r="G72" s="7" t="n">
        <v>21</v>
      </c>
      <c r="H72" s="7" t="n">
        <v>21</v>
      </c>
      <c r="I72" s="7" t="n">
        <v>11</v>
      </c>
      <c r="J72" s="8" t="n">
        <v>3842</v>
      </c>
      <c r="K72" s="7" t="n">
        <f aca="false">SUM(B72:G72)</f>
        <v>96</v>
      </c>
      <c r="L72" s="7" t="n">
        <f aca="false">H72*I72</f>
        <v>231</v>
      </c>
      <c r="M72" s="7" t="n">
        <f aca="false">SUM(B72:I72)</f>
        <v>128</v>
      </c>
    </row>
    <row r="73" customFormat="false" ht="15" hidden="false" customHeight="false" outlineLevel="0" collapsed="false">
      <c r="A73" s="6" t="s">
        <v>84</v>
      </c>
      <c r="B73" s="7" t="n">
        <v>1</v>
      </c>
      <c r="C73" s="7" t="n">
        <v>21</v>
      </c>
      <c r="D73" s="7" t="n">
        <v>11</v>
      </c>
      <c r="E73" s="7" t="n">
        <v>21</v>
      </c>
      <c r="F73" s="7" t="n">
        <v>21</v>
      </c>
      <c r="G73" s="7" t="n">
        <v>21</v>
      </c>
      <c r="H73" s="7" t="n">
        <v>21</v>
      </c>
      <c r="I73" s="7" t="n">
        <v>21</v>
      </c>
      <c r="J73" s="8" t="n">
        <v>3842</v>
      </c>
      <c r="K73" s="7" t="n">
        <f aca="false">SUM(B73:G73)</f>
        <v>96</v>
      </c>
      <c r="L73" s="7" t="n">
        <f aca="false">H73*I73</f>
        <v>441</v>
      </c>
      <c r="M73" s="7" t="n">
        <f aca="false">SUM(B73:I73)</f>
        <v>138</v>
      </c>
    </row>
  </sheetData>
  <autoFilter ref="A1:M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9" t="s">
        <v>85</v>
      </c>
      <c r="B1" s="9"/>
      <c r="C1" s="9"/>
      <c r="D1" s="9"/>
    </row>
    <row r="2" customFormat="false" ht="15" hidden="false" customHeight="false" outlineLevel="0" collapsed="false">
      <c r="A2" s="10"/>
      <c r="B2" s="10"/>
    </row>
    <row r="3" customFormat="false" ht="15" hidden="false" customHeight="false" outlineLevel="0" collapsed="false">
      <c r="A3" s="11" t="s">
        <v>86</v>
      </c>
      <c r="B3" s="10" t="s">
        <v>87</v>
      </c>
    </row>
    <row r="4" customFormat="false" ht="15" hidden="false" customHeight="false" outlineLevel="0" collapsed="false">
      <c r="A4" s="11" t="s">
        <v>88</v>
      </c>
      <c r="B4" s="10" t="s">
        <v>89</v>
      </c>
    </row>
    <row r="5" customFormat="false" ht="15" hidden="false" customHeight="false" outlineLevel="0" collapsed="false">
      <c r="A5" s="11" t="s">
        <v>90</v>
      </c>
      <c r="B5" s="10" t="s">
        <v>91</v>
      </c>
    </row>
    <row r="6" customFormat="false" ht="15" hidden="false" customHeight="false" outlineLevel="0" collapsed="false">
      <c r="A6" s="11" t="s">
        <v>92</v>
      </c>
      <c r="B6" s="10" t="n">
        <v>72</v>
      </c>
    </row>
    <row r="7" customFormat="false" ht="15" hidden="false" customHeight="false" outlineLevel="0" collapsed="false">
      <c r="A7" s="11" t="s">
        <v>93</v>
      </c>
      <c r="B7" s="10" t="s">
        <v>94</v>
      </c>
    </row>
    <row r="8" customFormat="false" ht="15" hidden="false" customHeight="false" outlineLevel="0" collapsed="false">
      <c r="A8" s="11" t="s">
        <v>95</v>
      </c>
      <c r="B8" s="10" t="n">
        <v>3848</v>
      </c>
    </row>
    <row r="9" customFormat="false" ht="15" hidden="false" customHeight="false" outlineLevel="0" collapsed="false">
      <c r="A9" s="10"/>
      <c r="B9" s="10"/>
    </row>
    <row r="10" customFormat="false" ht="15" hidden="false" customHeight="false" outlineLevel="0" collapsed="false">
      <c r="A10" s="11" t="s">
        <v>96</v>
      </c>
      <c r="B10" s="10" t="n">
        <v>56</v>
      </c>
    </row>
    <row r="11" customFormat="false" ht="15" hidden="false" customHeight="false" outlineLevel="0" collapsed="false">
      <c r="A11" s="11" t="s">
        <v>97</v>
      </c>
      <c r="B11" s="10" t="n">
        <v>12</v>
      </c>
    </row>
    <row r="12" customFormat="false" ht="15" hidden="false" customHeight="false" outlineLevel="0" collapsed="false">
      <c r="A12" s="11" t="s">
        <v>98</v>
      </c>
      <c r="B12" s="10" t="s">
        <v>99</v>
      </c>
    </row>
    <row r="13" customFormat="false" ht="15" hidden="false" customHeight="false" outlineLevel="0" collapsed="false">
      <c r="A13" s="10"/>
      <c r="B13" s="10"/>
    </row>
    <row r="14" customFormat="false" ht="15" hidden="false" customHeight="false" outlineLevel="0" collapsed="false">
      <c r="A14" s="11" t="s">
        <v>100</v>
      </c>
      <c r="B14" s="10" t="s">
        <v>101</v>
      </c>
    </row>
    <row r="15" customFormat="false" ht="15" hidden="false" customHeight="false" outlineLevel="0" collapsed="false">
      <c r="A15" s="11" t="s">
        <v>102</v>
      </c>
      <c r="B15" s="10" t="s">
        <v>103</v>
      </c>
    </row>
    <row r="17" customFormat="false" ht="15" hidden="false" customHeight="false" outlineLevel="0" collapsed="false">
      <c r="A17" s="11" t="s">
        <v>104</v>
      </c>
    </row>
    <row r="18" customFormat="false" ht="15" hidden="false" customHeight="false" outlineLevel="0" collapsed="false">
      <c r="A18" s="12" t="s">
        <v>10</v>
      </c>
      <c r="B18" s="12" t="s">
        <v>105</v>
      </c>
    </row>
    <row r="19" customFormat="false" ht="15" hidden="false" customHeight="false" outlineLevel="0" collapsed="false">
      <c r="A19" s="13" t="n">
        <v>56</v>
      </c>
      <c r="B19" s="13" t="n">
        <v>12</v>
      </c>
    </row>
    <row r="20" customFormat="false" ht="15" hidden="false" customHeight="false" outlineLevel="0" collapsed="false">
      <c r="A20" s="10" t="n">
        <v>66</v>
      </c>
      <c r="B20" s="10" t="n">
        <v>20</v>
      </c>
    </row>
    <row r="21" customFormat="false" ht="15" hidden="false" customHeight="false" outlineLevel="0" collapsed="false">
      <c r="A21" s="10" t="n">
        <v>76</v>
      </c>
      <c r="B21" s="10" t="n">
        <v>24</v>
      </c>
    </row>
    <row r="22" customFormat="false" ht="15" hidden="false" customHeight="false" outlineLevel="0" collapsed="false">
      <c r="A22" s="10" t="n">
        <v>86</v>
      </c>
      <c r="B22" s="10" t="n">
        <v>12</v>
      </c>
    </row>
    <row r="23" customFormat="false" ht="15" hidden="false" customHeight="false" outlineLevel="0" collapsed="false">
      <c r="A23" s="10" t="n">
        <v>96</v>
      </c>
      <c r="B23" s="10" t="n">
        <v>4</v>
      </c>
    </row>
    <row r="24" customFormat="false" ht="15" hidden="false" customHeight="false" outlineLevel="0" collapsed="false">
      <c r="A24" s="12" t="s">
        <v>106</v>
      </c>
      <c r="B24" s="12" t="n">
        <f aca="false">SUM(B19:B23)</f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2026-06-18T11:16:49Z</dcterms:created>
  <dc:creator>openpyxl</dc:creator>
  <dc:description/>
  <dc:language>en-US</dc:language>
  <cp:lastModifiedBy/>
  <dcterms:modified xsi:type="dcterms:W3CDTF">2026-06-18T11:16:49Z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