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pers_Under_Publishing\Phy_Paper_data_6\"/>
    </mc:Choice>
  </mc:AlternateContent>
  <bookViews>
    <workbookView xWindow="0" yWindow="0" windowWidth="20490" windowHeight="79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<sst xmlns="http://schemas.openxmlformats.org/spreadsheetml/2006/main" count="106" uniqueCount="33">
  <si>
    <t>Table 1: Posttreatment Visceral Fat</t>
  </si>
  <si>
    <t>No.</t>
  </si>
  <si>
    <t>Model</t>
  </si>
  <si>
    <t>Mean Squared Error</t>
  </si>
  <si>
    <t>Mean Absolute Error</t>
  </si>
  <si>
    <t>R-squared Score</t>
  </si>
  <si>
    <t>Execution Time</t>
  </si>
  <si>
    <t>Hyperopt Regression</t>
  </si>
  <si>
    <t>415.62s</t>
  </si>
  <si>
    <t>Optuna Regression</t>
  </si>
  <si>
    <t>402.37s</t>
  </si>
  <si>
    <t>Hybrid Regression Metrics</t>
  </si>
  <si>
    <t>0.20s</t>
  </si>
  <si>
    <t>ElasticNetCV</t>
  </si>
  <si>
    <t>2.30s</t>
  </si>
  <si>
    <t>RandomForestRegressor</t>
  </si>
  <si>
    <t>1.67s</t>
  </si>
  <si>
    <t>SVR</t>
  </si>
  <si>
    <t>0.23s</t>
  </si>
  <si>
    <t>BaggingRegressor</t>
  </si>
  <si>
    <t>0.22s</t>
  </si>
  <si>
    <t>KNeighborsRegressor</t>
  </si>
  <si>
    <t>0.15s</t>
  </si>
  <si>
    <t>Table 2: Posttreatment Subcutaneous Fat</t>
  </si>
  <si>
    <t>305.41s</t>
  </si>
  <si>
    <t>238.77s</t>
  </si>
  <si>
    <t>0.19s</t>
  </si>
  <si>
    <t>0.89s</t>
  </si>
  <si>
    <t>1.03s</t>
  </si>
  <si>
    <t>0.08s</t>
  </si>
  <si>
    <t>0.18s</t>
  </si>
  <si>
    <t>0.06s</t>
  </si>
  <si>
    <t>Execution Time (Sconds)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</si>
</sst>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rgb="FF000000"/>
      <name val="Segoe U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0" fontId="3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Mean Squared 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Sheet1!$B$3:$B$10</c:f>
              <c:strCache>
                <c:ptCount val="8"/>
                <c:pt idx="0">
                  <c:v>Hyperopt Regression</c:v>
                </c:pt>
                <c:pt idx="1">
                  <c:v>Optuna Regression</c:v>
                </c:pt>
                <c:pt idx="2">
                  <c:v>Hybrid Regression Metrics</c:v>
                </c:pt>
                <c:pt idx="3">
                  <c:v>ElasticNetCV</c:v>
                </c:pt>
                <c:pt idx="4">
                  <c:v>RandomForestRegressor</c:v>
                </c:pt>
                <c:pt idx="5">
                  <c:v>SVR</c:v>
                </c:pt>
                <c:pt idx="6">
                  <c:v>BaggingRegressor</c:v>
                </c:pt>
                <c:pt idx="7">
                  <c:v>KNeighborsRegressor</c:v>
                </c:pt>
              </c:strCache>
            </c:strRef>
          </c:cat>
          <c:val>
            <c:numRef>
              <c:f>Sheet1!$C$3:$C$10</c:f>
              <c:numCache>
                <c:formatCode>General</c:formatCode>
                <c:ptCount val="8"/>
                <c:pt idx="0">
                  <c:v>3.4099999999999998E-2</c:v>
                </c:pt>
                <c:pt idx="1">
                  <c:v>3.4099999999999998E-2</c:v>
                </c:pt>
                <c:pt idx="2">
                  <c:v>0.28179999999999999</c:v>
                </c:pt>
                <c:pt idx="3">
                  <c:v>0.17330000000000001</c:v>
                </c:pt>
                <c:pt idx="4">
                  <c:v>0.2019</c:v>
                </c:pt>
                <c:pt idx="5">
                  <c:v>0.24909999999999999</c:v>
                </c:pt>
                <c:pt idx="6">
                  <c:v>0.23849999999999999</c:v>
                </c:pt>
                <c:pt idx="7">
                  <c:v>0.32869999999999999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129640"/>
        <c:axId val="405123760"/>
      </c:lineChart>
      <c:catAx>
        <c:axId val="405129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123760"/>
        <c:crosses val="autoZero"/>
        <c:auto val="1"/>
        <c:lblAlgn val="ctr"/>
        <c:lblOffset val="100"/>
        <c:noMultiLvlLbl val="0"/>
      </c:catAx>
      <c:valAx>
        <c:axId val="40512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129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Sheet1!$R$2</c:f>
              <c:strCache>
                <c:ptCount val="1"/>
                <c:pt idx="0">
                  <c:v>Mean Absolute 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Sheet1!$Q$3:$Q$10</c:f>
              <c:strCache>
                <c:ptCount val="8"/>
                <c:pt idx="0">
                  <c:v>Hyperopt Regression</c:v>
                </c:pt>
                <c:pt idx="1">
                  <c:v>Optuna Regression</c:v>
                </c:pt>
                <c:pt idx="2">
                  <c:v>Hybrid Regression Metrics</c:v>
                </c:pt>
                <c:pt idx="3">
                  <c:v>ElasticNetCV</c:v>
                </c:pt>
                <c:pt idx="4">
                  <c:v>RandomForestRegressor</c:v>
                </c:pt>
                <c:pt idx="5">
                  <c:v>SVR</c:v>
                </c:pt>
                <c:pt idx="6">
                  <c:v>BaggingRegressor</c:v>
                </c:pt>
                <c:pt idx="7">
                  <c:v>KNeighborsRegressor</c:v>
                </c:pt>
              </c:strCache>
            </c:strRef>
          </c:cat>
          <c:val>
            <c:numRef>
              <c:f>Sheet1!$R$3:$R$10</c:f>
              <c:numCache>
                <c:formatCode>General</c:formatCode>
                <c:ptCount val="8"/>
                <c:pt idx="0">
                  <c:v>0.13639999999999999</c:v>
                </c:pt>
                <c:pt idx="1">
                  <c:v>0.13700000000000001</c:v>
                </c:pt>
                <c:pt idx="2">
                  <c:v>0.4254</c:v>
                </c:pt>
                <c:pt idx="3">
                  <c:v>0.2918</c:v>
                </c:pt>
                <c:pt idx="4">
                  <c:v>0.3392</c:v>
                </c:pt>
                <c:pt idx="5">
                  <c:v>0.3594</c:v>
                </c:pt>
                <c:pt idx="6">
                  <c:v>0.38379999999999997</c:v>
                </c:pt>
                <c:pt idx="7">
                  <c:v>0.43120000000000003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914376"/>
        <c:axId val="408860176"/>
      </c:lineChart>
      <c:catAx>
        <c:axId val="408914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860176"/>
        <c:crosses val="autoZero"/>
        <c:auto val="1"/>
        <c:lblAlgn val="ctr"/>
        <c:lblOffset val="100"/>
        <c:noMultiLvlLbl val="0"/>
      </c:catAx>
      <c:valAx>
        <c:axId val="40886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914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Sheet1!$U$2</c:f>
              <c:strCache>
                <c:ptCount val="1"/>
                <c:pt idx="0">
                  <c:v>R-squared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Sheet1!$T$3:$T$10</c:f>
              <c:strCache>
                <c:ptCount val="8"/>
                <c:pt idx="0">
                  <c:v>Hyperopt Regression</c:v>
                </c:pt>
                <c:pt idx="1">
                  <c:v>Optuna Regression</c:v>
                </c:pt>
                <c:pt idx="2">
                  <c:v>Hybrid Regression Metrics</c:v>
                </c:pt>
                <c:pt idx="3">
                  <c:v>ElasticNetCV</c:v>
                </c:pt>
                <c:pt idx="4">
                  <c:v>RandomForestRegressor</c:v>
                </c:pt>
                <c:pt idx="5">
                  <c:v>SVR</c:v>
                </c:pt>
                <c:pt idx="6">
                  <c:v>BaggingRegressor</c:v>
                </c:pt>
                <c:pt idx="7">
                  <c:v>KNeighborsRegressor</c:v>
                </c:pt>
              </c:strCache>
            </c:strRef>
          </c:cat>
          <c:val>
            <c:numRef>
              <c:f>Sheet1!$U$3:$U$10</c:f>
              <c:numCache>
                <c:formatCode>0.00%</c:formatCode>
                <c:ptCount val="8"/>
                <c:pt idx="0">
                  <c:v>0.94120000000000004</c:v>
                </c:pt>
                <c:pt idx="1">
                  <c:v>0.94110000000000005</c:v>
                </c:pt>
                <c:pt idx="2">
                  <c:v>0.61560000000000004</c:v>
                </c:pt>
                <c:pt idx="3">
                  <c:v>0.68110000000000004</c:v>
                </c:pt>
                <c:pt idx="4">
                  <c:v>0.58760000000000001</c:v>
                </c:pt>
                <c:pt idx="5">
                  <c:v>0.50519999999999998</c:v>
                </c:pt>
                <c:pt idx="6">
                  <c:v>0.4889</c:v>
                </c:pt>
                <c:pt idx="7">
                  <c:v>0.36890000000000001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862528"/>
        <c:axId val="408857040"/>
      </c:lineChart>
      <c:catAx>
        <c:axId val="40886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857040"/>
        <c:crosses val="autoZero"/>
        <c:auto val="1"/>
        <c:lblAlgn val="ctr"/>
        <c:lblOffset val="100"/>
        <c:noMultiLvlLbl val="0"/>
      </c:catAx>
      <c:valAx>
        <c:axId val="40885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86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Sheet1!$Y$2</c:f>
              <c:strCache>
                <c:ptCount val="1"/>
                <c:pt idx="0">
                  <c:v>Execution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Sheet1!$X$3:$X$10</c:f>
              <c:strCache>
                <c:ptCount val="8"/>
                <c:pt idx="0">
                  <c:v>Hyperopt Regression</c:v>
                </c:pt>
                <c:pt idx="1">
                  <c:v>Optuna Regression</c:v>
                </c:pt>
                <c:pt idx="2">
                  <c:v>Hybrid Regression Metrics</c:v>
                </c:pt>
                <c:pt idx="3">
                  <c:v>ElasticNetCV</c:v>
                </c:pt>
                <c:pt idx="4">
                  <c:v>RandomForestRegressor</c:v>
                </c:pt>
                <c:pt idx="5">
                  <c:v>SVR</c:v>
                </c:pt>
                <c:pt idx="6">
                  <c:v>BaggingRegressor</c:v>
                </c:pt>
                <c:pt idx="7">
                  <c:v>KNeighborsRegressor</c:v>
                </c:pt>
              </c:strCache>
            </c:strRef>
          </c:cat>
          <c:val>
            <c:numRef>
              <c:f>Sheet1!$Y$3:$Y$10</c:f>
              <c:numCache>
                <c:formatCode>General</c:formatCode>
                <c:ptCount val="8"/>
                <c:pt idx="0">
                  <c:v>415.62</c:v>
                </c:pt>
                <c:pt idx="1">
                  <c:v>402.37</c:v>
                </c:pt>
                <c:pt idx="2">
                  <c:v>0.2</c:v>
                </c:pt>
                <c:pt idx="3">
                  <c:v>2.2999999999999998</c:v>
                </c:pt>
                <c:pt idx="4">
                  <c:v>1.67</c:v>
                </c:pt>
                <c:pt idx="5">
                  <c:v>0.23</c:v>
                </c:pt>
                <c:pt idx="6">
                  <c:v>0.22</c:v>
                </c:pt>
                <c:pt idx="7">
                  <c:v>0.15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715088"/>
        <c:axId val="409720968"/>
      </c:lineChart>
      <c:catAx>
        <c:axId val="40971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720968"/>
        <c:crosses val="autoZero"/>
        <c:auto val="1"/>
        <c:lblAlgn val="ctr"/>
        <c:lblOffset val="100"/>
        <c:noMultiLvlLbl val="0"/>
      </c:catAx>
      <c:valAx>
        <c:axId val="40972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71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Sheet2!$C$2</c:f>
              <c:strCache>
                <c:ptCount val="1"/>
                <c:pt idx="0">
                  <c:v>Mean Squared 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Sheet2!$B$3:$B$10</c:f>
              <c:strCache>
                <c:ptCount val="8"/>
                <c:pt idx="0">
                  <c:v>Hyperopt Regression</c:v>
                </c:pt>
                <c:pt idx="1">
                  <c:v>Optuna Regression</c:v>
                </c:pt>
                <c:pt idx="2">
                  <c:v>Hybrid Regression Metrics</c:v>
                </c:pt>
                <c:pt idx="3">
                  <c:v>ElasticNetCV</c:v>
                </c:pt>
                <c:pt idx="4">
                  <c:v>RandomForestRegressor</c:v>
                </c:pt>
                <c:pt idx="5">
                  <c:v>SVR</c:v>
                </c:pt>
                <c:pt idx="6">
                  <c:v>BaggingRegressor</c:v>
                </c:pt>
                <c:pt idx="7">
                  <c:v>KNeighborsRegressor</c:v>
                </c:pt>
              </c:strCache>
            </c:strRef>
          </c:cat>
          <c:val>
            <c:numRef>
              <c:f>Sheet2!$C$3:$C$10</c:f>
              <c:numCache>
                <c:formatCode>General</c:formatCode>
                <c:ptCount val="8"/>
                <c:pt idx="0">
                  <c:v>0.1072</c:v>
                </c:pt>
                <c:pt idx="1">
                  <c:v>0.10970000000000001</c:v>
                </c:pt>
                <c:pt idx="2">
                  <c:v>0.18990000000000001</c:v>
                </c:pt>
                <c:pt idx="3">
                  <c:v>0.17680000000000001</c:v>
                </c:pt>
                <c:pt idx="4">
                  <c:v>0.16370000000000001</c:v>
                </c:pt>
                <c:pt idx="5">
                  <c:v>0.27539999999999998</c:v>
                </c:pt>
                <c:pt idx="6">
                  <c:v>0.1658</c:v>
                </c:pt>
                <c:pt idx="7">
                  <c:v>0.29189999999999999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822424"/>
        <c:axId val="410820856"/>
      </c:lineChart>
      <c:catAx>
        <c:axId val="410822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20856"/>
        <c:crosses val="autoZero"/>
        <c:auto val="1"/>
        <c:lblAlgn val="ctr"/>
        <c:lblOffset val="100"/>
        <c:noMultiLvlLbl val="0"/>
      </c:catAx>
      <c:valAx>
        <c:axId val="41082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22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Sheet2!$Q$2</c:f>
              <c:strCache>
                <c:ptCount val="1"/>
                <c:pt idx="0">
                  <c:v>Mean Absolute 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Sheet2!$P$3:$P$10</c:f>
              <c:strCache>
                <c:ptCount val="8"/>
                <c:pt idx="0">
                  <c:v>Hyperopt Regression</c:v>
                </c:pt>
                <c:pt idx="1">
                  <c:v>Optuna Regression</c:v>
                </c:pt>
                <c:pt idx="2">
                  <c:v>Hybrid Regression Metrics</c:v>
                </c:pt>
                <c:pt idx="3">
                  <c:v>ElasticNetCV</c:v>
                </c:pt>
                <c:pt idx="4">
                  <c:v>RandomForestRegressor</c:v>
                </c:pt>
                <c:pt idx="5">
                  <c:v>SVR</c:v>
                </c:pt>
                <c:pt idx="6">
                  <c:v>BaggingRegressor</c:v>
                </c:pt>
                <c:pt idx="7">
                  <c:v>KNeighborsRegressor</c:v>
                </c:pt>
              </c:strCache>
            </c:strRef>
          </c:cat>
          <c:val>
            <c:numRef>
              <c:f>Sheet2!$Q$3:$Q$10</c:f>
              <c:numCache>
                <c:formatCode>General</c:formatCode>
                <c:ptCount val="8"/>
                <c:pt idx="0">
                  <c:v>0.25850000000000001</c:v>
                </c:pt>
                <c:pt idx="1">
                  <c:v>0.26229999999999998</c:v>
                </c:pt>
                <c:pt idx="2">
                  <c:v>0.3765</c:v>
                </c:pt>
                <c:pt idx="3">
                  <c:v>0.34350000000000003</c:v>
                </c:pt>
                <c:pt idx="4">
                  <c:v>0.30630000000000002</c:v>
                </c:pt>
                <c:pt idx="5">
                  <c:v>0.42609999999999998</c:v>
                </c:pt>
                <c:pt idx="6">
                  <c:v>0.30099999999999999</c:v>
                </c:pt>
                <c:pt idx="7">
                  <c:v>0.44750000000000001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823600"/>
        <c:axId val="410819680"/>
      </c:lineChart>
      <c:catAx>
        <c:axId val="41082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19680"/>
        <c:crosses val="autoZero"/>
        <c:auto val="1"/>
        <c:lblAlgn val="ctr"/>
        <c:lblOffset val="100"/>
        <c:noMultiLvlLbl val="0"/>
      </c:catAx>
      <c:valAx>
        <c:axId val="41081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2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Sheet2!$V$2</c:f>
              <c:strCache>
                <c:ptCount val="1"/>
                <c:pt idx="0">
                  <c:v>R-squared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Sheet2!$U$3:$U$10</c:f>
              <c:strCache>
                <c:ptCount val="8"/>
                <c:pt idx="0">
                  <c:v>Hyperopt Regression</c:v>
                </c:pt>
                <c:pt idx="1">
                  <c:v>Optuna Regression</c:v>
                </c:pt>
                <c:pt idx="2">
                  <c:v>Hybrid Regression Metrics</c:v>
                </c:pt>
                <c:pt idx="3">
                  <c:v>ElasticNetCV</c:v>
                </c:pt>
                <c:pt idx="4">
                  <c:v>RandomForestRegressor</c:v>
                </c:pt>
                <c:pt idx="5">
                  <c:v>SVR</c:v>
                </c:pt>
                <c:pt idx="6">
                  <c:v>BaggingRegressor</c:v>
                </c:pt>
                <c:pt idx="7">
                  <c:v>KNeighborsRegressor</c:v>
                </c:pt>
              </c:strCache>
            </c:strRef>
          </c:cat>
          <c:val>
            <c:numRef>
              <c:f>Sheet2!$V$3:$V$10</c:f>
              <c:numCache>
                <c:formatCode>0.00%</c:formatCode>
                <c:ptCount val="8"/>
                <c:pt idx="0">
                  <c:v>0.71150000000000002</c:v>
                </c:pt>
                <c:pt idx="1">
                  <c:v>0.70479999999999998</c:v>
                </c:pt>
                <c:pt idx="2">
                  <c:v>0.55110000000000003</c:v>
                </c:pt>
                <c:pt idx="3">
                  <c:v>0.46289999999999998</c:v>
                </c:pt>
                <c:pt idx="4">
                  <c:v>0.46100000000000002</c:v>
                </c:pt>
                <c:pt idx="5">
                  <c:v>0.1484</c:v>
                </c:pt>
                <c:pt idx="6">
                  <c:v>0.47870000000000001</c:v>
                </c:pt>
                <c:pt idx="7">
                  <c:v>0.1404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820072"/>
        <c:axId val="410822816"/>
      </c:lineChart>
      <c:catAx>
        <c:axId val="410820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22816"/>
        <c:crosses val="autoZero"/>
        <c:auto val="1"/>
        <c:lblAlgn val="ctr"/>
        <c:lblOffset val="100"/>
        <c:noMultiLvlLbl val="0"/>
      </c:catAx>
      <c:valAx>
        <c:axId val="41082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20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Sheet2!$AB$2</c:f>
              <c:strCache>
                <c:ptCount val="1"/>
                <c:pt idx="0">
                  <c:v>Execution Time (Sconds)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Sheet2!$AA$3:$AA$10</c:f>
              <c:strCache>
                <c:ptCount val="8"/>
                <c:pt idx="0">
                  <c:v>Hyperopt Regression</c:v>
                </c:pt>
                <c:pt idx="1">
                  <c:v>Optuna Regression</c:v>
                </c:pt>
                <c:pt idx="2">
                  <c:v>Hybrid Regression Metrics</c:v>
                </c:pt>
                <c:pt idx="3">
                  <c:v>ElasticNetCV</c:v>
                </c:pt>
                <c:pt idx="4">
                  <c:v>RandomForestRegressor</c:v>
                </c:pt>
                <c:pt idx="5">
                  <c:v>SVR</c:v>
                </c:pt>
                <c:pt idx="6">
                  <c:v>BaggingRegressor</c:v>
                </c:pt>
                <c:pt idx="7">
                  <c:v>KNeighborsRegressor</c:v>
                </c:pt>
              </c:strCache>
            </c:strRef>
          </c:cat>
          <c:val>
            <c:numRef>
              <c:f>Sheet2!$AB$3:$AB$10</c:f>
              <c:numCache>
                <c:formatCode>General</c:formatCode>
                <c:ptCount val="8"/>
                <c:pt idx="0">
                  <c:v>305.41000000000003</c:v>
                </c:pt>
                <c:pt idx="1">
                  <c:v>238.77</c:v>
                </c:pt>
                <c:pt idx="2">
                  <c:v>0.19</c:v>
                </c:pt>
                <c:pt idx="3">
                  <c:v>0.89</c:v>
                </c:pt>
                <c:pt idx="4">
                  <c:v>1.03</c:v>
                </c:pt>
                <c:pt idx="5">
                  <c:v>0.08</c:v>
                </c:pt>
                <c:pt idx="6">
                  <c:v>0.18</c:v>
                </c:pt>
                <c:pt idx="7">
                  <c:v>0.06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717048"/>
        <c:axId val="409721752"/>
      </c:lineChart>
      <c:catAx>
        <c:axId val="409717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721752"/>
        <c:crosses val="autoZero"/>
        <c:auto val="1"/>
        <c:lblAlgn val="ctr"/>
        <c:lblOffset val="100"/>
        <c:noMultiLvlLbl val="0"/>
      </c:catAx>
      <c:valAx>
        <c:axId val="40972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717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278606</xdr:colOff>
      <xdr:row>0</xdr:row>
      <xdr:rowOff>173831</xdr:rowOff>
    </xdr:from>
    <xdr:to>
      <xdr:col>13</xdr:col>
      <xdr:colOff>583406</xdr:colOff>
      <xdr:row>4</xdr:row>
      <xdr:rowOff>661987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285749</xdr:colOff>
      <xdr:row>4</xdr:row>
      <xdr:rowOff>765571</xdr:rowOff>
    </xdr:from>
    <xdr:to>
      <xdr:col>14</xdr:col>
      <xdr:colOff>-1</xdr:colOff>
      <xdr:row>11</xdr:row>
      <xdr:rowOff>67864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297656</xdr:colOff>
      <xdr:row>10</xdr:row>
      <xdr:rowOff>130571</xdr:rowOff>
    </xdr:from>
    <xdr:to>
      <xdr:col>29</xdr:col>
      <xdr:colOff>15875</xdr:colOff>
      <xdr:row>25</xdr:row>
      <xdr:rowOff>8334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31750</xdr:colOff>
      <xdr:row>2</xdr:row>
      <xdr:rowOff>17462</xdr:rowOff>
    </xdr:from>
    <xdr:to>
      <xdr:col>32</xdr:col>
      <xdr:colOff>381000</xdr:colOff>
      <xdr:row>6</xdr:row>
      <xdr:rowOff>125412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252412</xdr:rowOff>
    </xdr:from>
    <xdr:to>
      <xdr:col>14</xdr:col>
      <xdr:colOff>152400</xdr:colOff>
      <xdr:row>12</xdr:row>
      <xdr:rowOff>173037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539750</xdr:colOff>
      <xdr:row>0</xdr:row>
      <xdr:rowOff>17462</xdr:rowOff>
    </xdr:from>
    <xdr:to>
      <xdr:col>14</xdr:col>
      <xdr:colOff>285750</xdr:colOff>
      <xdr:row>4</xdr:row>
      <xdr:rowOff>522287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396875</xdr:colOff>
      <xdr:row>8</xdr:row>
      <xdr:rowOff>49212</xdr:rowOff>
    </xdr:from>
    <xdr:to>
      <xdr:col>26</xdr:col>
      <xdr:colOff>142875</xdr:colOff>
      <xdr:row>18</xdr:row>
      <xdr:rowOff>61912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190500</xdr:colOff>
      <xdr:row>1</xdr:row>
      <xdr:rowOff>398462</xdr:rowOff>
    </xdr:from>
    <xdr:to>
      <xdr:col>27</xdr:col>
      <xdr:colOff>1143000</xdr:colOff>
      <xdr:row>5</xdr:row>
      <xdr:rowOff>315912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zoomScale="60" zoomScaleNormal="60" workbookViewId="0"/>
  </sheetViews>
  <sheetFormatPr defaultRowHeight="15" x14ac:dyDescent="0.25"/>
  <cols>
    <col min="25" max="25" width="29.85546875" customWidth="1"/>
  </cols>
  <sheetData>
    <row r="1" spans="1:25" ht="18" thickBot="1" x14ac:dyDescent="0.3">
      <c r="A1" s="1" t="s">
        <v>0</v>
      </c>
    </row>
    <row r="2" spans="1:25" ht="48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Q2" s="3" t="s">
        <v>2</v>
      </c>
      <c r="R2" s="3" t="s">
        <v>4</v>
      </c>
      <c r="T2" s="3" t="s">
        <v>2</v>
      </c>
      <c r="U2" s="3" t="s">
        <v>5</v>
      </c>
      <c r="X2" s="3" t="s">
        <v>2</v>
      </c>
      <c r="Y2" s="3" t="s">
        <v>6</v>
      </c>
    </row>
    <row r="3" spans="1:25" ht="63.75" thickBot="1" x14ac:dyDescent="0.3">
      <c r="A3" s="4">
        <v>1</v>
      </c>
      <c r="B3" s="5" t="s">
        <v>7</v>
      </c>
      <c r="C3" s="5">
        <v>3.4099999999999998E-2</v>
      </c>
      <c r="D3" s="5">
        <v>0.13639999999999999</v>
      </c>
      <c r="E3" s="6">
        <v>0.94120000000000004</v>
      </c>
      <c r="F3" s="5" t="s">
        <v>8</v>
      </c>
      <c r="Q3" s="5" t="s">
        <v>7</v>
      </c>
      <c r="R3" s="5">
        <v>0.13639999999999999</v>
      </c>
      <c r="T3" s="5" t="s">
        <v>7</v>
      </c>
      <c r="U3" s="6">
        <v>0.94120000000000004</v>
      </c>
      <c r="X3" s="5" t="s">
        <v>7</v>
      </c>
      <c r="Y3" s="5">
        <v>415.62</v>
      </c>
    </row>
    <row r="4" spans="1:25" ht="48" thickBot="1" x14ac:dyDescent="0.3">
      <c r="A4" s="4">
        <v>2</v>
      </c>
      <c r="B4" s="5" t="s">
        <v>9</v>
      </c>
      <c r="C4" s="5">
        <v>3.4099999999999998E-2</v>
      </c>
      <c r="D4" s="5">
        <v>0.13700000000000001</v>
      </c>
      <c r="E4" s="6">
        <v>0.94110000000000005</v>
      </c>
      <c r="F4" s="5" t="s">
        <v>10</v>
      </c>
      <c r="Q4" s="5" t="s">
        <v>9</v>
      </c>
      <c r="R4" s="5">
        <v>0.13700000000000001</v>
      </c>
      <c r="T4" s="5" t="s">
        <v>9</v>
      </c>
      <c r="U4" s="6">
        <v>0.94110000000000005</v>
      </c>
      <c r="X4" s="5" t="s">
        <v>9</v>
      </c>
      <c r="Y4" s="5">
        <v>402.37</v>
      </c>
    </row>
    <row r="5" spans="1:25" ht="63.75" thickBot="1" x14ac:dyDescent="0.3">
      <c r="A5" s="4">
        <v>3</v>
      </c>
      <c r="B5" s="5" t="s">
        <v>11</v>
      </c>
      <c r="C5" s="5">
        <v>0.28179999999999999</v>
      </c>
      <c r="D5" s="5">
        <v>0.4254</v>
      </c>
      <c r="E5" s="6">
        <v>0.61560000000000004</v>
      </c>
      <c r="F5" s="5" t="s">
        <v>12</v>
      </c>
      <c r="Q5" s="5" t="s">
        <v>11</v>
      </c>
      <c r="R5" s="5">
        <v>0.4254</v>
      </c>
      <c r="T5" s="5" t="s">
        <v>11</v>
      </c>
      <c r="U5" s="6">
        <v>0.61560000000000004</v>
      </c>
      <c r="X5" s="5" t="s">
        <v>11</v>
      </c>
      <c r="Y5" s="5">
        <v>0.2</v>
      </c>
    </row>
    <row r="6" spans="1:25" ht="32.25" thickBot="1" x14ac:dyDescent="0.3">
      <c r="A6" s="4">
        <v>4</v>
      </c>
      <c r="B6" s="5" t="s">
        <v>13</v>
      </c>
      <c r="C6" s="5">
        <v>0.17330000000000001</v>
      </c>
      <c r="D6" s="5">
        <v>0.2918</v>
      </c>
      <c r="E6" s="6">
        <v>0.68110000000000004</v>
      </c>
      <c r="F6" s="5" t="s">
        <v>14</v>
      </c>
      <c r="Q6" s="5" t="s">
        <v>13</v>
      </c>
      <c r="R6" s="5">
        <v>0.2918</v>
      </c>
      <c r="T6" s="5" t="s">
        <v>13</v>
      </c>
      <c r="U6" s="6">
        <v>0.68110000000000004</v>
      </c>
      <c r="X6" s="5" t="s">
        <v>13</v>
      </c>
      <c r="Y6" s="5">
        <v>2.2999999999999998</v>
      </c>
    </row>
    <row r="7" spans="1:25" ht="48" thickBot="1" x14ac:dyDescent="0.3">
      <c r="A7" s="4">
        <v>5</v>
      </c>
      <c r="B7" s="5" t="s">
        <v>15</v>
      </c>
      <c r="C7" s="5">
        <v>0.2019</v>
      </c>
      <c r="D7" s="5">
        <v>0.3392</v>
      </c>
      <c r="E7" s="6">
        <v>0.58760000000000001</v>
      </c>
      <c r="F7" s="5" t="s">
        <v>16</v>
      </c>
      <c r="Q7" s="5" t="s">
        <v>15</v>
      </c>
      <c r="R7" s="5">
        <v>0.3392</v>
      </c>
      <c r="T7" s="5" t="s">
        <v>15</v>
      </c>
      <c r="U7" s="6">
        <v>0.58760000000000001</v>
      </c>
      <c r="X7" s="5" t="s">
        <v>15</v>
      </c>
      <c r="Y7" s="5">
        <v>1.67</v>
      </c>
    </row>
    <row r="8" spans="1:25" ht="16.5" thickBot="1" x14ac:dyDescent="0.3">
      <c r="A8" s="4">
        <v>6</v>
      </c>
      <c r="B8" s="5" t="s">
        <v>17</v>
      </c>
      <c r="C8" s="5">
        <v>0.24909999999999999</v>
      </c>
      <c r="D8" s="5">
        <v>0.3594</v>
      </c>
      <c r="E8" s="6">
        <v>0.50519999999999998</v>
      </c>
      <c r="F8" s="5" t="s">
        <v>18</v>
      </c>
      <c r="Q8" s="5" t="s">
        <v>17</v>
      </c>
      <c r="R8" s="5">
        <v>0.3594</v>
      </c>
      <c r="T8" s="5" t="s">
        <v>17</v>
      </c>
      <c r="U8" s="6">
        <v>0.50519999999999998</v>
      </c>
      <c r="X8" s="5" t="s">
        <v>17</v>
      </c>
      <c r="Y8" s="5">
        <v>0.23</v>
      </c>
    </row>
    <row r="9" spans="1:25" ht="48" thickBot="1" x14ac:dyDescent="0.3">
      <c r="A9" s="4">
        <v>7</v>
      </c>
      <c r="B9" s="5" t="s">
        <v>19</v>
      </c>
      <c r="C9" s="5">
        <v>0.23849999999999999</v>
      </c>
      <c r="D9" s="5">
        <v>0.38379999999999997</v>
      </c>
      <c r="E9" s="6">
        <v>0.4889</v>
      </c>
      <c r="F9" s="5" t="s">
        <v>20</v>
      </c>
      <c r="Q9" s="5" t="s">
        <v>19</v>
      </c>
      <c r="R9" s="5">
        <v>0.38379999999999997</v>
      </c>
      <c r="T9" s="5" t="s">
        <v>19</v>
      </c>
      <c r="U9" s="6">
        <v>0.4889</v>
      </c>
      <c r="X9" s="5" t="s">
        <v>19</v>
      </c>
      <c r="Y9" s="5">
        <v>0.22</v>
      </c>
    </row>
    <row r="10" spans="1:25" ht="48" thickBot="1" x14ac:dyDescent="0.3">
      <c r="A10" s="4">
        <v>8</v>
      </c>
      <c r="B10" s="5" t="s">
        <v>21</v>
      </c>
      <c r="C10" s="5">
        <v>0.32869999999999999</v>
      </c>
      <c r="D10" s="5">
        <v>0.43120000000000003</v>
      </c>
      <c r="E10" s="6">
        <v>0.36890000000000001</v>
      </c>
      <c r="F10" s="5" t="s">
        <v>22</v>
      </c>
      <c r="Q10" s="5" t="s">
        <v>21</v>
      </c>
      <c r="R10" s="5">
        <v>0.43120000000000003</v>
      </c>
      <c r="T10" s="5" t="s">
        <v>21</v>
      </c>
      <c r="U10" s="6">
        <v>0.36890000000000001</v>
      </c>
      <c r="X10" s="5" t="s">
        <v>21</v>
      </c>
      <c r="Y10" s="5">
        <v>0.15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zoomScale="60" zoomScaleNormal="60" workbookViewId="0">
      <selection activeCell="AA2" sqref="AA2:AB10"/>
    </sheetView>
  </sheetViews>
  <sheetFormatPr defaultRowHeight="15" x14ac:dyDescent="0.25"/>
  <cols>
    <col min="28" max="28" width="39.140625" customWidth="1"/>
  </cols>
  <sheetData>
    <row r="1" spans="1:28" ht="18" thickBot="1" x14ac:dyDescent="0.3">
      <c r="A1" s="1" t="s">
        <v>23</v>
      </c>
    </row>
    <row r="2" spans="1:28" ht="48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P2" s="3" t="s">
        <v>2</v>
      </c>
      <c r="Q2" s="3" t="s">
        <v>4</v>
      </c>
      <c r="U2" s="3" t="s">
        <v>2</v>
      </c>
      <c r="V2" s="3" t="s">
        <v>5</v>
      </c>
      <c r="AA2" s="3" t="s">
        <v>2</v>
      </c>
      <c r="AB2" s="3" t="s">
        <v>32</v>
      </c>
    </row>
    <row r="3" spans="1:28" ht="63.75" thickBot="1" x14ac:dyDescent="0.3">
      <c r="A3" s="4">
        <v>1</v>
      </c>
      <c r="B3" s="5" t="s">
        <v>7</v>
      </c>
      <c r="C3" s="5">
        <v>0.1072</v>
      </c>
      <c r="D3" s="5">
        <v>0.25850000000000001</v>
      </c>
      <c r="E3" s="6">
        <v>0.71150000000000002</v>
      </c>
      <c r="F3" s="5" t="s">
        <v>24</v>
      </c>
      <c r="P3" s="5" t="s">
        <v>7</v>
      </c>
      <c r="Q3" s="5">
        <v>0.25850000000000001</v>
      </c>
      <c r="U3" s="5" t="s">
        <v>7</v>
      </c>
      <c r="V3" s="6">
        <v>0.71150000000000002</v>
      </c>
      <c r="AA3" s="5" t="s">
        <v>7</v>
      </c>
      <c r="AB3" s="5">
        <v>305.41000000000003</v>
      </c>
    </row>
    <row r="4" spans="1:28" ht="48" thickBot="1" x14ac:dyDescent="0.3">
      <c r="A4" s="4">
        <v>2</v>
      </c>
      <c r="B4" s="5" t="s">
        <v>9</v>
      </c>
      <c r="C4" s="5">
        <v>0.10970000000000001</v>
      </c>
      <c r="D4" s="5">
        <v>0.26229999999999998</v>
      </c>
      <c r="E4" s="6">
        <v>0.70479999999999998</v>
      </c>
      <c r="F4" s="5" t="s">
        <v>25</v>
      </c>
      <c r="P4" s="5" t="s">
        <v>9</v>
      </c>
      <c r="Q4" s="5">
        <v>0.26229999999999998</v>
      </c>
      <c r="U4" s="5" t="s">
        <v>9</v>
      </c>
      <c r="V4" s="6">
        <v>0.70479999999999998</v>
      </c>
      <c r="AA4" s="5" t="s">
        <v>9</v>
      </c>
      <c r="AB4" s="5">
        <v>238.77</v>
      </c>
    </row>
    <row r="5" spans="1:28" ht="63.75" thickBot="1" x14ac:dyDescent="0.3">
      <c r="A5" s="4">
        <v>3</v>
      </c>
      <c r="B5" s="5" t="s">
        <v>11</v>
      </c>
      <c r="C5" s="5">
        <v>0.18990000000000001</v>
      </c>
      <c r="D5" s="5">
        <v>0.3765</v>
      </c>
      <c r="E5" s="6">
        <v>0.55110000000000003</v>
      </c>
      <c r="F5" s="5" t="s">
        <v>26</v>
      </c>
      <c r="P5" s="5" t="s">
        <v>11</v>
      </c>
      <c r="Q5" s="5">
        <v>0.3765</v>
      </c>
      <c r="U5" s="5" t="s">
        <v>11</v>
      </c>
      <c r="V5" s="6">
        <v>0.55110000000000003</v>
      </c>
      <c r="AA5" s="5" t="s">
        <v>11</v>
      </c>
      <c r="AB5" s="5">
        <v>0.19</v>
      </c>
    </row>
    <row r="6" spans="1:28" ht="32.25" thickBot="1" x14ac:dyDescent="0.3">
      <c r="A6" s="4">
        <v>4</v>
      </c>
      <c r="B6" s="5" t="s">
        <v>13</v>
      </c>
      <c r="C6" s="5">
        <v>0.17680000000000001</v>
      </c>
      <c r="D6" s="5">
        <v>0.34350000000000003</v>
      </c>
      <c r="E6" s="6">
        <v>0.46289999999999998</v>
      </c>
      <c r="F6" s="5" t="s">
        <v>27</v>
      </c>
      <c r="P6" s="5" t="s">
        <v>13</v>
      </c>
      <c r="Q6" s="5">
        <v>0.34350000000000003</v>
      </c>
      <c r="U6" s="5" t="s">
        <v>13</v>
      </c>
      <c r="V6" s="6">
        <v>0.46289999999999998</v>
      </c>
      <c r="AA6" s="5" t="s">
        <v>13</v>
      </c>
      <c r="AB6" s="5">
        <v>0.89</v>
      </c>
    </row>
    <row r="7" spans="1:28" ht="48" thickBot="1" x14ac:dyDescent="0.3">
      <c r="A7" s="4">
        <v>5</v>
      </c>
      <c r="B7" s="5" t="s">
        <v>15</v>
      </c>
      <c r="C7" s="5">
        <v>0.16370000000000001</v>
      </c>
      <c r="D7" s="5">
        <v>0.30630000000000002</v>
      </c>
      <c r="E7" s="6">
        <v>0.46100000000000002</v>
      </c>
      <c r="F7" s="5" t="s">
        <v>28</v>
      </c>
      <c r="P7" s="5" t="s">
        <v>15</v>
      </c>
      <c r="Q7" s="5">
        <v>0.30630000000000002</v>
      </c>
      <c r="U7" s="5" t="s">
        <v>15</v>
      </c>
      <c r="V7" s="6">
        <v>0.46100000000000002</v>
      </c>
      <c r="AA7" s="5" t="s">
        <v>15</v>
      </c>
      <c r="AB7" s="5">
        <v>1.03</v>
      </c>
    </row>
    <row r="8" spans="1:28" ht="16.5" thickBot="1" x14ac:dyDescent="0.3">
      <c r="A8" s="4">
        <v>6</v>
      </c>
      <c r="B8" s="5" t="s">
        <v>17</v>
      </c>
      <c r="C8" s="5">
        <v>0.27539999999999998</v>
      </c>
      <c r="D8" s="5">
        <v>0.42609999999999998</v>
      </c>
      <c r="E8" s="6">
        <v>0.1484</v>
      </c>
      <c r="F8" s="5" t="s">
        <v>29</v>
      </c>
      <c r="P8" s="5" t="s">
        <v>17</v>
      </c>
      <c r="Q8" s="5">
        <v>0.42609999999999998</v>
      </c>
      <c r="U8" s="5" t="s">
        <v>17</v>
      </c>
      <c r="V8" s="6">
        <v>0.1484</v>
      </c>
      <c r="AA8" s="5" t="s">
        <v>17</v>
      </c>
      <c r="AB8" s="5">
        <v>0.08</v>
      </c>
    </row>
    <row r="9" spans="1:28" ht="48" thickBot="1" x14ac:dyDescent="0.3">
      <c r="A9" s="4">
        <v>7</v>
      </c>
      <c r="B9" s="5" t="s">
        <v>19</v>
      </c>
      <c r="C9" s="5">
        <v>0.1658</v>
      </c>
      <c r="D9" s="5">
        <v>0.30099999999999999</v>
      </c>
      <c r="E9" s="6">
        <v>0.47870000000000001</v>
      </c>
      <c r="F9" s="5" t="s">
        <v>30</v>
      </c>
      <c r="P9" s="5" t="s">
        <v>19</v>
      </c>
      <c r="Q9" s="5">
        <v>0.30099999999999999</v>
      </c>
      <c r="U9" s="5" t="s">
        <v>19</v>
      </c>
      <c r="V9" s="6">
        <v>0.47870000000000001</v>
      </c>
      <c r="AA9" s="5" t="s">
        <v>19</v>
      </c>
      <c r="AB9" s="5">
        <v>0.18</v>
      </c>
    </row>
    <row r="10" spans="1:28" ht="48" thickBot="1" x14ac:dyDescent="0.3">
      <c r="A10" s="4">
        <v>8</v>
      </c>
      <c r="B10" s="5" t="s">
        <v>21</v>
      </c>
      <c r="C10" s="5">
        <v>0.29189999999999999</v>
      </c>
      <c r="D10" s="5">
        <v>0.44750000000000001</v>
      </c>
      <c r="E10" s="6">
        <v>0.1404</v>
      </c>
      <c r="F10" s="5" t="s">
        <v>31</v>
      </c>
      <c r="P10" s="5" t="s">
        <v>21</v>
      </c>
      <c r="Q10" s="5">
        <v>0.44750000000000001</v>
      </c>
      <c r="U10" s="5" t="s">
        <v>21</v>
      </c>
      <c r="V10" s="6">
        <v>0.1404</v>
      </c>
      <c r="AA10" s="5" t="s">
        <v>21</v>
      </c>
      <c r="AB10" s="5">
        <v>0.06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mahdi</dc:creator>
  <cp:lastModifiedBy>al mahdi</cp:lastModifiedBy>
  <dcterms:created xsi:type="dcterms:W3CDTF">2023-09-15T23:45:44Z</dcterms:created>
  <dcterms:modified xsi:type="dcterms:W3CDTF">2023-09-16T00:09:14Z</dcterms:modified>
</cp:coreProperties>
</file>