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9AF4BD1E-5281-4B96-93D4-F88325335B48}" xr6:coauthVersionLast="36" xr6:coauthVersionMax="36" xr10:uidLastSave="{00000000-0000-0000-0000-000000000000}"/>
  <bookViews>
    <workbookView xWindow="0" yWindow="0" windowWidth="23040" windowHeight="8940" xr2:uid="{014C4A9D-3AFD-40F6-B1D6-27167BA01BFE}"/>
  </bookViews>
  <sheets>
    <sheet name="المخازن الاستراتيجية (مشالات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<sst xmlns="http://schemas.openxmlformats.org/spreadsheetml/2006/main" count="39" uniqueCount="19">
  <si>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</si>
  <si>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</si>
  <si>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</si>
  <si>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</si>
  <si>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</si>
  <si>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</si>
  <si>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>المخازن الاستراتيجية (مشالات)</t>
  </si>
  <si>
    <t>عامل نظافة</t>
  </si>
  <si>
    <t>سعيد جمال سعيد سليمان</t>
  </si>
  <si>
    <t>اسماعيل ابراهيم إسماعيل محمد حسن</t>
  </si>
  <si>
    <t>احمد حمدى مطر محمد</t>
  </si>
  <si>
    <t>محمد عبدالرحمن محمد عباس</t>
  </si>
  <si>
    <t>علي سيد احمد محمد</t>
  </si>
  <si>
    <t>عماد حسين محمد عبدالخالق أبو زايد</t>
  </si>
  <si>
    <t>عبدالرحمن احمد سيد الدسوقى</t>
  </si>
  <si>
    <t>محمد إبراهيم إسماعيل محمد</t>
  </si>
  <si>
    <t>محمد عادل محمد محمود</t>
  </si>
  <si>
    <t>سيد حمدي محمد محمود سلامه</t>
  </si>
  <si>
    <t>ابراهيم خالد إبراهيم منصور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</si>
</sst>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637E-C1D7-473F-857E-D9FB8D6DA7FD}">
  <sheetPr codeName="Sheet32"/>
  <dimension ref="A1:XFD12"/>
  <sheetViews>
    <sheetView rightToLeft="1" tabSelected="1" workbookViewId="0">
      <selection activeCell="D2" sqref="D2"/>
    </sheetView>
  </sheetViews>
  <sheetFormatPr defaultRowHeight="13.8" x14ac:dyDescent="0.25"/>
  <cols>
    <col min="1" max="1" width="4.09765625" bestFit="1" customWidth="1"/>
    <col min="2" max="2" width="28.8984375" bestFit="1" customWidth="1"/>
    <col min="3" max="3" width="10.8984375" bestFit="1" customWidth="1"/>
    <col min="4" max="4" width="18.09765625" customWidth="1"/>
    <col min="5" max="5" width="22.3984375" bestFit="1" customWidth="1"/>
    <col min="6" max="6" width="34.5976562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29106222102733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  <row r="3" spans="1:37 16384:16384" s="9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7</v>
      </c>
      <c r="D3" s="5"/>
      <c r="E3" s="7">
        <v>29508070101214</v>
      </c>
      <c r="F3" s="6" t="s">
        <v>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XFD3"/>
    </row>
    <row r="4" spans="1:37 16384:16384" s="9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7</v>
      </c>
      <c r="D4" s="5"/>
      <c r="E4" s="7">
        <v>28511161401218</v>
      </c>
      <c r="F4" s="6" t="s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XFD4"/>
    </row>
    <row r="5" spans="1:37 16384:16384" s="9" customFormat="1" ht="40.200000000000003" customHeight="1" thickBot="1" x14ac:dyDescent="0.35">
      <c r="A5" s="5">
        <f>IF(F5="","-",SUBTOTAL(3,$F$2:F5))</f>
        <v>4</v>
      </c>
      <c r="B5" s="6" t="s">
        <v>6</v>
      </c>
      <c r="C5" s="5" t="s">
        <v>7</v>
      </c>
      <c r="D5" s="5"/>
      <c r="E5" s="7">
        <v>27911232400352</v>
      </c>
      <c r="F5" s="6" t="s">
        <v>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XFD5"/>
    </row>
    <row r="6" spans="1:37 16384:16384" s="9" customFormat="1" ht="40.200000000000003" customHeight="1" thickBot="1" x14ac:dyDescent="0.35">
      <c r="A6" s="5">
        <f>IF(F6="","-",SUBTOTAL(3,$F$2:F6))</f>
        <v>5</v>
      </c>
      <c r="B6" s="6" t="s">
        <v>6</v>
      </c>
      <c r="C6" s="5" t="s">
        <v>7</v>
      </c>
      <c r="D6" s="5"/>
      <c r="E6" s="7">
        <v>28605032702257</v>
      </c>
      <c r="F6" s="6" t="s">
        <v>12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XFD6"/>
    </row>
    <row r="7" spans="1:37 16384:16384" s="9" customFormat="1" ht="40.200000000000003" customHeight="1" thickBot="1" x14ac:dyDescent="0.35">
      <c r="A7" s="5">
        <f>IF(F7="","-",SUBTOTAL(3,$F$2:F7))</f>
        <v>6</v>
      </c>
      <c r="B7" s="6" t="s">
        <v>6</v>
      </c>
      <c r="C7" s="5" t="s">
        <v>7</v>
      </c>
      <c r="D7" s="5"/>
      <c r="E7" s="7">
        <v>28604151404039</v>
      </c>
      <c r="F7" s="6" t="s">
        <v>13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XFD7"/>
    </row>
    <row r="8" spans="1:37 16384:16384" s="9" customFormat="1" ht="40.200000000000003" customHeight="1" thickBot="1" x14ac:dyDescent="0.35">
      <c r="A8" s="5">
        <f>IF(F8="","-",SUBTOTAL(3,$F$2:F8))</f>
        <v>7</v>
      </c>
      <c r="B8" s="6" t="s">
        <v>6</v>
      </c>
      <c r="C8" s="5" t="s">
        <v>7</v>
      </c>
      <c r="D8" s="5"/>
      <c r="E8" s="7">
        <v>29201272701932</v>
      </c>
      <c r="F8" s="6" t="s">
        <v>14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XFD8"/>
    </row>
    <row r="9" spans="1:37 16384:16384" s="9" customFormat="1" ht="40.200000000000003" customHeight="1" thickBot="1" x14ac:dyDescent="0.35">
      <c r="A9" s="5">
        <f>IF(F9="","-",SUBTOTAL(3,$F$2:F9))</f>
        <v>8</v>
      </c>
      <c r="B9" s="6" t="s">
        <v>6</v>
      </c>
      <c r="C9" s="5" t="s">
        <v>7</v>
      </c>
      <c r="D9" s="5"/>
      <c r="E9" s="7">
        <v>29201042104251</v>
      </c>
      <c r="F9" s="6" t="s">
        <v>15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XFD9"/>
    </row>
    <row r="10" spans="1:37 16384:16384" s="9" customFormat="1" ht="40.200000000000003" customHeight="1" thickBot="1" x14ac:dyDescent="0.35">
      <c r="A10" s="5">
        <f>IF(F10="","-",SUBTOTAL(3,$F$2:F10))</f>
        <v>9</v>
      </c>
      <c r="B10" s="6" t="s">
        <v>6</v>
      </c>
      <c r="C10" s="5" t="s">
        <v>7</v>
      </c>
      <c r="D10" s="5"/>
      <c r="E10" s="7">
        <v>29202060102113</v>
      </c>
      <c r="F10" s="6" t="s">
        <v>16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XFD10"/>
    </row>
    <row r="11" spans="1:37 16384:16384" s="9" customFormat="1" ht="40.200000000000003" customHeight="1" thickBot="1" x14ac:dyDescent="0.35">
      <c r="A11" s="5">
        <f>IF(F11="","-",SUBTOTAL(3,$F$2:F11))</f>
        <v>10</v>
      </c>
      <c r="B11" s="6" t="s">
        <v>6</v>
      </c>
      <c r="C11" s="5" t="s">
        <v>7</v>
      </c>
      <c r="D11" s="5"/>
      <c r="E11" s="7">
        <v>27511180102317</v>
      </c>
      <c r="F11" s="6" t="s">
        <v>17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XFD11"/>
    </row>
    <row r="12" spans="1:37 16384:16384" s="9" customFormat="1" ht="40.200000000000003" customHeight="1" thickBot="1" x14ac:dyDescent="0.35">
      <c r="A12" s="5">
        <f>IF(F12="","-",SUBTOTAL(3,$F$2:F12))</f>
        <v>11</v>
      </c>
      <c r="B12" s="6" t="s">
        <v>6</v>
      </c>
      <c r="C12" s="5" t="s">
        <v>7</v>
      </c>
      <c r="D12" s="5"/>
      <c r="E12" s="7">
        <v>30008210101751</v>
      </c>
      <c r="F12" s="6" t="s">
        <v>18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XFD12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:F12">
    <cfRule type="duplicateValues" dxfId="11" priority="9"/>
  </conditionalFormatting>
  <conditionalFormatting sqref="F2:F12">
    <cfRule type="duplicateValues" dxfId="10" priority="10"/>
    <cfRule type="duplicateValues" dxfId="9" priority="11"/>
  </conditionalFormatting>
  <conditionalFormatting sqref="F2:F12">
    <cfRule type="duplicateValues" dxfId="8" priority="12"/>
  </conditionalFormatting>
  <conditionalFormatting sqref="G2:AK12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المخازن الاستراتيجية (مشالات)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2025-09-14T09:37:12Z</dcterms:created>
  <dcterms:modified xsi:type="dcterms:W3CDTF">2025-09-14T09:37:12Z</dcterms:modified>
</cp:coreProperties>
</file>