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293571DE-6A0C-4F8A-8FBE-E324CF579556}" xr6:coauthVersionLast="36" xr6:coauthVersionMax="36" xr10:uidLastSave="{00000000-0000-0000-0000-000000000000}"/>
  <bookViews>
    <workbookView xWindow="0" yWindow="0" windowWidth="23040" windowHeight="8940" xr2:uid="{383DB375-6122-4ACC-8045-BF12EED24C94}"/>
  </bookViews>
  <sheets>
    <sheet name="مبنى رمسيس (مشالات الملاح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<sst xmlns="http://schemas.openxmlformats.org/spreadsheetml/2006/main" count="165" uniqueCount="62">
  <si>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</si>
  <si>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</si>
  <si>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</si>
  <si>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</si>
  <si>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</si>
  <si>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</si>
  <si>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رمسيس (مشالات الملاح)</t>
  </si>
  <si>
    <t>عامل مشالات</t>
  </si>
  <si>
    <t>اسماعيل احمد شعبان عبدالباقى</t>
  </si>
  <si>
    <t>بيتر نزيه عبدالسيد بولص</t>
  </si>
  <si>
    <t>جمال حسين عبدالحميد</t>
  </si>
  <si>
    <t>حسن سيد احمد حسين يوسف</t>
  </si>
  <si>
    <t xml:space="preserve">حماده حمام عبدالعظيم إبراهيم </t>
  </si>
  <si>
    <t>صابر حازب احمد على محروس</t>
  </si>
  <si>
    <t>عبدالله عبدالله محمد يوسف</t>
  </si>
  <si>
    <t>عبدة رزق عبدالبديع</t>
  </si>
  <si>
    <t>عماد حمدى عبدالفتاح جمعه</t>
  </si>
  <si>
    <t>كرم فتحى احمد محمود</t>
  </si>
  <si>
    <t>محمد احمد محمد عباس</t>
  </si>
  <si>
    <t>محمد حسين سيد مصطفى حسين</t>
  </si>
  <si>
    <t>محمد خميس حسين عبدالله</t>
  </si>
  <si>
    <t>محمود ايهاب محمد احمد</t>
  </si>
  <si>
    <t>وائل سعيد عبدالحميد السيد</t>
  </si>
  <si>
    <t>عبدالعظيم محمد عبدالعظيم محمد</t>
  </si>
  <si>
    <t>عبدالله ابراهيم علي سيد على صقر</t>
  </si>
  <si>
    <t xml:space="preserve">يوسف ايهاب مجدى ابراهيم </t>
  </si>
  <si>
    <t>وليد حجازى محمود عبدالرحمن</t>
  </si>
  <si>
    <t>بدوى السيد عبدالكريم عوض الله</t>
  </si>
  <si>
    <t>احمد سيد محمد بدرالدين محمد مصطفى</t>
  </si>
  <si>
    <t xml:space="preserve">احمد فتحى احمد محمد عبدالرحمن </t>
  </si>
  <si>
    <t>حسن احمد عبدالحميد عبدالوهاب</t>
  </si>
  <si>
    <t>حسن محمد حسن يوسف غالى</t>
  </si>
  <si>
    <t>خيرى احمد السيد إبراهيم عبده</t>
  </si>
  <si>
    <t xml:space="preserve">سامى فتوح السيد شهاب الدين </t>
  </si>
  <si>
    <t>سلامة محمد زكى حسن شهاب الدين</t>
  </si>
  <si>
    <t>سيد محمد سيد عثمان</t>
  </si>
  <si>
    <t>شريف بيومي عبدالمجيد عبدالنبى</t>
  </si>
  <si>
    <t>صلاح عبد ربه عبد الواحد</t>
  </si>
  <si>
    <t>عبدالعزيز ايمن عبدالعزيز بسيوني</t>
  </si>
  <si>
    <t>عمرو محمد سيد عثمان</t>
  </si>
  <si>
    <t>محمد احمد محمد محمد</t>
  </si>
  <si>
    <t>محمد شريف محمد غازى محمد</t>
  </si>
  <si>
    <t>مشرف</t>
  </si>
  <si>
    <t>محمود احمد عبدالرحمن حسن على</t>
  </si>
  <si>
    <t>محمود اشرف فتحى على نورالدين</t>
  </si>
  <si>
    <t>محمود محمد زكريا على</t>
  </si>
  <si>
    <t>مصطفي احمد حنفي فارس</t>
  </si>
  <si>
    <t>مصطفي عبدالكريم ابوبكر عبدالكريم</t>
  </si>
  <si>
    <t>وائل محمود عبدالمقصود مسعود</t>
  </si>
  <si>
    <t xml:space="preserve">ياسر عبدالرازق سعد سالم </t>
  </si>
  <si>
    <t>يوسف سيد احمد محمد</t>
  </si>
  <si>
    <t>ابراهيم احمد عبدالعال احمد</t>
  </si>
  <si>
    <t>احمد صابر جلال عيسوى على</t>
  </si>
  <si>
    <t>اسلام رمضان محمد احمد سلامه</t>
  </si>
  <si>
    <t>حسن عاشور امين حسن</t>
  </si>
  <si>
    <t>محمد هشام محمد التهامى سليمان</t>
  </si>
  <si>
    <t>محمود محمد عبدالعظيم محمد</t>
  </si>
  <si>
    <t>يس محمد صابر محمد سعيد</t>
  </si>
  <si>
    <t>يوسف احمد شحات قطب ابوقدح</t>
  </si>
  <si>
    <t>محمد ايمن امين إبراهيم حرحش</t>
  </si>
  <si>
    <t>عادل صبحي عبدالله السيد سنجر</t>
  </si>
  <si>
    <t>يوسف صبحي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</si>
</sst>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E548-4167-4A9B-893D-3885687BEFDB}">
  <sheetPr codeName="Sheet24"/>
  <dimension ref="A1:XFD54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8.5" bestFit="1" customWidth="1"/>
    <col min="3" max="3" width="12.69921875" bestFit="1" customWidth="1"/>
    <col min="4" max="4" width="18.09765625" customWidth="1"/>
    <col min="5" max="5" width="22.3984375" bestFit="1" customWidth="1"/>
    <col min="6" max="6" width="36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28702052300215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29306290101477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28404252103197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30004200101839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28609172603637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27912050101178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28302272102696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30301032104554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28605291401532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27811070103214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30502191702476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28403051401533</v>
      </c>
      <c r="F13" s="6" t="s">
        <v>19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28602050101237</v>
      </c>
      <c r="F14" s="6" t="s">
        <v>20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30010310101273</v>
      </c>
      <c r="F15" s="6" t="s">
        <v>21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28912011408014</v>
      </c>
      <c r="F16" s="6" t="s">
        <v>22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28003110101095</v>
      </c>
      <c r="F17" s="6" t="s">
        <v>23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30709121401871</v>
      </c>
      <c r="F18" s="6" t="s">
        <v>24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/>
      <c r="F19" s="6" t="s">
        <v>25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28607171402694</v>
      </c>
      <c r="F20" s="6" t="s">
        <v>26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28712052700715</v>
      </c>
      <c r="F21" s="6" t="s">
        <v>27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7</v>
      </c>
      <c r="D22" s="5"/>
      <c r="E22" s="7">
        <v>30609082400671</v>
      </c>
      <c r="F22" s="6" t="s">
        <v>28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30710250106515</v>
      </c>
      <c r="F23" s="6" t="s">
        <v>29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28001091403252</v>
      </c>
      <c r="F24" s="6" t="s">
        <v>30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27901031404796</v>
      </c>
      <c r="F25" s="6" t="s">
        <v>31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26603071701616</v>
      </c>
      <c r="F26" s="6" t="s">
        <v>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>
        <v>28406191402831</v>
      </c>
      <c r="F27" s="6" t="s">
        <v>33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>
        <v>29210201403719</v>
      </c>
      <c r="F28" s="6" t="s">
        <v>34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>
        <v>30410260101178</v>
      </c>
      <c r="F29" s="6" t="s">
        <v>35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7</v>
      </c>
      <c r="D30" s="5"/>
      <c r="E30" s="7">
        <v>27009160100817</v>
      </c>
      <c r="F30" s="6" t="s">
        <v>36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>
        <v>27502131401911</v>
      </c>
      <c r="F31" s="6" t="s">
        <v>37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>
        <v>30612021401579</v>
      </c>
      <c r="F32" s="6" t="s">
        <v>38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>
        <v>30611020107654</v>
      </c>
      <c r="F33" s="6" t="s">
        <v>39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28609271702752</v>
      </c>
      <c r="F34" s="6" t="s">
        <v>40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30604011706719</v>
      </c>
      <c r="F35" s="6" t="s">
        <v>41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42</v>
      </c>
      <c r="D36" s="5"/>
      <c r="E36" s="7">
        <v>29903212102872</v>
      </c>
      <c r="F36" s="6" t="s">
        <v>43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7</v>
      </c>
      <c r="D37" s="5"/>
      <c r="E37" s="7">
        <v>29712171402017</v>
      </c>
      <c r="F37" s="6" t="s">
        <v>44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  <row r="38" spans="1:37 16384:16384" s="9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7</v>
      </c>
      <c r="D38" s="5"/>
      <c r="E38" s="7">
        <v>28708081406675</v>
      </c>
      <c r="F38" s="6" t="s">
        <v>45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XFD38"/>
    </row>
    <row r="39" spans="1:37 16384:16384" s="9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7</v>
      </c>
      <c r="D39" s="5"/>
      <c r="E39" s="7">
        <v>29204271401055</v>
      </c>
      <c r="F39" s="6" t="s">
        <v>46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XFD39"/>
    </row>
    <row r="40" spans="1:37 16384:16384" s="9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7</v>
      </c>
      <c r="D40" s="5"/>
      <c r="E40" s="7">
        <v>30309152701956</v>
      </c>
      <c r="F40" s="6" t="s">
        <v>47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XFD40"/>
    </row>
    <row r="41" spans="1:37 16384:16384" s="9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7</v>
      </c>
      <c r="D41" s="5"/>
      <c r="E41" s="7">
        <v>28209051700793</v>
      </c>
      <c r="F41" s="6" t="s">
        <v>48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XFD41"/>
    </row>
    <row r="42" spans="1:37 16384:16384" s="9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7</v>
      </c>
      <c r="D42" s="5"/>
      <c r="E42" s="7">
        <v>27601232300154</v>
      </c>
      <c r="F42" s="6" t="s">
        <v>49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XFD42"/>
    </row>
    <row r="43" spans="1:37 16384:16384" s="9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7</v>
      </c>
      <c r="D43" s="5"/>
      <c r="E43" s="7">
        <v>30606072700031</v>
      </c>
      <c r="F43" s="6" t="s">
        <v>50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XFD43"/>
    </row>
    <row r="44" spans="1:37 16384:16384" s="9" customFormat="1" ht="40.200000000000003" customHeight="1" thickBot="1" x14ac:dyDescent="0.35">
      <c r="A44" s="5">
        <f>IF(F44="","-",SUBTOTAL(3,$F$2:F44))</f>
        <v>43</v>
      </c>
      <c r="B44" s="6" t="s">
        <v>6</v>
      </c>
      <c r="C44" s="5" t="s">
        <v>7</v>
      </c>
      <c r="D44" s="5"/>
      <c r="E44" s="7">
        <v>28607112100153</v>
      </c>
      <c r="F44" s="6" t="s">
        <v>51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XFD44"/>
    </row>
    <row r="45" spans="1:37 16384:16384" s="9" customFormat="1" ht="40.200000000000003" customHeight="1" thickBot="1" x14ac:dyDescent="0.35">
      <c r="A45" s="5">
        <f>IF(F45="","-",SUBTOTAL(3,$F$2:F45))</f>
        <v>44</v>
      </c>
      <c r="B45" s="6" t="s">
        <v>6</v>
      </c>
      <c r="C45" s="5" t="s">
        <v>7</v>
      </c>
      <c r="D45" s="5"/>
      <c r="E45" s="7">
        <v>30111011405836</v>
      </c>
      <c r="F45" s="6" t="s">
        <v>52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XFD45"/>
    </row>
    <row r="46" spans="1:37 16384:16384" s="9" customFormat="1" ht="40.200000000000003" customHeight="1" thickBot="1" x14ac:dyDescent="0.35">
      <c r="A46" s="5">
        <f>IF(F46="","-",SUBTOTAL(3,$F$2:F46))</f>
        <v>45</v>
      </c>
      <c r="B46" s="6" t="s">
        <v>6</v>
      </c>
      <c r="C46" s="5" t="s">
        <v>7</v>
      </c>
      <c r="D46" s="5"/>
      <c r="E46" s="7">
        <v>30503222103335</v>
      </c>
      <c r="F46" s="6" t="s">
        <v>53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XFD46"/>
    </row>
    <row r="47" spans="1:37 16384:16384" s="9" customFormat="1" ht="40.200000000000003" customHeight="1" thickBot="1" x14ac:dyDescent="0.35">
      <c r="A47" s="5">
        <f>IF(F47="","-",SUBTOTAL(3,$F$2:F47))</f>
        <v>46</v>
      </c>
      <c r="B47" s="6" t="s">
        <v>6</v>
      </c>
      <c r="C47" s="5" t="s">
        <v>7</v>
      </c>
      <c r="D47" s="5"/>
      <c r="E47" s="7">
        <v>29806130103379</v>
      </c>
      <c r="F47" s="6" t="s">
        <v>54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XFD47"/>
    </row>
    <row r="48" spans="1:37 16384:16384" s="9" customFormat="1" ht="40.200000000000003" customHeight="1" thickBot="1" x14ac:dyDescent="0.35">
      <c r="A48" s="5">
        <f>IF(F48="","-",SUBTOTAL(3,$F$2:F48))</f>
        <v>47</v>
      </c>
      <c r="B48" s="6" t="s">
        <v>6</v>
      </c>
      <c r="C48" s="5" t="s">
        <v>7</v>
      </c>
      <c r="D48" s="5"/>
      <c r="E48" s="7">
        <v>30007060101255</v>
      </c>
      <c r="F48" s="6" t="s">
        <v>55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XFD48"/>
    </row>
    <row r="49" spans="1:37 16384:16384" s="9" customFormat="1" ht="40.200000000000003" customHeight="1" thickBot="1" x14ac:dyDescent="0.35">
      <c r="A49" s="5">
        <f>IF(F49="","-",SUBTOTAL(3,$F$2:F49))</f>
        <v>48</v>
      </c>
      <c r="B49" s="6" t="s">
        <v>6</v>
      </c>
      <c r="C49" s="5" t="s">
        <v>7</v>
      </c>
      <c r="D49" s="5"/>
      <c r="E49" s="7">
        <v>27709010109991</v>
      </c>
      <c r="F49" s="6" t="s">
        <v>56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XFD49"/>
    </row>
    <row r="50" spans="1:37 16384:16384" s="9" customFormat="1" ht="40.200000000000003" customHeight="1" thickBot="1" x14ac:dyDescent="0.35">
      <c r="A50" s="5">
        <f>IF(F50="","-",SUBTOTAL(3,$F$2:F50))</f>
        <v>49</v>
      </c>
      <c r="B50" s="6" t="s">
        <v>6</v>
      </c>
      <c r="C50" s="5" t="s">
        <v>7</v>
      </c>
      <c r="D50" s="5"/>
      <c r="E50" s="7">
        <v>30701251702414</v>
      </c>
      <c r="F50" s="6" t="s">
        <v>57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XFD50"/>
    </row>
    <row r="51" spans="1:37 16384:16384" s="9" customFormat="1" ht="40.200000000000003" customHeight="1" thickBot="1" x14ac:dyDescent="0.35">
      <c r="A51" s="5">
        <f>IF(F51="","-",SUBTOTAL(3,$F$2:F51))</f>
        <v>50</v>
      </c>
      <c r="B51" s="6" t="s">
        <v>6</v>
      </c>
      <c r="C51" s="5" t="s">
        <v>7</v>
      </c>
      <c r="D51" s="5"/>
      <c r="E51" s="7">
        <v>30712221401756</v>
      </c>
      <c r="F51" s="6" t="s">
        <v>58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XFD51"/>
    </row>
    <row r="52" spans="1:37 16384:16384" s="9" customFormat="1" ht="40.200000000000003" customHeight="1" thickBot="1" x14ac:dyDescent="0.35">
      <c r="A52" s="5">
        <f>IF(F52="","-",SUBTOTAL(3,$F$2:F52))</f>
        <v>51</v>
      </c>
      <c r="B52" s="6" t="s">
        <v>6</v>
      </c>
      <c r="C52" s="5" t="s">
        <v>7</v>
      </c>
      <c r="D52" s="5"/>
      <c r="E52" s="7">
        <v>30612241700437</v>
      </c>
      <c r="F52" s="6" t="s">
        <v>59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XFD52"/>
    </row>
    <row r="53" spans="1:37 16384:16384" s="9" customFormat="1" ht="40.200000000000003" customHeight="1" thickBot="1" x14ac:dyDescent="0.35">
      <c r="A53" s="5">
        <f>IF(F53="","-",SUBTOTAL(3,$F$2:F53))</f>
        <v>52</v>
      </c>
      <c r="B53" s="6" t="s">
        <v>6</v>
      </c>
      <c r="C53" s="5" t="s">
        <v>7</v>
      </c>
      <c r="D53" s="5"/>
      <c r="E53" s="7">
        <v>30001221402759</v>
      </c>
      <c r="F53" s="6" t="s">
        <v>60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XFD53"/>
    </row>
    <row r="54" spans="1:37 16384:16384" s="9" customFormat="1" ht="40.200000000000003" customHeight="1" thickBot="1" x14ac:dyDescent="0.35">
      <c r="A54" s="5">
        <f>IF(F54="","-",SUBTOTAL(3,$F$2:F54))</f>
        <v>53</v>
      </c>
      <c r="B54" s="6" t="s">
        <v>6</v>
      </c>
      <c r="C54" s="5" t="s">
        <v>7</v>
      </c>
      <c r="D54" s="5"/>
      <c r="E54" s="7"/>
      <c r="F54" s="6" t="s">
        <v>61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XFD54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54">
    <cfRule type="duplicateValues" dxfId="11" priority="9"/>
  </conditionalFormatting>
  <conditionalFormatting sqref="F2:F54">
    <cfRule type="duplicateValues" dxfId="10" priority="10"/>
    <cfRule type="duplicateValues" dxfId="9" priority="11"/>
  </conditionalFormatting>
  <conditionalFormatting sqref="F2:F54">
    <cfRule type="duplicateValues" dxfId="8" priority="12"/>
  </conditionalFormatting>
  <conditionalFormatting sqref="G2:AK54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رمسيس (مشالات الملاح)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2025-09-14T09:37:08Z</dcterms:created>
  <dcterms:modified xsi:type="dcterms:W3CDTF">2025-09-14T09:37:09Z</dcterms:modified>
</cp:coreProperties>
</file>