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hmoud\Desktop\New folder (2)\"/>
    </mc:Choice>
  </mc:AlternateContent>
  <xr:revisionPtr revIDLastSave="0" documentId="8_{58D0A647-1DA3-44F8-AD2B-A3256C7C1B89}" xr6:coauthVersionLast="36" xr6:coauthVersionMax="36" xr10:uidLastSave="{00000000-0000-0000-0000-000000000000}"/>
  <bookViews>
    <workbookView xWindow="0" yWindow="0" windowWidth="23040" windowHeight="8940" xr2:uid="{BEDDB442-8937-4DBA-B864-7F48224D3D30}"/>
  </bookViews>
  <sheets>
    <sheet name="نادى الزهور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<sst xmlns="http://schemas.openxmlformats.org/spreadsheetml/2006/main" count="42" uniqueCount="20">
  <si>
    <t>م</t>
  </si>
  <si>
    <t xml:space="preserve">المبنى </t>
  </si>
  <si>
    <t>الوظيفة</t>
  </si>
  <si>
    <t xml:space="preserve">عدد ساعات العمل </t>
  </si>
  <si>
    <t>الرقم القومي</t>
  </si>
  <si>
    <t>الاسم</t>
  </si>
  <si>
    <t>نادى الزهور</t>
  </si>
  <si>
    <t>عامل نظافة</t>
  </si>
  <si>
    <t>ابراهيم مصطفي احمد محمود</t>
  </si>
  <si>
    <t xml:space="preserve">سامية كامل حسن محمد </t>
  </si>
  <si>
    <t>شادية عبدالمولي عبدالعزيز</t>
  </si>
  <si>
    <t>عائشة حسن المتولي الأمام</t>
  </si>
  <si>
    <t>محمد عاطف حسين نصير</t>
  </si>
  <si>
    <t>نعمة نبيل سيد أحمد</t>
  </si>
  <si>
    <t>مريم رمضان عبدالخالق حسن</t>
  </si>
  <si>
    <t>عبدالعزيز محمد حسن أبوعيسى</t>
  </si>
  <si>
    <t>رضا ضاحي محمد احمد</t>
  </si>
  <si>
    <t>انشراح عبدالراضي احمد حسين</t>
  </si>
  <si>
    <t>سهام حسني محمد حامد</t>
  </si>
  <si>
    <t>امورة ياسين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</si>
</sst>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horizontal="center" vertical="center" readingOrder="2"/>
    </xf>
    <xf numFmtId="0" fontId="0" fillId="0" borderId="0" xfId="0" applyAlignment="1"/>
    <xf numFmtId="0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right" vertical="center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/>
  </cellXfs>
  <cellStyles count="1">
    <cellStyle name="Normal" xfId="0" builtinId="0"/>
  </cellStyles>
  <dxfs count="15"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D3DEF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9819-B232-43A3-BBE0-327061658EDC}">
  <sheetPr codeName="Sheet28"/>
  <dimension ref="A1:XFD13"/>
  <sheetViews>
    <sheetView rightToLeft="1" tabSelected="1" workbookViewId="0">
      <selection activeCell="D2" sqref="D2"/>
    </sheetView>
  </sheetViews>
  <sheetFormatPr defaultRowHeight="13.8" x14ac:dyDescent="0.25"/>
  <cols>
    <col min="1" max="1" width="4.09765625" bestFit="1" customWidth="1"/>
    <col min="2" max="2" width="11.8984375" bestFit="1" customWidth="1"/>
    <col min="3" max="3" width="10.8984375" bestFit="1" customWidth="1"/>
    <col min="4" max="4" width="18.09765625" customWidth="1"/>
    <col min="5" max="5" width="22.3984375" bestFit="1" customWidth="1"/>
    <col min="6" max="6" width="29.19921875" bestFit="1" customWidth="1"/>
    <col min="7" max="37" width="4.5" customWidth="1"/>
  </cols>
  <sheetData>
    <row r="1" spans="1:37 16384:16384" s="4" customFormat="1" ht="46.2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</row>
    <row r="2" spans="1:37 16384:16384" s="9" customFormat="1" ht="40.200000000000003" customHeight="1" thickBot="1" x14ac:dyDescent="0.35">
      <c r="A2" s="5">
        <f>IF(F2="","-",SUBTOTAL(3,$F$2:F2))</f>
        <v>1</v>
      </c>
      <c r="B2" s="6" t="s">
        <v>6</v>
      </c>
      <c r="C2" s="5" t="s">
        <v>7</v>
      </c>
      <c r="D2" s="5"/>
      <c r="E2" s="7">
        <v>28101070106716</v>
      </c>
      <c r="F2" s="6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XFD2"/>
    </row>
    <row r="3" spans="1:37 16384:16384" s="9" customFormat="1" ht="40.200000000000003" customHeight="1" thickBot="1" x14ac:dyDescent="0.35">
      <c r="A3" s="5">
        <f>IF(F3="","-",SUBTOTAL(3,$F$2:F3))</f>
        <v>2</v>
      </c>
      <c r="B3" s="6" t="s">
        <v>6</v>
      </c>
      <c r="C3" s="5" t="s">
        <v>7</v>
      </c>
      <c r="D3" s="5"/>
      <c r="E3" s="7">
        <v>28002060105748</v>
      </c>
      <c r="F3" s="6" t="s">
        <v>9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XFD3"/>
    </row>
    <row r="4" spans="1:37 16384:16384" s="9" customFormat="1" ht="40.200000000000003" customHeight="1" thickBot="1" x14ac:dyDescent="0.35">
      <c r="A4" s="5">
        <f>IF(F4="","-",SUBTOTAL(3,$F$2:F4))</f>
        <v>3</v>
      </c>
      <c r="B4" s="6" t="s">
        <v>6</v>
      </c>
      <c r="C4" s="5" t="s">
        <v>7</v>
      </c>
      <c r="D4" s="5"/>
      <c r="E4" s="7">
        <v>27402021703004</v>
      </c>
      <c r="F4" s="6" t="s">
        <v>10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XFD4"/>
    </row>
    <row r="5" spans="1:37 16384:16384" s="9" customFormat="1" ht="40.200000000000003" customHeight="1" thickBot="1" x14ac:dyDescent="0.35">
      <c r="A5" s="5">
        <f>IF(F5="","-",SUBTOTAL(3,$F$2:F5))</f>
        <v>4</v>
      </c>
      <c r="B5" s="6" t="s">
        <v>6</v>
      </c>
      <c r="C5" s="5" t="s">
        <v>7</v>
      </c>
      <c r="D5" s="5"/>
      <c r="E5" s="7">
        <v>27306240101487</v>
      </c>
      <c r="F5" s="6" t="s">
        <v>11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XFD5"/>
    </row>
    <row r="6" spans="1:37 16384:16384" s="9" customFormat="1" ht="40.200000000000003" customHeight="1" thickBot="1" x14ac:dyDescent="0.35">
      <c r="A6" s="5">
        <f>IF(F6="","-",SUBTOTAL(3,$F$2:F6))</f>
        <v>5</v>
      </c>
      <c r="B6" s="6" t="s">
        <v>6</v>
      </c>
      <c r="C6" s="5" t="s">
        <v>7</v>
      </c>
      <c r="D6" s="5"/>
      <c r="E6" s="7">
        <v>28907231701533</v>
      </c>
      <c r="F6" s="6" t="s">
        <v>12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XFD6"/>
    </row>
    <row r="7" spans="1:37 16384:16384" s="9" customFormat="1" ht="40.200000000000003" customHeight="1" thickBot="1" x14ac:dyDescent="0.35">
      <c r="A7" s="5">
        <f>IF(F7="","-",SUBTOTAL(3,$F$2:F7))</f>
        <v>6</v>
      </c>
      <c r="B7" s="6" t="s">
        <v>6</v>
      </c>
      <c r="C7" s="5" t="s">
        <v>7</v>
      </c>
      <c r="D7" s="5"/>
      <c r="E7" s="7">
        <v>28311180101722</v>
      </c>
      <c r="F7" s="6" t="s">
        <v>13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XFD7"/>
    </row>
    <row r="8" spans="1:37 16384:16384" s="9" customFormat="1" ht="40.200000000000003" customHeight="1" thickBot="1" x14ac:dyDescent="0.35">
      <c r="A8" s="5">
        <f>IF(F8="","-",SUBTOTAL(3,$F$2:F8))</f>
        <v>7</v>
      </c>
      <c r="B8" s="6" t="s">
        <v>6</v>
      </c>
      <c r="C8" s="5" t="s">
        <v>7</v>
      </c>
      <c r="D8" s="5"/>
      <c r="E8" s="7">
        <v>30407202105367</v>
      </c>
      <c r="F8" s="6" t="s">
        <v>14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XFD8"/>
    </row>
    <row r="9" spans="1:37 16384:16384" s="9" customFormat="1" ht="40.200000000000003" customHeight="1" thickBot="1" x14ac:dyDescent="0.35">
      <c r="A9" s="5">
        <f>IF(F9="","-",SUBTOTAL(3,$F$2:F9))</f>
        <v>8</v>
      </c>
      <c r="B9" s="6" t="s">
        <v>6</v>
      </c>
      <c r="C9" s="5" t="s">
        <v>7</v>
      </c>
      <c r="D9" s="5"/>
      <c r="E9" s="7">
        <v>29212201601751</v>
      </c>
      <c r="F9" s="6" t="s">
        <v>15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XFD9"/>
    </row>
    <row r="10" spans="1:37 16384:16384" s="9" customFormat="1" ht="40.200000000000003" customHeight="1" thickBot="1" x14ac:dyDescent="0.35">
      <c r="A10" s="5">
        <f>IF(F10="","-",SUBTOTAL(3,$F$2:F10))</f>
        <v>9</v>
      </c>
      <c r="B10" s="6" t="s">
        <v>6</v>
      </c>
      <c r="C10" s="5" t="s">
        <v>7</v>
      </c>
      <c r="D10" s="5"/>
      <c r="E10" s="7">
        <v>27907030103561</v>
      </c>
      <c r="F10" s="6" t="s">
        <v>16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XFD10"/>
    </row>
    <row r="11" spans="1:37 16384:16384" s="9" customFormat="1" ht="40.200000000000003" customHeight="1" thickBot="1" x14ac:dyDescent="0.35">
      <c r="A11" s="5">
        <f>IF(F11="","-",SUBTOTAL(3,$F$2:F11))</f>
        <v>10</v>
      </c>
      <c r="B11" s="6" t="s">
        <v>6</v>
      </c>
      <c r="C11" s="5" t="s">
        <v>7</v>
      </c>
      <c r="D11" s="5"/>
      <c r="E11" s="7">
        <v>28306132600861</v>
      </c>
      <c r="F11" s="6" t="s">
        <v>17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XFD11"/>
    </row>
    <row r="12" spans="1:37 16384:16384" s="9" customFormat="1" ht="40.200000000000003" customHeight="1" thickBot="1" x14ac:dyDescent="0.35">
      <c r="A12" s="5">
        <f>IF(F12="","-",SUBTOTAL(3,$F$2:F12))</f>
        <v>11</v>
      </c>
      <c r="B12" s="6" t="s">
        <v>6</v>
      </c>
      <c r="C12" s="5" t="s">
        <v>7</v>
      </c>
      <c r="D12" s="5"/>
      <c r="E12" s="7">
        <v>27707080103181</v>
      </c>
      <c r="F12" s="6" t="s">
        <v>18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XFD12"/>
    </row>
    <row r="13" spans="1:37 16384:16384" s="9" customFormat="1" ht="40.200000000000003" customHeight="1" thickBot="1" x14ac:dyDescent="0.35">
      <c r="A13" s="5">
        <f>IF(F13="","-",SUBTOTAL(3,$F$2:F13))</f>
        <v>12</v>
      </c>
      <c r="B13" s="6" t="s">
        <v>6</v>
      </c>
      <c r="C13" s="5" t="s">
        <v>7</v>
      </c>
      <c r="D13" s="5"/>
      <c r="E13" s="7"/>
      <c r="F13" s="6" t="s">
        <v>19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XFD13"/>
    </row>
  </sheetData>
  <conditionalFormatting sqref="F1">
    <cfRule type="duplicateValues" dxfId="14" priority="13"/>
  </conditionalFormatting>
  <conditionalFormatting sqref="F1">
    <cfRule type="duplicateValues" dxfId="13" priority="14"/>
    <cfRule type="duplicateValues" dxfId="12" priority="15"/>
  </conditionalFormatting>
  <conditionalFormatting sqref="F2:F13">
    <cfRule type="duplicateValues" dxfId="11" priority="9"/>
  </conditionalFormatting>
  <conditionalFormatting sqref="F2:F13">
    <cfRule type="duplicateValues" dxfId="10" priority="10"/>
    <cfRule type="duplicateValues" dxfId="9" priority="11"/>
  </conditionalFormatting>
  <conditionalFormatting sqref="F2:F13">
    <cfRule type="duplicateValues" dxfId="8" priority="12"/>
  </conditionalFormatting>
  <conditionalFormatting sqref="G2:AK13">
    <cfRule type="cellIs" dxfId="7" priority="1" operator="equal">
      <formula>"H"</formula>
    </cfRule>
    <cfRule type="cellIs" dxfId="6" priority="2" operator="equal">
      <formula>"IN"</formula>
    </cfRule>
    <cfRule type="cellIs" dxfId="5" priority="3" operator="equal">
      <formula>"OUT"</formula>
    </cfRule>
    <cfRule type="cellIs" dxfId="4" priority="4" operator="equal">
      <formula>"S"</formula>
    </cfRule>
    <cfRule type="cellIs" dxfId="3" priority="5" operator="equal">
      <formula>"UP"</formula>
    </cfRule>
    <cfRule type="cellIs" dxfId="2" priority="6" operator="equal">
      <formula>"V"</formula>
    </cfRule>
    <cfRule type="cellIs" dxfId="1" priority="7" operator="equal">
      <formula>"X"</formula>
    </cfRule>
    <cfRule type="cellIs" dxfId="0" priority="8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نادى الزهور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mahmoud</dc:creator>
  <cp:lastModifiedBy>tarek mahmoud</cp:lastModifiedBy>
  <dcterms:created xsi:type="dcterms:W3CDTF">2025-09-14T09:37:10Z</dcterms:created>
  <dcterms:modified xsi:type="dcterms:W3CDTF">2025-09-14T09:37:10Z</dcterms:modified>
</cp:coreProperties>
</file>