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E35BA086-2F87-41B8-9AAB-1C20C6A8C3E7}" xr6:coauthVersionLast="36" xr6:coauthVersionMax="36" xr10:uidLastSave="{00000000-0000-0000-0000-000000000000}"/>
  <bookViews>
    <workbookView xWindow="0" yWindow="0" windowWidth="23040" windowHeight="8940" xr2:uid="{E1D0D43E-8425-40F9-9929-573CA6C39DA8}"/>
  </bookViews>
  <sheets>
    <sheet name="MB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6" i="1" l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<sst xmlns="http://schemas.openxmlformats.org/spreadsheetml/2006/main" count="411" uniqueCount="144">
  <si>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</si>
  <si>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</si>
  <si>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</si>
  <si>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</si>
  <si>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</si>
  <si>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</si>
  <si>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>MB3</t>
  </si>
  <si>
    <t>عامل نظافة</t>
  </si>
  <si>
    <t>احمد جمال هاشم عيسى</t>
  </si>
  <si>
    <t>احمد صلاح احمد مهران</t>
  </si>
  <si>
    <t xml:space="preserve">احمد طه حسن شعبان </t>
  </si>
  <si>
    <t xml:space="preserve">احمد عبده نبوى عبده </t>
  </si>
  <si>
    <t>اسامه سيد سيد إبراهيم غياض</t>
  </si>
  <si>
    <t>مشرف</t>
  </si>
  <si>
    <t xml:space="preserve">اسراء جمال ابراهيم محمد </t>
  </si>
  <si>
    <t>حبيبه احمد ابراهيم سيد</t>
  </si>
  <si>
    <t xml:space="preserve">اسماء بدر خميس عيسى </t>
  </si>
  <si>
    <t xml:space="preserve">اسماء عبدالجواد قرنى عبدالجواد </t>
  </si>
  <si>
    <t>اسماء ناصر سيد عبدالحي</t>
  </si>
  <si>
    <t xml:space="preserve">اشرف مرزوق بيومى قطب </t>
  </si>
  <si>
    <t>ايه ابراهيم صالح سيد</t>
  </si>
  <si>
    <t>ايه محمود عبد الرحمن محمد</t>
  </si>
  <si>
    <t>أحمد محمد شوقى محمد</t>
  </si>
  <si>
    <t>بسمة على عبدالفتاح سيد</t>
  </si>
  <si>
    <t>حبيبه عادل عبدالباسط صديق حسين</t>
  </si>
  <si>
    <t>حبيبه ياسر نبيل عبدالحسيب على</t>
  </si>
  <si>
    <t>خديجه السيد رمضان احمد</t>
  </si>
  <si>
    <t>دنيا رمضان هلال قرنى</t>
  </si>
  <si>
    <t>دنيا علي السيد</t>
  </si>
  <si>
    <t>رشا عيد فرحات دياب</t>
  </si>
  <si>
    <t>رضا أحمد أمين خميس</t>
  </si>
  <si>
    <t>زياد احمد رضوان ربيع السيد</t>
  </si>
  <si>
    <t>زينب حسن امام حمزه</t>
  </si>
  <si>
    <t>زينب علي صادق حجازى</t>
  </si>
  <si>
    <t>سارة وليد سيد محمد الدكرورى</t>
  </si>
  <si>
    <t xml:space="preserve">سعديه طه حسن شعبان </t>
  </si>
  <si>
    <t>سلوى أشرف عبد التواب على</t>
  </si>
  <si>
    <t>سميرة سعيد عثمان ابراهيم</t>
  </si>
  <si>
    <t>سوزان مبارك محمدين محمد</t>
  </si>
  <si>
    <t>شيماء محمد ناجي محمود</t>
  </si>
  <si>
    <t>شيماء محمود عبداللطيف عسران</t>
  </si>
  <si>
    <t>صابرين عبدالكريم مرسى عبدالكريم</t>
  </si>
  <si>
    <t>صباح جمعه على فرغلى</t>
  </si>
  <si>
    <t>صفاء رافت محمد محمود</t>
  </si>
  <si>
    <t>صفية سالم حسن محمد</t>
  </si>
  <si>
    <t>عادل رشاد محمد حسن</t>
  </si>
  <si>
    <t>عبير خطاب فوزي</t>
  </si>
  <si>
    <t>عبير سيد حامد أسبتان</t>
  </si>
  <si>
    <t>علا على السيد عبد الراضى</t>
  </si>
  <si>
    <t>فاطمه هاني محمد امام</t>
  </si>
  <si>
    <t>فايزه عبدالحميد عطيه عبدالحميد</t>
  </si>
  <si>
    <t>فتحية الضمرانى محمد سيد أحمد</t>
  </si>
  <si>
    <t>محمد سمير طه محمد محمد</t>
  </si>
  <si>
    <t>محمد طه شلبى نصر الدين</t>
  </si>
  <si>
    <t>محمد مجدى سيد عبيد</t>
  </si>
  <si>
    <t>محمد هريدي عطيه محمد</t>
  </si>
  <si>
    <t xml:space="preserve">محمود حسني عبد الحافظ مرسى </t>
  </si>
  <si>
    <t>مرفت سيد بدر محمد</t>
  </si>
  <si>
    <t xml:space="preserve">مروة عصام السيد محمد إبراهيم </t>
  </si>
  <si>
    <t>مروه محمد خلف احمد</t>
  </si>
  <si>
    <t>ملك اسماعيل كمال اسماعيل</t>
  </si>
  <si>
    <t>ملك خالد السيد احمد رضوان</t>
  </si>
  <si>
    <t>منار ايمن قرنى امام</t>
  </si>
  <si>
    <t>منى فواز جادالكريم محمود</t>
  </si>
  <si>
    <t>مني صلاح محمد محمد</t>
  </si>
  <si>
    <t>مني عباس ابراهيم بركات</t>
  </si>
  <si>
    <t>مني فتحي محمد احمد</t>
  </si>
  <si>
    <t>نجلاء احمد عبدالحليم مجازف</t>
  </si>
  <si>
    <t>ندا محمد فاروق محمود</t>
  </si>
  <si>
    <t>ندي سيد عبدالعظيم محمود عبدالعزيز</t>
  </si>
  <si>
    <t xml:space="preserve">نرمين نبيل سليم جوده </t>
  </si>
  <si>
    <t>نعمات محمود عبد الله محمد</t>
  </si>
  <si>
    <t>نعمه اشرف محمد مصطفى</t>
  </si>
  <si>
    <t xml:space="preserve">نعمه محمود حسن محمد </t>
  </si>
  <si>
    <t>نفيسة شعبان زايد أبو زيد</t>
  </si>
  <si>
    <t xml:space="preserve">هاجر فولى حسن صالح </t>
  </si>
  <si>
    <t>هبه محمود يونس شبانه</t>
  </si>
  <si>
    <t>هناء سمير عبدالمنعم محمد</t>
  </si>
  <si>
    <t xml:space="preserve">هناء شاكر سلامه على </t>
  </si>
  <si>
    <t>هند رضا محمد صالح رزق</t>
  </si>
  <si>
    <t>وفاء محمد عبد العال عبد الرحمن</t>
  </si>
  <si>
    <t>ياسمين محمد عبدالحليم السيد</t>
  </si>
  <si>
    <t>هانى طلعت لطفى كامل</t>
  </si>
  <si>
    <t>محمود جلال طه امام محمد</t>
  </si>
  <si>
    <t xml:space="preserve">محمود طلعت لطفى كامل </t>
  </si>
  <si>
    <t>رشا مصطفى محمد حسب النبى</t>
  </si>
  <si>
    <t>عايده جمال مصطفى محمد عثمان</t>
  </si>
  <si>
    <t xml:space="preserve">ابراهيم خالد ابراهيم متولى </t>
  </si>
  <si>
    <t>ابراهيم منير احمد على سليم</t>
  </si>
  <si>
    <t>احمد جمال سليم احمد سليم</t>
  </si>
  <si>
    <t>احمد سعد زكى عبدالعزيز</t>
  </si>
  <si>
    <t>احمد عبدالرحمن ابراهيم صالح</t>
  </si>
  <si>
    <t xml:space="preserve">اسلام عادل احمد موسى </t>
  </si>
  <si>
    <t>السيد علم الدين أحمد عبد اللطيف</t>
  </si>
  <si>
    <t>أحمد حسانى الصغير أحمد</t>
  </si>
  <si>
    <t>أحمد محمود السيد محمد القلجاوى</t>
  </si>
  <si>
    <t>حسين صبحى حسين عبدالجواد</t>
  </si>
  <si>
    <t>حمادة سليمان سيد سلامة العقبى</t>
  </si>
  <si>
    <t>رضا صبحي يوسف محمد</t>
  </si>
  <si>
    <t>رضا معتمد فوزى عمر</t>
  </si>
  <si>
    <t>شاكر هاني محمد شاكر</t>
  </si>
  <si>
    <t>عبد الرحمن سيد حامد احمد</t>
  </si>
  <si>
    <t>عبد الله حسين سيد محمد لاشين</t>
  </si>
  <si>
    <t>على خلف سالمان أحمد</t>
  </si>
  <si>
    <t>كريم محمود محمد محمود</t>
  </si>
  <si>
    <t>محمد احمد إبراهيم محمود العاصى</t>
  </si>
  <si>
    <t xml:space="preserve">محمد اسامه ابراهيم محمد العاصى </t>
  </si>
  <si>
    <t>محمد جابر محمد أحمد</t>
  </si>
  <si>
    <t>محمد سعد محمود احمد</t>
  </si>
  <si>
    <t>محمد سعيد احمد عبد العزيز</t>
  </si>
  <si>
    <t>محمد محمد محمود محمد</t>
  </si>
  <si>
    <t>محمد محمود حافظ عبدالعزيز</t>
  </si>
  <si>
    <t>مصطفى احمد مصطفى عبدالمجيد</t>
  </si>
  <si>
    <t>هانى عاطف عبدالرحمن عبدالعال</t>
  </si>
  <si>
    <t>هلال محمد حسن سالم عمار</t>
  </si>
  <si>
    <t>محمد عيد على السيد العاصى</t>
  </si>
  <si>
    <t>سيد سعيد السيد محمد مصطفى</t>
  </si>
  <si>
    <t>شهد عبدالنبى فتحى عتريس عباس</t>
  </si>
  <si>
    <t>ايه رمضان يحيى عطا سالم</t>
  </si>
  <si>
    <t>شمس علاء محمد معوض عيد</t>
  </si>
  <si>
    <t>مى ممدوح محمد محمود حسين</t>
  </si>
  <si>
    <t>ساره إبراهيم صالح سيد</t>
  </si>
  <si>
    <t>سمر مجدي جمعه محمد</t>
  </si>
  <si>
    <t>امل مجدي جمعه محمد</t>
  </si>
  <si>
    <t>منة الله احمد عبدالدايم برغوث</t>
  </si>
  <si>
    <t>مديحه محمود عبدالحميد محمد السيد</t>
  </si>
  <si>
    <t>حنان مصطفي يوسف حسين</t>
  </si>
  <si>
    <t>مريم عزت عبدالنبى محمود الحرانى</t>
  </si>
  <si>
    <t>مصطفي محمود خير محمد</t>
  </si>
  <si>
    <t>نعمه قرني محمد محمد</t>
  </si>
  <si>
    <t>امال عبد المنعم أبوسريع احمد</t>
  </si>
  <si>
    <t>ايه ابو هشيمه محمود صابر</t>
  </si>
  <si>
    <t>فرح هشام محمد هاشم عبدالجواد</t>
  </si>
  <si>
    <t xml:space="preserve">احمد عماد محمد رمضان </t>
  </si>
  <si>
    <t>اماني عبد الهادي عبدالحافظ عبدالهادى</t>
  </si>
  <si>
    <t>شريفه شحاته عثمان فرغلى</t>
  </si>
  <si>
    <t>رؤيه نزيه محمد مرسى</t>
  </si>
  <si>
    <t xml:space="preserve">تغريد محمد على عبدالعال </t>
  </si>
  <si>
    <t>مصطفي سامح البسطويسي درويش</t>
  </si>
  <si>
    <t>شهد كرم خليفه</t>
  </si>
  <si>
    <t>رحمه تامر فؤاد محمد</t>
  </si>
  <si>
    <t>ايه علي محمد عبدالحميد</t>
  </si>
  <si>
    <t>ايمن احمد محمد عبدالخالق</t>
  </si>
  <si>
    <t>الامير فزاع عبدالمؤمن سيد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</si>
</sst>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name val="Arial"/>
      <family val="2"/>
      <scheme val="minor"/>
    </font>
    <font>
      <b/>
      <sz val="14"/>
      <name val="Arial"/>
      <family val="2"/>
      <scheme val="minor"/>
    </font>
    <font>
      <b/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2" borderId="1" xfId="0" applyNumberFormat="1" applyFont="1" applyFill="1" applyBorder="1" applyAlignment="1">
      <alignment horizontal="right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  <xf numFmtId="0" fontId="3" fillId="2" borderId="1" xfId="0" applyNumberFormat="1" applyFont="1" applyFill="1" applyBorder="1" applyAlignment="1">
      <alignment horizontal="right" vertical="center" readingOrder="2"/>
    </xf>
    <xf numFmtId="0" fontId="3" fillId="0" borderId="1" xfId="0" applyNumberFormat="1" applyFont="1" applyFill="1" applyBorder="1" applyAlignment="1">
      <alignment horizontal="right" vertical="center" readingOrder="2"/>
    </xf>
    <xf numFmtId="0" fontId="1" fillId="2" borderId="1" xfId="0" applyNumberFormat="1" applyFont="1" applyFill="1" applyBorder="1" applyAlignment="1">
      <alignment horizontal="center" vertical="center" readingOrder="2"/>
    </xf>
    <xf numFmtId="1" fontId="1" fillId="2" borderId="1" xfId="0" applyNumberFormat="1" applyFont="1" applyFill="1" applyBorder="1" applyAlignment="1">
      <alignment horizontal="center" vertical="center" readingOrder="2"/>
    </xf>
    <xf numFmtId="0" fontId="4" fillId="2" borderId="0" xfId="0" applyNumberFormat="1" applyFont="1" applyFill="1"/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</cellXfs>
  <cellStyles count="1">
    <cellStyle name="Normal" xfId="0" builtinId="0"/>
  </cellStyles>
  <dxfs count="141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90044-D56D-4166-B608-975A33E5C982}">
  <sheetPr codeName="Sheet2"/>
  <dimension ref="A1:XFD136"/>
  <sheetViews>
    <sheetView rightToLeft="1" tabSelected="1" workbookViewId="0">
      <selection activeCell="D2" sqref="D2"/>
    </sheetView>
  </sheetViews>
  <sheetFormatPr defaultRowHeight="13.8" x14ac:dyDescent="0.25"/>
  <cols>
    <col min="1" max="1" width="5.59765625" bestFit="1" customWidth="1"/>
    <col min="2" max="2" width="6.69921875" bestFit="1" customWidth="1"/>
    <col min="3" max="3" width="10.8984375" bestFit="1" customWidth="1"/>
    <col min="4" max="4" width="18.09765625" customWidth="1"/>
    <col min="5" max="5" width="22.3984375" bestFit="1" customWidth="1"/>
    <col min="6" max="6" width="35.3984375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10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29411012100379</v>
      </c>
      <c r="F2" s="8" t="s">
        <v>8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XFD2"/>
    </row>
    <row r="3" spans="1:37 16384:16384" s="10" customFormat="1" ht="40.200000000000003" customHeight="1" thickBot="1" x14ac:dyDescent="0.35">
      <c r="A3" s="5">
        <f>IF(F3="","-",SUBTOTAL(3,$F$2:F3))</f>
        <v>2</v>
      </c>
      <c r="B3" s="6" t="s">
        <v>6</v>
      </c>
      <c r="C3" s="5" t="s">
        <v>7</v>
      </c>
      <c r="D3" s="5"/>
      <c r="E3" s="7">
        <v>30101130101971</v>
      </c>
      <c r="F3" s="8" t="s">
        <v>9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XFD3"/>
    </row>
    <row r="4" spans="1:37 16384:16384" s="10" customFormat="1" ht="40.200000000000003" customHeight="1" thickBot="1" x14ac:dyDescent="0.35">
      <c r="A4" s="5">
        <f>IF(F4="","-",SUBTOTAL(3,$F$2:F4))</f>
        <v>3</v>
      </c>
      <c r="B4" s="6" t="s">
        <v>6</v>
      </c>
      <c r="C4" s="5" t="s">
        <v>7</v>
      </c>
      <c r="D4" s="5"/>
      <c r="E4" s="7">
        <v>30304281201453</v>
      </c>
      <c r="F4" s="11" t="s">
        <v>10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XFD4"/>
    </row>
    <row r="5" spans="1:37 16384:16384" s="10" customFormat="1" ht="40.200000000000003" customHeight="1" thickBot="1" x14ac:dyDescent="0.35">
      <c r="A5" s="5">
        <f>IF(F5="","-",SUBTOTAL(3,$F$2:F5))</f>
        <v>4</v>
      </c>
      <c r="B5" s="6" t="s">
        <v>6</v>
      </c>
      <c r="C5" s="5" t="s">
        <v>7</v>
      </c>
      <c r="D5" s="5"/>
      <c r="E5" s="7">
        <v>28101010122216</v>
      </c>
      <c r="F5" s="8" t="s">
        <v>11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XFD5"/>
    </row>
    <row r="6" spans="1:37 16384:16384" s="10" customFormat="1" ht="40.200000000000003" customHeight="1" thickBot="1" x14ac:dyDescent="0.35">
      <c r="A6" s="5">
        <f>IF(F6="","-",SUBTOTAL(3,$F$2:F6))</f>
        <v>5</v>
      </c>
      <c r="B6" s="6" t="s">
        <v>6</v>
      </c>
      <c r="C6" s="5" t="s">
        <v>7</v>
      </c>
      <c r="D6" s="5"/>
      <c r="E6" s="7">
        <v>30411230105612</v>
      </c>
      <c r="F6" s="6" t="s">
        <v>12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XFD6"/>
    </row>
    <row r="7" spans="1:37 16384:16384" s="10" customFormat="1" ht="40.200000000000003" customHeight="1" thickBot="1" x14ac:dyDescent="0.35">
      <c r="A7" s="5">
        <f>IF(F7="","-",SUBTOTAL(3,$F$2:F7))</f>
        <v>6</v>
      </c>
      <c r="B7" s="6" t="s">
        <v>6</v>
      </c>
      <c r="C7" s="5" t="s">
        <v>13</v>
      </c>
      <c r="D7" s="5"/>
      <c r="E7" s="7">
        <v>30410100104286</v>
      </c>
      <c r="F7" s="12" t="s">
        <v>14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XFD7"/>
    </row>
    <row r="8" spans="1:37 16384:16384" s="10" customFormat="1" ht="40.200000000000003" customHeight="1" thickBot="1" x14ac:dyDescent="0.35">
      <c r="A8" s="5">
        <f>IF(F8="","-",SUBTOTAL(3,$F$2:F8))</f>
        <v>7</v>
      </c>
      <c r="B8" s="6" t="s">
        <v>6</v>
      </c>
      <c r="C8" s="5" t="s">
        <v>7</v>
      </c>
      <c r="D8" s="5"/>
      <c r="E8" s="7">
        <v>30503250101968</v>
      </c>
      <c r="F8" s="8" t="s">
        <v>15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XFD8"/>
    </row>
    <row r="9" spans="1:37 16384:16384" s="10" customFormat="1" ht="40.200000000000003" customHeight="1" thickBot="1" x14ac:dyDescent="0.35">
      <c r="A9" s="5">
        <f>IF(F9="","-",SUBTOTAL(3,$F$2:F9))</f>
        <v>8</v>
      </c>
      <c r="B9" s="6" t="s">
        <v>6</v>
      </c>
      <c r="C9" s="5" t="s">
        <v>7</v>
      </c>
      <c r="D9" s="5"/>
      <c r="E9" s="7">
        <v>30510112201184</v>
      </c>
      <c r="F9" s="8" t="s">
        <v>16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XFD9"/>
    </row>
    <row r="10" spans="1:37 16384:16384" s="10" customFormat="1" ht="40.200000000000003" customHeight="1" thickBot="1" x14ac:dyDescent="0.35">
      <c r="A10" s="5">
        <f>IF(F10="","-",SUBTOTAL(3,$F$2:F10))</f>
        <v>9</v>
      </c>
      <c r="B10" s="6" t="s">
        <v>6</v>
      </c>
      <c r="C10" s="5" t="s">
        <v>7</v>
      </c>
      <c r="D10" s="5"/>
      <c r="E10" s="7">
        <v>30511092200867</v>
      </c>
      <c r="F10" s="8" t="s">
        <v>17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XFD10"/>
    </row>
    <row r="11" spans="1:37 16384:16384" s="10" customFormat="1" ht="40.200000000000003" customHeight="1" thickBot="1" x14ac:dyDescent="0.35">
      <c r="A11" s="5">
        <f>IF(F11="","-",SUBTOTAL(3,$F$2:F11))</f>
        <v>10</v>
      </c>
      <c r="B11" s="6" t="s">
        <v>6</v>
      </c>
      <c r="C11" s="5" t="s">
        <v>7</v>
      </c>
      <c r="D11" s="5"/>
      <c r="E11" s="7">
        <v>30408232401765</v>
      </c>
      <c r="F11" s="8" t="s">
        <v>18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XFD11"/>
    </row>
    <row r="12" spans="1:37 16384:16384" s="10" customFormat="1" ht="40.200000000000003" customHeight="1" thickBot="1" x14ac:dyDescent="0.35">
      <c r="A12" s="5">
        <f>IF(F12="","-",SUBTOTAL(3,$F$2:F12))</f>
        <v>11</v>
      </c>
      <c r="B12" s="6" t="s">
        <v>6</v>
      </c>
      <c r="C12" s="5" t="s">
        <v>7</v>
      </c>
      <c r="D12" s="5"/>
      <c r="E12" s="7">
        <v>28806092600351</v>
      </c>
      <c r="F12" s="8" t="s">
        <v>19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XFD12"/>
    </row>
    <row r="13" spans="1:37 16384:16384" s="10" customFormat="1" ht="40.200000000000003" customHeight="1" thickBot="1" x14ac:dyDescent="0.35">
      <c r="A13" s="5">
        <f>IF(F13="","-",SUBTOTAL(3,$F$2:F13))</f>
        <v>12</v>
      </c>
      <c r="B13" s="6" t="s">
        <v>6</v>
      </c>
      <c r="C13" s="5" t="s">
        <v>7</v>
      </c>
      <c r="D13" s="5"/>
      <c r="E13" s="7">
        <v>30209240103584</v>
      </c>
      <c r="F13" s="8" t="s">
        <v>20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XFD13"/>
    </row>
    <row r="14" spans="1:37 16384:16384" s="10" customFormat="1" ht="40.200000000000003" customHeight="1" thickBot="1" x14ac:dyDescent="0.35">
      <c r="A14" s="5">
        <f>IF(F14="","-",SUBTOTAL(3,$F$2:F14))</f>
        <v>13</v>
      </c>
      <c r="B14" s="6" t="s">
        <v>6</v>
      </c>
      <c r="C14" s="13" t="s">
        <v>7</v>
      </c>
      <c r="D14" s="13"/>
      <c r="E14" s="14">
        <v>30607190106221</v>
      </c>
      <c r="F14" s="8" t="s">
        <v>21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XFD14"/>
    </row>
    <row r="15" spans="1:37 16384:16384" s="10" customFormat="1" ht="40.200000000000003" customHeight="1" thickBot="1" x14ac:dyDescent="0.35">
      <c r="A15" s="5">
        <f>IF(F15="","-",SUBTOTAL(3,$F$2:F15))</f>
        <v>14</v>
      </c>
      <c r="B15" s="6" t="s">
        <v>6</v>
      </c>
      <c r="C15" s="5" t="s">
        <v>7</v>
      </c>
      <c r="D15" s="5"/>
      <c r="E15" s="7">
        <v>29701012101675</v>
      </c>
      <c r="F15" s="8" t="s">
        <v>22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XFD15"/>
    </row>
    <row r="16" spans="1:37 16384:16384" s="10" customFormat="1" ht="40.200000000000003" customHeight="1" thickBot="1" x14ac:dyDescent="0.35">
      <c r="A16" s="5">
        <f>IF(F16="","-",SUBTOTAL(3,$F$2:F16))</f>
        <v>15</v>
      </c>
      <c r="B16" s="6" t="s">
        <v>6</v>
      </c>
      <c r="C16" s="5" t="s">
        <v>7</v>
      </c>
      <c r="D16" s="5"/>
      <c r="E16" s="7">
        <v>28912230103661</v>
      </c>
      <c r="F16" s="8" t="s">
        <v>23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XFD16"/>
    </row>
    <row r="17" spans="1:243 16384:16384" s="10" customFormat="1" ht="40.200000000000003" customHeight="1" thickBot="1" x14ac:dyDescent="0.35">
      <c r="A17" s="5">
        <f>IF(F17="","-",SUBTOTAL(3,$F$2:F17))</f>
        <v>16</v>
      </c>
      <c r="B17" s="6" t="s">
        <v>6</v>
      </c>
      <c r="C17" s="5" t="s">
        <v>7</v>
      </c>
      <c r="D17" s="5"/>
      <c r="E17" s="7">
        <v>30609010104024</v>
      </c>
      <c r="F17" s="8" t="s">
        <v>24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XFD17"/>
    </row>
    <row r="18" spans="1:243 16384:16384" s="10" customFormat="1" ht="40.200000000000003" customHeight="1" thickBot="1" x14ac:dyDescent="0.35">
      <c r="A18" s="5">
        <f>IF(F18="","-",SUBTOTAL(3,$F$2:F18))</f>
        <v>17</v>
      </c>
      <c r="B18" s="6" t="s">
        <v>6</v>
      </c>
      <c r="C18" s="5" t="s">
        <v>7</v>
      </c>
      <c r="D18" s="5"/>
      <c r="E18" s="7">
        <v>30706292401307</v>
      </c>
      <c r="F18" s="6" t="s">
        <v>25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XFD18"/>
    </row>
    <row r="19" spans="1:243 16384:16384" s="10" customFormat="1" ht="40.200000000000003" customHeight="1" thickBot="1" x14ac:dyDescent="0.35">
      <c r="A19" s="5">
        <f>IF(F19="","-",SUBTOTAL(3,$F$2:F19))</f>
        <v>18</v>
      </c>
      <c r="B19" s="6" t="s">
        <v>6</v>
      </c>
      <c r="C19" s="5" t="s">
        <v>7</v>
      </c>
      <c r="D19" s="5"/>
      <c r="E19" s="7">
        <v>28102090100702</v>
      </c>
      <c r="F19" s="6" t="s">
        <v>26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XFD19"/>
    </row>
    <row r="20" spans="1:243 16384:16384" s="15" customFormat="1" ht="40.200000000000003" customHeight="1" thickBot="1" x14ac:dyDescent="0.35">
      <c r="A20" s="5">
        <f>IF(F20="","-",SUBTOTAL(3,$F$2:F20))</f>
        <v>19</v>
      </c>
      <c r="B20" s="6" t="s">
        <v>6</v>
      </c>
      <c r="C20" s="5" t="s">
        <v>7</v>
      </c>
      <c r="D20" s="5"/>
      <c r="E20" s="7">
        <v>30705150106786</v>
      </c>
      <c r="F20" s="6" t="s">
        <v>27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XFD20"/>
    </row>
    <row r="21" spans="1:243 16384:16384" s="10" customFormat="1" ht="40.200000000000003" customHeight="1" thickBot="1" x14ac:dyDescent="0.35">
      <c r="A21" s="5">
        <f>IF(F21="","-",SUBTOTAL(3,$F$2:F21))</f>
        <v>20</v>
      </c>
      <c r="B21" s="6" t="s">
        <v>6</v>
      </c>
      <c r="C21" s="5" t="s">
        <v>7</v>
      </c>
      <c r="D21" s="5"/>
      <c r="E21" s="7">
        <v>30511070106166</v>
      </c>
      <c r="F21" s="6" t="s">
        <v>28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XFD21"/>
    </row>
    <row r="22" spans="1:243 16384:16384" s="10" customFormat="1" ht="40.200000000000003" customHeight="1" thickBot="1" x14ac:dyDescent="0.35">
      <c r="A22" s="5">
        <f>IF(F22="","-",SUBTOTAL(3,$F$2:F22))</f>
        <v>21</v>
      </c>
      <c r="B22" s="6" t="s">
        <v>6</v>
      </c>
      <c r="C22" s="5" t="s">
        <v>7</v>
      </c>
      <c r="D22" s="5"/>
      <c r="E22" s="7">
        <v>28305070100887</v>
      </c>
      <c r="F22" s="16" t="s">
        <v>29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XFD22"/>
    </row>
    <row r="23" spans="1:243 16384:16384" s="10" customFormat="1" ht="40.200000000000003" customHeight="1" thickBot="1" x14ac:dyDescent="0.35">
      <c r="A23" s="5">
        <f>IF(F23="","-",SUBTOTAL(3,$F$2:F23))</f>
        <v>22</v>
      </c>
      <c r="B23" s="6" t="s">
        <v>6</v>
      </c>
      <c r="C23" s="5" t="s">
        <v>7</v>
      </c>
      <c r="D23" s="5"/>
      <c r="E23" s="7">
        <v>26802092102065</v>
      </c>
      <c r="F23" s="17" t="s">
        <v>30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XFD23"/>
    </row>
    <row r="24" spans="1:243 16384:16384" s="10" customFormat="1" ht="40.200000000000003" customHeight="1" thickBot="1" x14ac:dyDescent="0.35">
      <c r="A24" s="5">
        <f>IF(F24="","-",SUBTOTAL(3,$F$2:F24))</f>
        <v>23</v>
      </c>
      <c r="B24" s="6" t="s">
        <v>6</v>
      </c>
      <c r="C24" s="5" t="s">
        <v>7</v>
      </c>
      <c r="D24" s="5"/>
      <c r="E24" s="7">
        <v>30712220107218</v>
      </c>
      <c r="F24" s="6" t="s">
        <v>31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XFD24"/>
    </row>
    <row r="25" spans="1:243 16384:16384" s="10" customFormat="1" ht="40.200000000000003" customHeight="1" thickBot="1" x14ac:dyDescent="0.35">
      <c r="A25" s="5">
        <f>IF(F25="","-",SUBTOTAL(3,$F$2:F25))</f>
        <v>24</v>
      </c>
      <c r="B25" s="6" t="s">
        <v>6</v>
      </c>
      <c r="C25" s="5" t="s">
        <v>7</v>
      </c>
      <c r="D25" s="5"/>
      <c r="E25" s="7">
        <v>30703180104343</v>
      </c>
      <c r="F25" s="6" t="s">
        <v>32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XFD25"/>
    </row>
    <row r="26" spans="1:243 16384:16384" s="10" customFormat="1" ht="40.200000000000003" customHeight="1" thickBot="1" x14ac:dyDescent="0.35">
      <c r="A26" s="5">
        <f>IF(F26="","-",SUBTOTAL(3,$F$2:F26))</f>
        <v>25</v>
      </c>
      <c r="B26" s="6" t="s">
        <v>6</v>
      </c>
      <c r="C26" s="5" t="s">
        <v>7</v>
      </c>
      <c r="D26" s="5"/>
      <c r="E26" s="7">
        <v>27911160103064</v>
      </c>
      <c r="F26" s="6" t="s">
        <v>33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XFD26"/>
    </row>
    <row r="27" spans="1:243 16384:16384" s="10" customFormat="1" ht="40.200000000000003" customHeight="1" thickBot="1" x14ac:dyDescent="0.35">
      <c r="A27" s="5">
        <f>IF(F27="","-",SUBTOTAL(3,$F$2:F27))</f>
        <v>26</v>
      </c>
      <c r="B27" s="6" t="s">
        <v>6</v>
      </c>
      <c r="C27" s="5" t="s">
        <v>7</v>
      </c>
      <c r="D27" s="5"/>
      <c r="E27" s="7">
        <v>30611270104588</v>
      </c>
      <c r="F27" s="6" t="s">
        <v>34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XFD27"/>
    </row>
    <row r="28" spans="1:243 16384:16384" s="10" customFormat="1" ht="40.200000000000003" customHeight="1" thickBot="1" x14ac:dyDescent="0.35">
      <c r="A28" s="5">
        <f>IF(F28="","-",SUBTOTAL(3,$F$2:F28))</f>
        <v>27</v>
      </c>
      <c r="B28" s="6" t="s">
        <v>6</v>
      </c>
      <c r="C28" s="5" t="s">
        <v>7</v>
      </c>
      <c r="D28" s="5"/>
      <c r="E28" s="7">
        <v>30608211203725</v>
      </c>
      <c r="F28" s="8" t="s">
        <v>35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XFD28"/>
    </row>
    <row r="29" spans="1:243 16384:16384" s="10" customFormat="1" ht="40.200000000000003" customHeight="1" thickBot="1" x14ac:dyDescent="0.35">
      <c r="A29" s="5">
        <f>IF(F29="","-",SUBTOTAL(3,$F$2:F29))</f>
        <v>28</v>
      </c>
      <c r="B29" s="6" t="s">
        <v>6</v>
      </c>
      <c r="C29" s="5" t="s">
        <v>7</v>
      </c>
      <c r="D29" s="5"/>
      <c r="E29" s="7">
        <v>28806260104446</v>
      </c>
      <c r="F29" s="8" t="s">
        <v>36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XFD29"/>
    </row>
    <row r="30" spans="1:243 16384:16384" s="10" customFormat="1" ht="40.200000000000003" customHeight="1" thickBot="1" x14ac:dyDescent="0.35">
      <c r="A30" s="5">
        <f>IF(F30="","-",SUBTOTAL(3,$F$2:F30))</f>
        <v>29</v>
      </c>
      <c r="B30" s="6" t="s">
        <v>6</v>
      </c>
      <c r="C30" s="5" t="s">
        <v>7</v>
      </c>
      <c r="D30" s="5"/>
      <c r="E30" s="7">
        <v>28312260101606</v>
      </c>
      <c r="F30" s="6" t="s">
        <v>37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XFD30"/>
    </row>
    <row r="31" spans="1:243 16384:16384" s="10" customFormat="1" ht="40.200000000000003" customHeight="1" thickBot="1" x14ac:dyDescent="0.35">
      <c r="A31" s="5">
        <f>IF(F31="","-",SUBTOTAL(3,$F$2:F31))</f>
        <v>30</v>
      </c>
      <c r="B31" s="6" t="s">
        <v>6</v>
      </c>
      <c r="C31" s="5" t="s">
        <v>7</v>
      </c>
      <c r="D31" s="5"/>
      <c r="E31" s="7">
        <v>30808200107502</v>
      </c>
      <c r="F31" s="6" t="s">
        <v>38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XFD31"/>
    </row>
    <row r="32" spans="1:243 16384:16384" s="10" customFormat="1" ht="40.200000000000003" customHeight="1" thickBot="1" x14ac:dyDescent="0.35">
      <c r="A32" s="5">
        <f>IF(F32="","-",SUBTOTAL(3,$F$2:F32))</f>
        <v>31</v>
      </c>
      <c r="B32" s="6" t="s">
        <v>6</v>
      </c>
      <c r="C32" s="5" t="s">
        <v>7</v>
      </c>
      <c r="D32" s="5"/>
      <c r="E32" s="7">
        <v>28811270102747</v>
      </c>
      <c r="F32" s="6" t="s">
        <v>39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XFD32"/>
    </row>
    <row r="33" spans="1:37 16384:16384" s="10" customFormat="1" ht="40.200000000000003" customHeight="1" thickBot="1" x14ac:dyDescent="0.35">
      <c r="A33" s="5">
        <f>IF(F33="","-",SUBTOTAL(3,$F$2:F33))</f>
        <v>32</v>
      </c>
      <c r="B33" s="6" t="s">
        <v>6</v>
      </c>
      <c r="C33" s="5" t="s">
        <v>7</v>
      </c>
      <c r="D33" s="5"/>
      <c r="E33" s="7">
        <v>28401280102601</v>
      </c>
      <c r="F33" s="6" t="s">
        <v>40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XFD33"/>
    </row>
    <row r="34" spans="1:37 16384:16384" s="10" customFormat="1" ht="40.200000000000003" customHeight="1" thickBot="1" x14ac:dyDescent="0.35">
      <c r="A34" s="5">
        <f>IF(F34="","-",SUBTOTAL(3,$F$2:F34))</f>
        <v>33</v>
      </c>
      <c r="B34" s="6" t="s">
        <v>6</v>
      </c>
      <c r="C34" s="5" t="s">
        <v>7</v>
      </c>
      <c r="D34" s="5"/>
      <c r="E34" s="7">
        <v>27612240102321</v>
      </c>
      <c r="F34" s="6" t="s">
        <v>41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XFD34"/>
    </row>
    <row r="35" spans="1:37 16384:16384" s="10" customFormat="1" ht="40.200000000000003" customHeight="1" thickBot="1" x14ac:dyDescent="0.35">
      <c r="A35" s="5">
        <f>IF(F35="","-",SUBTOTAL(3,$F$2:F35))</f>
        <v>34</v>
      </c>
      <c r="B35" s="6" t="s">
        <v>6</v>
      </c>
      <c r="C35" s="5" t="s">
        <v>7</v>
      </c>
      <c r="D35" s="5"/>
      <c r="E35" s="7">
        <v>27612272201169</v>
      </c>
      <c r="F35" s="6" t="s">
        <v>42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XFD35"/>
    </row>
    <row r="36" spans="1:37 16384:16384" s="10" customFormat="1" ht="40.200000000000003" customHeight="1" thickBot="1" x14ac:dyDescent="0.35">
      <c r="A36" s="5">
        <f>IF(F36="","-",SUBTOTAL(3,$F$2:F36))</f>
        <v>35</v>
      </c>
      <c r="B36" s="6" t="s">
        <v>6</v>
      </c>
      <c r="C36" s="5" t="s">
        <v>7</v>
      </c>
      <c r="D36" s="5"/>
      <c r="E36" s="7">
        <v>30211280102305</v>
      </c>
      <c r="F36" s="6" t="s">
        <v>43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XFD36"/>
    </row>
    <row r="37" spans="1:37 16384:16384" s="10" customFormat="1" ht="40.200000000000003" customHeight="1" thickBot="1" x14ac:dyDescent="0.35">
      <c r="A37" s="5">
        <f>IF(F37="","-",SUBTOTAL(3,$F$2:F37))</f>
        <v>36</v>
      </c>
      <c r="B37" s="6" t="s">
        <v>6</v>
      </c>
      <c r="C37" s="5" t="s">
        <v>7</v>
      </c>
      <c r="D37" s="5"/>
      <c r="E37" s="7">
        <v>28001260100281</v>
      </c>
      <c r="F37" s="6" t="s">
        <v>44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XFD37"/>
    </row>
    <row r="38" spans="1:37 16384:16384" s="10" customFormat="1" ht="40.200000000000003" customHeight="1" thickBot="1" x14ac:dyDescent="0.35">
      <c r="A38" s="5">
        <f>IF(F38="","-",SUBTOTAL(3,$F$2:F38))</f>
        <v>37</v>
      </c>
      <c r="B38" s="6" t="s">
        <v>6</v>
      </c>
      <c r="C38" s="5" t="s">
        <v>7</v>
      </c>
      <c r="D38" s="5"/>
      <c r="E38" s="7">
        <v>26403180101417</v>
      </c>
      <c r="F38" s="6" t="s">
        <v>45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XFD38"/>
    </row>
    <row r="39" spans="1:37 16384:16384" s="10" customFormat="1" ht="40.200000000000003" customHeight="1" thickBot="1" x14ac:dyDescent="0.35">
      <c r="A39" s="5">
        <f>IF(F39="","-",SUBTOTAL(3,$F$2:F39))</f>
        <v>38</v>
      </c>
      <c r="B39" s="6" t="s">
        <v>6</v>
      </c>
      <c r="C39" s="5" t="s">
        <v>7</v>
      </c>
      <c r="D39" s="5"/>
      <c r="E39" s="7">
        <v>30610300105901</v>
      </c>
      <c r="F39" s="6" t="s">
        <v>46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XFD39"/>
    </row>
    <row r="40" spans="1:37 16384:16384" s="10" customFormat="1" ht="40.200000000000003" customHeight="1" thickBot="1" x14ac:dyDescent="0.35">
      <c r="A40" s="5">
        <f>IF(F40="","-",SUBTOTAL(3,$F$2:F40))</f>
        <v>39</v>
      </c>
      <c r="B40" s="6" t="s">
        <v>6</v>
      </c>
      <c r="C40" s="5" t="s">
        <v>7</v>
      </c>
      <c r="D40" s="5"/>
      <c r="E40" s="7">
        <v>27802082103822</v>
      </c>
      <c r="F40" s="6" t="s">
        <v>47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XFD40"/>
    </row>
    <row r="41" spans="1:37 16384:16384" s="10" customFormat="1" ht="40.200000000000003" customHeight="1" thickBot="1" x14ac:dyDescent="0.35">
      <c r="A41" s="5">
        <f>IF(F41="","-",SUBTOTAL(3,$F$2:F41))</f>
        <v>40</v>
      </c>
      <c r="B41" s="6" t="s">
        <v>6</v>
      </c>
      <c r="C41" s="5" t="s">
        <v>7</v>
      </c>
      <c r="D41" s="5"/>
      <c r="E41" s="7">
        <v>29611052800607</v>
      </c>
      <c r="F41" s="6" t="s">
        <v>48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XFD41"/>
    </row>
    <row r="42" spans="1:37 16384:16384" s="10" customFormat="1" ht="40.200000000000003" customHeight="1" thickBot="1" x14ac:dyDescent="0.35">
      <c r="A42" s="5">
        <f>IF(F42="","-",SUBTOTAL(3,$F$2:F42))</f>
        <v>41</v>
      </c>
      <c r="B42" s="6" t="s">
        <v>6</v>
      </c>
      <c r="C42" s="5" t="s">
        <v>7</v>
      </c>
      <c r="D42" s="5"/>
      <c r="E42" s="7">
        <v>30609010109085</v>
      </c>
      <c r="F42" s="6" t="s">
        <v>49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XFD42"/>
    </row>
    <row r="43" spans="1:37 16384:16384" s="10" customFormat="1" ht="40.200000000000003" customHeight="1" thickBot="1" x14ac:dyDescent="0.35">
      <c r="A43" s="5">
        <f>IF(F43="","-",SUBTOTAL(3,$F$2:F43))</f>
        <v>42</v>
      </c>
      <c r="B43" s="6" t="s">
        <v>6</v>
      </c>
      <c r="C43" s="5" t="s">
        <v>7</v>
      </c>
      <c r="D43" s="5"/>
      <c r="E43" s="7">
        <v>28501012104884</v>
      </c>
      <c r="F43" s="6" t="s">
        <v>50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XFD43"/>
    </row>
    <row r="44" spans="1:37 16384:16384" s="10" customFormat="1" ht="40.200000000000003" customHeight="1" thickBot="1" x14ac:dyDescent="0.35">
      <c r="A44" s="5">
        <f>IF(F44="","-",SUBTOTAL(3,$F$2:F44))</f>
        <v>43</v>
      </c>
      <c r="B44" s="6" t="s">
        <v>6</v>
      </c>
      <c r="C44" s="5" t="s">
        <v>7</v>
      </c>
      <c r="D44" s="5"/>
      <c r="E44" s="7">
        <v>26604080104562</v>
      </c>
      <c r="F44" s="6" t="s">
        <v>51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XFD44"/>
    </row>
    <row r="45" spans="1:37 16384:16384" s="10" customFormat="1" ht="40.200000000000003" customHeight="1" thickBot="1" x14ac:dyDescent="0.35">
      <c r="A45" s="5">
        <f>IF(F45="","-",SUBTOTAL(3,$F$2:F45))</f>
        <v>44</v>
      </c>
      <c r="B45" s="6" t="s">
        <v>6</v>
      </c>
      <c r="C45" s="5" t="s">
        <v>7</v>
      </c>
      <c r="D45" s="5"/>
      <c r="E45" s="7">
        <v>30803302103658</v>
      </c>
      <c r="F45" s="6" t="s">
        <v>52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XFD45"/>
    </row>
    <row r="46" spans="1:37 16384:16384" s="10" customFormat="1" ht="40.200000000000003" customHeight="1" thickBot="1" x14ac:dyDescent="0.35">
      <c r="A46" s="5">
        <f>IF(F46="","-",SUBTOTAL(3,$F$2:F46))</f>
        <v>45</v>
      </c>
      <c r="B46" s="6" t="s">
        <v>6</v>
      </c>
      <c r="C46" s="5" t="s">
        <v>7</v>
      </c>
      <c r="D46" s="5"/>
      <c r="E46" s="7">
        <v>27412060100517</v>
      </c>
      <c r="F46" s="6" t="s">
        <v>53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XFD46"/>
    </row>
    <row r="47" spans="1:37 16384:16384" s="10" customFormat="1" ht="40.200000000000003" customHeight="1" thickBot="1" x14ac:dyDescent="0.35">
      <c r="A47" s="5">
        <f>IF(F47="","-",SUBTOTAL(3,$F$2:F47))</f>
        <v>46</v>
      </c>
      <c r="B47" s="6" t="s">
        <v>6</v>
      </c>
      <c r="C47" s="5" t="s">
        <v>7</v>
      </c>
      <c r="D47" s="5"/>
      <c r="E47" s="7">
        <v>29707070104437</v>
      </c>
      <c r="F47" s="6" t="s">
        <v>54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XFD47"/>
    </row>
    <row r="48" spans="1:37 16384:16384" s="10" customFormat="1" ht="40.200000000000003" customHeight="1" thickBot="1" x14ac:dyDescent="0.35">
      <c r="A48" s="5">
        <f>IF(F48="","-",SUBTOTAL(3,$F$2:F48))</f>
        <v>47</v>
      </c>
      <c r="B48" s="6" t="s">
        <v>6</v>
      </c>
      <c r="C48" s="5" t="s">
        <v>7</v>
      </c>
      <c r="D48" s="5"/>
      <c r="E48" s="7">
        <v>28012300101716</v>
      </c>
      <c r="F48" s="6" t="s">
        <v>55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XFD48"/>
    </row>
    <row r="49" spans="1:37 16384:16384" s="10" customFormat="1" ht="40.200000000000003" customHeight="1" thickBot="1" x14ac:dyDescent="0.35">
      <c r="A49" s="5">
        <f>IF(F49="","-",SUBTOTAL(3,$F$2:F49))</f>
        <v>48</v>
      </c>
      <c r="B49" s="6" t="s">
        <v>6</v>
      </c>
      <c r="C49" s="5" t="s">
        <v>7</v>
      </c>
      <c r="D49" s="5"/>
      <c r="E49" s="7">
        <v>30003210105259</v>
      </c>
      <c r="F49" s="6" t="s">
        <v>56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XFD49"/>
    </row>
    <row r="50" spans="1:37 16384:16384" s="10" customFormat="1" ht="40.200000000000003" customHeight="1" thickBot="1" x14ac:dyDescent="0.35">
      <c r="A50" s="5">
        <f>IF(F50="","-",SUBTOTAL(3,$F$2:F50))</f>
        <v>49</v>
      </c>
      <c r="B50" s="6" t="s">
        <v>6</v>
      </c>
      <c r="C50" s="5" t="s">
        <v>7</v>
      </c>
      <c r="D50" s="5"/>
      <c r="E50" s="7">
        <v>28112102200827</v>
      </c>
      <c r="F50" s="6" t="s">
        <v>57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XFD50"/>
    </row>
    <row r="51" spans="1:37 16384:16384" s="10" customFormat="1" ht="40.200000000000003" customHeight="1" thickBot="1" x14ac:dyDescent="0.35">
      <c r="A51" s="5">
        <f>IF(F51="","-",SUBTOTAL(3,$F$2:F51))</f>
        <v>50</v>
      </c>
      <c r="B51" s="6" t="s">
        <v>6</v>
      </c>
      <c r="C51" s="5" t="s">
        <v>7</v>
      </c>
      <c r="D51" s="5"/>
      <c r="E51" s="7">
        <v>29312250102829</v>
      </c>
      <c r="F51" s="6" t="s">
        <v>58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XFD51"/>
    </row>
    <row r="52" spans="1:37 16384:16384" s="10" customFormat="1" ht="40.200000000000003" customHeight="1" thickBot="1" x14ac:dyDescent="0.35">
      <c r="A52" s="5">
        <f>IF(F52="","-",SUBTOTAL(3,$F$2:F52))</f>
        <v>51</v>
      </c>
      <c r="B52" s="6" t="s">
        <v>6</v>
      </c>
      <c r="C52" s="5" t="s">
        <v>7</v>
      </c>
      <c r="D52" s="5"/>
      <c r="E52" s="7">
        <v>30503272502605</v>
      </c>
      <c r="F52" s="6" t="s">
        <v>59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XFD52"/>
    </row>
    <row r="53" spans="1:37 16384:16384" s="10" customFormat="1" ht="40.200000000000003" customHeight="1" thickBot="1" x14ac:dyDescent="0.35">
      <c r="A53" s="5">
        <f>IF(F53="","-",SUBTOTAL(3,$F$2:F53))</f>
        <v>52</v>
      </c>
      <c r="B53" s="6" t="s">
        <v>6</v>
      </c>
      <c r="C53" s="5" t="s">
        <v>7</v>
      </c>
      <c r="D53" s="5"/>
      <c r="E53" s="7">
        <v>30712170106606</v>
      </c>
      <c r="F53" s="6" t="s">
        <v>60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XFD53"/>
    </row>
    <row r="54" spans="1:37 16384:16384" s="10" customFormat="1" ht="40.200000000000003" customHeight="1" thickBot="1" x14ac:dyDescent="0.35">
      <c r="A54" s="5">
        <f>IF(F54="","-",SUBTOTAL(3,$F$2:F54))</f>
        <v>53</v>
      </c>
      <c r="B54" s="6" t="s">
        <v>6</v>
      </c>
      <c r="C54" s="5" t="s">
        <v>7</v>
      </c>
      <c r="D54" s="5"/>
      <c r="E54" s="7">
        <v>30709220101901</v>
      </c>
      <c r="F54" s="6" t="s">
        <v>61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XFD54"/>
    </row>
    <row r="55" spans="1:37 16384:16384" s="10" customFormat="1" ht="40.200000000000003" customHeight="1" thickBot="1" x14ac:dyDescent="0.35">
      <c r="A55" s="5">
        <f>IF(F55="","-",SUBTOTAL(3,$F$2:F55))</f>
        <v>54</v>
      </c>
      <c r="B55" s="6" t="s">
        <v>6</v>
      </c>
      <c r="C55" s="5" t="s">
        <v>7</v>
      </c>
      <c r="D55" s="5"/>
      <c r="E55" s="7">
        <v>30803040101209</v>
      </c>
      <c r="F55" s="6" t="s">
        <v>62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XFD55"/>
    </row>
    <row r="56" spans="1:37 16384:16384" s="10" customFormat="1" ht="40.200000000000003" customHeight="1" thickBot="1" x14ac:dyDescent="0.35">
      <c r="A56" s="5">
        <f>IF(F56="","-",SUBTOTAL(3,$F$2:F56))</f>
        <v>55</v>
      </c>
      <c r="B56" s="6" t="s">
        <v>6</v>
      </c>
      <c r="C56" s="5" t="s">
        <v>7</v>
      </c>
      <c r="D56" s="5"/>
      <c r="E56" s="7">
        <v>28612012703385</v>
      </c>
      <c r="F56" s="6" t="s">
        <v>63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XFD56"/>
    </row>
    <row r="57" spans="1:37 16384:16384" s="10" customFormat="1" ht="40.200000000000003" customHeight="1" thickBot="1" x14ac:dyDescent="0.35">
      <c r="A57" s="5">
        <f>IF(F57="","-",SUBTOTAL(3,$F$2:F57))</f>
        <v>56</v>
      </c>
      <c r="B57" s="6" t="s">
        <v>6</v>
      </c>
      <c r="C57" s="5" t="s">
        <v>7</v>
      </c>
      <c r="D57" s="5"/>
      <c r="E57" s="7">
        <v>28208222102702</v>
      </c>
      <c r="F57" s="6" t="s">
        <v>64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XFD57"/>
    </row>
    <row r="58" spans="1:37 16384:16384" s="10" customFormat="1" ht="40.200000000000003" customHeight="1" thickBot="1" x14ac:dyDescent="0.35">
      <c r="A58" s="5">
        <f>IF(F58="","-",SUBTOTAL(3,$F$2:F58))</f>
        <v>57</v>
      </c>
      <c r="B58" s="6" t="s">
        <v>6</v>
      </c>
      <c r="C58" s="5" t="s">
        <v>7</v>
      </c>
      <c r="D58" s="5"/>
      <c r="E58" s="7">
        <v>27910060107741</v>
      </c>
      <c r="F58" s="6" t="s">
        <v>65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XFD58"/>
    </row>
    <row r="59" spans="1:37 16384:16384" s="10" customFormat="1" ht="40.200000000000003" customHeight="1" thickBot="1" x14ac:dyDescent="0.35">
      <c r="A59" s="5">
        <f>IF(F59="","-",SUBTOTAL(3,$F$2:F59))</f>
        <v>58</v>
      </c>
      <c r="B59" s="6" t="s">
        <v>6</v>
      </c>
      <c r="C59" s="5" t="s">
        <v>7</v>
      </c>
      <c r="D59" s="5"/>
      <c r="E59" s="7">
        <v>27705152201384</v>
      </c>
      <c r="F59" s="6" t="s">
        <v>66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XFD59"/>
    </row>
    <row r="60" spans="1:37 16384:16384" s="10" customFormat="1" ht="40.200000000000003" customHeight="1" thickBot="1" x14ac:dyDescent="0.35">
      <c r="A60" s="5">
        <f>IF(F60="","-",SUBTOTAL(3,$F$2:F60))</f>
        <v>59</v>
      </c>
      <c r="B60" s="6" t="s">
        <v>6</v>
      </c>
      <c r="C60" s="5" t="s">
        <v>7</v>
      </c>
      <c r="D60" s="5"/>
      <c r="E60" s="7">
        <v>29105030102164</v>
      </c>
      <c r="F60" s="6" t="s">
        <v>67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XFD60"/>
    </row>
    <row r="61" spans="1:37 16384:16384" s="10" customFormat="1" ht="40.200000000000003" customHeight="1" thickBot="1" x14ac:dyDescent="0.35">
      <c r="A61" s="5">
        <f>IF(F61="","-",SUBTOTAL(3,$F$2:F61))</f>
        <v>60</v>
      </c>
      <c r="B61" s="6" t="s">
        <v>6</v>
      </c>
      <c r="C61" s="5" t="s">
        <v>7</v>
      </c>
      <c r="D61" s="5"/>
      <c r="E61" s="7">
        <v>28411270103087</v>
      </c>
      <c r="F61" s="6" t="s">
        <v>68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XFD61"/>
    </row>
    <row r="62" spans="1:37 16384:16384" s="10" customFormat="1" ht="40.200000000000003" customHeight="1" thickBot="1" x14ac:dyDescent="0.35">
      <c r="A62" s="5">
        <f>IF(F62="","-",SUBTOTAL(3,$F$2:F62))</f>
        <v>61</v>
      </c>
      <c r="B62" s="6" t="s">
        <v>6</v>
      </c>
      <c r="C62" s="5" t="s">
        <v>7</v>
      </c>
      <c r="D62" s="5"/>
      <c r="E62" s="7">
        <v>30611010110223</v>
      </c>
      <c r="F62" s="6" t="s">
        <v>69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XFD62"/>
    </row>
    <row r="63" spans="1:37 16384:16384" s="10" customFormat="1" ht="40.200000000000003" customHeight="1" thickBot="1" x14ac:dyDescent="0.35">
      <c r="A63" s="5">
        <f>IF(F63="","-",SUBTOTAL(3,$F$2:F63))</f>
        <v>62</v>
      </c>
      <c r="B63" s="6" t="s">
        <v>6</v>
      </c>
      <c r="C63" s="5" t="s">
        <v>7</v>
      </c>
      <c r="D63" s="5"/>
      <c r="E63" s="7">
        <v>29804200102682</v>
      </c>
      <c r="F63" s="6" t="s">
        <v>70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XFD63"/>
    </row>
    <row r="64" spans="1:37 16384:16384" s="10" customFormat="1" ht="40.200000000000003" customHeight="1" thickBot="1" x14ac:dyDescent="0.35">
      <c r="A64" s="5">
        <f>IF(F64="","-",SUBTOTAL(3,$F$2:F64))</f>
        <v>63</v>
      </c>
      <c r="B64" s="6" t="s">
        <v>6</v>
      </c>
      <c r="C64" s="5" t="s">
        <v>7</v>
      </c>
      <c r="D64" s="5"/>
      <c r="E64" s="7">
        <v>26907081300465</v>
      </c>
      <c r="F64" s="6" t="s">
        <v>71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XFD64"/>
    </row>
    <row r="65" spans="1:37 16384:16384" s="10" customFormat="1" ht="40.200000000000003" customHeight="1" thickBot="1" x14ac:dyDescent="0.35">
      <c r="A65" s="5">
        <f>IF(F65="","-",SUBTOTAL(3,$F$2:F65))</f>
        <v>64</v>
      </c>
      <c r="B65" s="6" t="s">
        <v>6</v>
      </c>
      <c r="C65" s="5" t="s">
        <v>7</v>
      </c>
      <c r="D65" s="5"/>
      <c r="E65" s="7">
        <v>30201280105309</v>
      </c>
      <c r="F65" s="6" t="s">
        <v>72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XFD65"/>
    </row>
    <row r="66" spans="1:37 16384:16384" s="10" customFormat="1" ht="40.200000000000003" customHeight="1" thickBot="1" x14ac:dyDescent="0.35">
      <c r="A66" s="5">
        <f>IF(F66="","-",SUBTOTAL(3,$F$2:F66))</f>
        <v>65</v>
      </c>
      <c r="B66" s="6" t="s">
        <v>6</v>
      </c>
      <c r="C66" s="5" t="s">
        <v>7</v>
      </c>
      <c r="D66" s="5"/>
      <c r="E66" s="7">
        <v>29204250100501</v>
      </c>
      <c r="F66" s="6" t="s">
        <v>73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XFD66"/>
    </row>
    <row r="67" spans="1:37 16384:16384" s="10" customFormat="1" ht="40.200000000000003" customHeight="1" thickBot="1" x14ac:dyDescent="0.35">
      <c r="A67" s="5">
        <f>IF(F67="","-",SUBTOTAL(3,$F$2:F67))</f>
        <v>66</v>
      </c>
      <c r="B67" s="6" t="s">
        <v>6</v>
      </c>
      <c r="C67" s="5" t="s">
        <v>7</v>
      </c>
      <c r="D67" s="5"/>
      <c r="E67" s="7">
        <v>29904232200427</v>
      </c>
      <c r="F67" s="6" t="s">
        <v>74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XFD67"/>
    </row>
    <row r="68" spans="1:37 16384:16384" s="10" customFormat="1" ht="40.200000000000003" customHeight="1" thickBot="1" x14ac:dyDescent="0.35">
      <c r="A68" s="5">
        <f>IF(F68="","-",SUBTOTAL(3,$F$2:F68))</f>
        <v>67</v>
      </c>
      <c r="B68" s="6" t="s">
        <v>6</v>
      </c>
      <c r="C68" s="5" t="s">
        <v>7</v>
      </c>
      <c r="D68" s="5"/>
      <c r="E68" s="7">
        <v>30510052401081</v>
      </c>
      <c r="F68" s="6" t="s">
        <v>75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XFD68"/>
    </row>
    <row r="69" spans="1:37 16384:16384" s="10" customFormat="1" ht="40.200000000000003" customHeight="1" thickBot="1" x14ac:dyDescent="0.35">
      <c r="A69" s="5">
        <f>IF(F69="","-",SUBTOTAL(3,$F$2:F69))</f>
        <v>68</v>
      </c>
      <c r="B69" s="6" t="s">
        <v>6</v>
      </c>
      <c r="C69" s="5" t="s">
        <v>7</v>
      </c>
      <c r="D69" s="5"/>
      <c r="E69" s="7">
        <v>28503060102209</v>
      </c>
      <c r="F69" s="6" t="s">
        <v>76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XFD69"/>
    </row>
    <row r="70" spans="1:37 16384:16384" s="10" customFormat="1" ht="40.200000000000003" customHeight="1" thickBot="1" x14ac:dyDescent="0.35">
      <c r="A70" s="5">
        <f>IF(F70="","-",SUBTOTAL(3,$F$2:F70))</f>
        <v>69</v>
      </c>
      <c r="B70" s="6" t="s">
        <v>6</v>
      </c>
      <c r="C70" s="5" t="s">
        <v>7</v>
      </c>
      <c r="D70" s="5"/>
      <c r="E70" s="7">
        <v>28903182501943</v>
      </c>
      <c r="F70" s="6" t="s">
        <v>77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XFD70"/>
    </row>
    <row r="71" spans="1:37 16384:16384" s="10" customFormat="1" ht="40.200000000000003" customHeight="1" thickBot="1" x14ac:dyDescent="0.35">
      <c r="A71" s="5">
        <f>IF(F71="","-",SUBTOTAL(3,$F$2:F71))</f>
        <v>70</v>
      </c>
      <c r="B71" s="6" t="s">
        <v>6</v>
      </c>
      <c r="C71" s="5" t="s">
        <v>7</v>
      </c>
      <c r="D71" s="5"/>
      <c r="E71" s="7">
        <v>29205112602305</v>
      </c>
      <c r="F71" s="6" t="s">
        <v>78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XFD71"/>
    </row>
    <row r="72" spans="1:37 16384:16384" s="10" customFormat="1" ht="40.200000000000003" customHeight="1" thickBot="1" x14ac:dyDescent="0.35">
      <c r="A72" s="5">
        <f>IF(F72="","-",SUBTOTAL(3,$F$2:F72))</f>
        <v>71</v>
      </c>
      <c r="B72" s="6" t="s">
        <v>6</v>
      </c>
      <c r="C72" s="5" t="s">
        <v>7</v>
      </c>
      <c r="D72" s="5"/>
      <c r="E72" s="7">
        <v>29205010109761</v>
      </c>
      <c r="F72" s="6" t="s">
        <v>79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XFD72"/>
    </row>
    <row r="73" spans="1:37 16384:16384" s="10" customFormat="1" ht="40.200000000000003" customHeight="1" thickBot="1" x14ac:dyDescent="0.35">
      <c r="A73" s="5">
        <f>IF(F73="","-",SUBTOTAL(3,$F$2:F73))</f>
        <v>72</v>
      </c>
      <c r="B73" s="6" t="s">
        <v>6</v>
      </c>
      <c r="C73" s="5" t="s">
        <v>7</v>
      </c>
      <c r="D73" s="5"/>
      <c r="E73" s="7">
        <v>26211100103787</v>
      </c>
      <c r="F73" s="6" t="s">
        <v>80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XFD73"/>
    </row>
    <row r="74" spans="1:37 16384:16384" s="10" customFormat="1" ht="40.200000000000003" customHeight="1" thickBot="1" x14ac:dyDescent="0.35">
      <c r="A74" s="5">
        <f>IF(F74="","-",SUBTOTAL(3,$F$2:F74))</f>
        <v>73</v>
      </c>
      <c r="B74" s="6" t="s">
        <v>6</v>
      </c>
      <c r="C74" s="5" t="s">
        <v>7</v>
      </c>
      <c r="D74" s="5"/>
      <c r="E74" s="7">
        <v>28503010112963</v>
      </c>
      <c r="F74" s="6" t="s">
        <v>81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XFD74"/>
    </row>
    <row r="75" spans="1:37 16384:16384" s="10" customFormat="1" ht="40.200000000000003" customHeight="1" thickBot="1" x14ac:dyDescent="0.35">
      <c r="A75" s="5">
        <f>IF(F75="","-",SUBTOTAL(3,$F$2:F75))</f>
        <v>74</v>
      </c>
      <c r="B75" s="6" t="s">
        <v>6</v>
      </c>
      <c r="C75" s="5" t="s">
        <v>7</v>
      </c>
      <c r="D75" s="5"/>
      <c r="E75" s="7">
        <v>29004182200713</v>
      </c>
      <c r="F75" s="6" t="s">
        <v>82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XFD75"/>
    </row>
    <row r="76" spans="1:37 16384:16384" s="10" customFormat="1" ht="40.200000000000003" customHeight="1" thickBot="1" x14ac:dyDescent="0.35">
      <c r="A76" s="5">
        <f>IF(F76="","-",SUBTOTAL(3,$F$2:F76))</f>
        <v>75</v>
      </c>
      <c r="B76" s="6" t="s">
        <v>6</v>
      </c>
      <c r="C76" s="5" t="s">
        <v>7</v>
      </c>
      <c r="D76" s="5"/>
      <c r="E76" s="7">
        <v>30807280105878</v>
      </c>
      <c r="F76" s="6" t="s">
        <v>83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XFD76"/>
    </row>
    <row r="77" spans="1:37 16384:16384" s="10" customFormat="1" ht="40.200000000000003" customHeight="1" thickBot="1" x14ac:dyDescent="0.35">
      <c r="A77" s="5">
        <f>IF(F77="","-",SUBTOTAL(3,$F$2:F77))</f>
        <v>76</v>
      </c>
      <c r="B77" s="6" t="s">
        <v>6</v>
      </c>
      <c r="C77" s="5" t="s">
        <v>7</v>
      </c>
      <c r="D77" s="5"/>
      <c r="E77" s="7">
        <v>29508272200435</v>
      </c>
      <c r="F77" s="6" t="s">
        <v>84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XFD77"/>
    </row>
    <row r="78" spans="1:37 16384:16384" s="10" customFormat="1" ht="40.200000000000003" customHeight="1" thickBot="1" x14ac:dyDescent="0.35">
      <c r="A78" s="5">
        <f>IF(F78="","-",SUBTOTAL(3,$F$2:F78))</f>
        <v>77</v>
      </c>
      <c r="B78" s="6" t="s">
        <v>6</v>
      </c>
      <c r="C78" s="5" t="s">
        <v>7</v>
      </c>
      <c r="D78" s="5"/>
      <c r="E78" s="7">
        <v>28410070105089</v>
      </c>
      <c r="F78" s="6" t="s">
        <v>85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XFD78"/>
    </row>
    <row r="79" spans="1:37 16384:16384" s="10" customFormat="1" ht="40.200000000000003" customHeight="1" thickBot="1" x14ac:dyDescent="0.35">
      <c r="A79" s="5">
        <f>IF(F79="","-",SUBTOTAL(3,$F$2:F79))</f>
        <v>78</v>
      </c>
      <c r="B79" s="6" t="s">
        <v>6</v>
      </c>
      <c r="C79" s="5" t="s">
        <v>7</v>
      </c>
      <c r="D79" s="5"/>
      <c r="E79" s="7">
        <v>30408150104363</v>
      </c>
      <c r="F79" s="6" t="s">
        <v>86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XFD79"/>
    </row>
    <row r="80" spans="1:37 16384:16384" s="10" customFormat="1" ht="40.200000000000003" customHeight="1" thickBot="1" x14ac:dyDescent="0.35">
      <c r="A80" s="5">
        <f>IF(F80="","-",SUBTOTAL(3,$F$2:F80))</f>
        <v>79</v>
      </c>
      <c r="B80" s="6" t="s">
        <v>6</v>
      </c>
      <c r="C80" s="5" t="s">
        <v>7</v>
      </c>
      <c r="D80" s="5"/>
      <c r="E80" s="7">
        <v>30801211401734</v>
      </c>
      <c r="F80" s="6" t="s">
        <v>87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XFD80"/>
    </row>
    <row r="81" spans="1:37 16384:16384" s="10" customFormat="1" ht="40.200000000000003" customHeight="1" thickBot="1" x14ac:dyDescent="0.35">
      <c r="A81" s="5">
        <f>IF(F81="","-",SUBTOTAL(3,$F$2:F81))</f>
        <v>80</v>
      </c>
      <c r="B81" s="6" t="s">
        <v>6</v>
      </c>
      <c r="C81" s="5" t="s">
        <v>7</v>
      </c>
      <c r="D81" s="5"/>
      <c r="E81" s="7">
        <v>30208101403518</v>
      </c>
      <c r="F81" s="6" t="s">
        <v>88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XFD81"/>
    </row>
    <row r="82" spans="1:37 16384:16384" s="10" customFormat="1" ht="40.200000000000003" customHeight="1" thickBot="1" x14ac:dyDescent="0.35">
      <c r="A82" s="5">
        <f>IF(F82="","-",SUBTOTAL(3,$F$2:F82))</f>
        <v>81</v>
      </c>
      <c r="B82" s="6" t="s">
        <v>6</v>
      </c>
      <c r="C82" s="5" t="s">
        <v>7</v>
      </c>
      <c r="D82" s="5"/>
      <c r="E82" s="7">
        <v>30209281403193</v>
      </c>
      <c r="F82" s="6" t="s">
        <v>89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XFD82"/>
    </row>
    <row r="83" spans="1:37 16384:16384" s="10" customFormat="1" ht="40.200000000000003" customHeight="1" thickBot="1" x14ac:dyDescent="0.35">
      <c r="A83" s="5">
        <f>IF(F83="","-",SUBTOTAL(3,$F$2:F83))</f>
        <v>82</v>
      </c>
      <c r="B83" s="6" t="s">
        <v>6</v>
      </c>
      <c r="C83" s="5" t="s">
        <v>7</v>
      </c>
      <c r="D83" s="5"/>
      <c r="E83" s="7">
        <v>30711011408018</v>
      </c>
      <c r="F83" s="6" t="s">
        <v>90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XFD83"/>
    </row>
    <row r="84" spans="1:37 16384:16384" s="10" customFormat="1" ht="40.200000000000003" customHeight="1" thickBot="1" x14ac:dyDescent="0.35">
      <c r="A84" s="5">
        <f>IF(F84="","-",SUBTOTAL(3,$F$2:F84))</f>
        <v>83</v>
      </c>
      <c r="B84" s="6" t="s">
        <v>6</v>
      </c>
      <c r="C84" s="5" t="s">
        <v>7</v>
      </c>
      <c r="D84" s="5"/>
      <c r="E84" s="7">
        <v>30606221402553</v>
      </c>
      <c r="F84" s="6" t="s">
        <v>91</v>
      </c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XFD84"/>
    </row>
    <row r="85" spans="1:37 16384:16384" s="10" customFormat="1" ht="40.200000000000003" customHeight="1" thickBot="1" x14ac:dyDescent="0.35">
      <c r="A85" s="5">
        <f>IF(F85="","-",SUBTOTAL(3,$F$2:F85))</f>
        <v>84</v>
      </c>
      <c r="B85" s="6" t="s">
        <v>6</v>
      </c>
      <c r="C85" s="5" t="s">
        <v>7</v>
      </c>
      <c r="D85" s="5"/>
      <c r="E85" s="7">
        <v>29207260102616</v>
      </c>
      <c r="F85" s="6" t="s">
        <v>92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XFD85"/>
    </row>
    <row r="86" spans="1:37 16384:16384" s="10" customFormat="1" ht="40.200000000000003" customHeight="1" thickBot="1" x14ac:dyDescent="0.35">
      <c r="A86" s="5">
        <f>IF(F86="","-",SUBTOTAL(3,$F$2:F86))</f>
        <v>85</v>
      </c>
      <c r="B86" s="6" t="s">
        <v>6</v>
      </c>
      <c r="C86" s="5" t="s">
        <v>7</v>
      </c>
      <c r="D86" s="5"/>
      <c r="E86" s="7">
        <v>27511261201832</v>
      </c>
      <c r="F86" s="6" t="s">
        <v>93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XFD86"/>
    </row>
    <row r="87" spans="1:37 16384:16384" s="10" customFormat="1" ht="40.200000000000003" customHeight="1" thickBot="1" x14ac:dyDescent="0.35">
      <c r="A87" s="5">
        <f>IF(F87="","-",SUBTOTAL(3,$F$2:F87))</f>
        <v>86</v>
      </c>
      <c r="B87" s="6" t="s">
        <v>6</v>
      </c>
      <c r="C87" s="5" t="s">
        <v>7</v>
      </c>
      <c r="D87" s="5"/>
      <c r="E87" s="7">
        <v>27402210102551</v>
      </c>
      <c r="F87" s="6" t="s">
        <v>94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XFD87"/>
    </row>
    <row r="88" spans="1:37 16384:16384" s="10" customFormat="1" ht="40.200000000000003" customHeight="1" thickBot="1" x14ac:dyDescent="0.35">
      <c r="A88" s="5">
        <f>IF(F88="","-",SUBTOTAL(3,$F$2:F88))</f>
        <v>87</v>
      </c>
      <c r="B88" s="6" t="s">
        <v>6</v>
      </c>
      <c r="C88" s="5" t="s">
        <v>7</v>
      </c>
      <c r="D88" s="5"/>
      <c r="E88" s="7">
        <v>28310121403191</v>
      </c>
      <c r="F88" s="6" t="s">
        <v>95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XFD88"/>
    </row>
    <row r="89" spans="1:37 16384:16384" s="10" customFormat="1" ht="40.200000000000003" customHeight="1" thickBot="1" x14ac:dyDescent="0.35">
      <c r="A89" s="5">
        <f>IF(F89="","-",SUBTOTAL(3,$F$2:F89))</f>
        <v>88</v>
      </c>
      <c r="B89" s="6" t="s">
        <v>6</v>
      </c>
      <c r="C89" s="5" t="s">
        <v>7</v>
      </c>
      <c r="D89" s="5"/>
      <c r="E89" s="7">
        <v>28407021402433</v>
      </c>
      <c r="F89" s="6" t="s">
        <v>96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XFD89"/>
    </row>
    <row r="90" spans="1:37 16384:16384" s="10" customFormat="1" ht="40.200000000000003" customHeight="1" thickBot="1" x14ac:dyDescent="0.35">
      <c r="A90" s="5">
        <f>IF(F90="","-",SUBTOTAL(3,$F$2:F90))</f>
        <v>89</v>
      </c>
      <c r="B90" s="6" t="s">
        <v>6</v>
      </c>
      <c r="C90" s="5" t="s">
        <v>13</v>
      </c>
      <c r="D90" s="5"/>
      <c r="E90" s="7">
        <v>29005201404178</v>
      </c>
      <c r="F90" s="6" t="s">
        <v>97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XFD90"/>
    </row>
    <row r="91" spans="1:37 16384:16384" s="10" customFormat="1" ht="40.200000000000003" customHeight="1" thickBot="1" x14ac:dyDescent="0.35">
      <c r="A91" s="5">
        <f>IF(F91="","-",SUBTOTAL(3,$F$2:F91))</f>
        <v>90</v>
      </c>
      <c r="B91" s="6" t="s">
        <v>6</v>
      </c>
      <c r="C91" s="5" t="s">
        <v>7</v>
      </c>
      <c r="D91" s="5"/>
      <c r="E91" s="7">
        <v>29509201405091</v>
      </c>
      <c r="F91" s="6" t="s">
        <v>98</v>
      </c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XFD91"/>
    </row>
    <row r="92" spans="1:37 16384:16384" s="10" customFormat="1" ht="40.200000000000003" customHeight="1" thickBot="1" x14ac:dyDescent="0.35">
      <c r="A92" s="5">
        <f>IF(F92="","-",SUBTOTAL(3,$F$2:F92))</f>
        <v>91</v>
      </c>
      <c r="B92" s="6" t="s">
        <v>6</v>
      </c>
      <c r="C92" s="5" t="s">
        <v>7</v>
      </c>
      <c r="D92" s="5"/>
      <c r="E92" s="7">
        <v>28501050108397</v>
      </c>
      <c r="F92" s="6" t="s">
        <v>99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XFD92"/>
    </row>
    <row r="93" spans="1:37 16384:16384" s="10" customFormat="1" ht="40.200000000000003" customHeight="1" thickBot="1" x14ac:dyDescent="0.35">
      <c r="A93" s="5">
        <f>IF(F93="","-",SUBTOTAL(3,$F$2:F93))</f>
        <v>92</v>
      </c>
      <c r="B93" s="6" t="s">
        <v>6</v>
      </c>
      <c r="C93" s="5" t="s">
        <v>7</v>
      </c>
      <c r="D93" s="5"/>
      <c r="E93" s="7">
        <v>30508111401754</v>
      </c>
      <c r="F93" s="6" t="s">
        <v>100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XFD93"/>
    </row>
    <row r="94" spans="1:37 16384:16384" s="10" customFormat="1" ht="40.200000000000003" customHeight="1" thickBot="1" x14ac:dyDescent="0.35">
      <c r="A94" s="5">
        <f>IF(F94="","-",SUBTOTAL(3,$F$2:F94))</f>
        <v>93</v>
      </c>
      <c r="B94" s="6" t="s">
        <v>6</v>
      </c>
      <c r="C94" s="5" t="s">
        <v>7</v>
      </c>
      <c r="D94" s="5"/>
      <c r="E94" s="7">
        <v>30704151400657</v>
      </c>
      <c r="F94" s="6" t="s">
        <v>101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XFD94"/>
    </row>
    <row r="95" spans="1:37 16384:16384" s="10" customFormat="1" ht="40.200000000000003" customHeight="1" thickBot="1" x14ac:dyDescent="0.35">
      <c r="A95" s="5">
        <f>IF(F95="","-",SUBTOTAL(3,$F$2:F95))</f>
        <v>94</v>
      </c>
      <c r="B95" s="6" t="s">
        <v>6</v>
      </c>
      <c r="C95" s="5" t="s">
        <v>7</v>
      </c>
      <c r="D95" s="5"/>
      <c r="E95" s="7">
        <v>30705011407011</v>
      </c>
      <c r="F95" s="6" t="s">
        <v>102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XFD95"/>
    </row>
    <row r="96" spans="1:37 16384:16384" s="10" customFormat="1" ht="40.200000000000003" customHeight="1" thickBot="1" x14ac:dyDescent="0.35">
      <c r="A96" s="5">
        <f>IF(F96="","-",SUBTOTAL(3,$F$2:F96))</f>
        <v>95</v>
      </c>
      <c r="B96" s="6" t="s">
        <v>6</v>
      </c>
      <c r="C96" s="5" t="s">
        <v>7</v>
      </c>
      <c r="D96" s="5"/>
      <c r="E96" s="7">
        <v>27412170102493</v>
      </c>
      <c r="F96" s="6" t="s">
        <v>103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XFD96"/>
    </row>
    <row r="97" spans="1:37 16384:16384" s="10" customFormat="1" ht="40.200000000000003" customHeight="1" thickBot="1" x14ac:dyDescent="0.35">
      <c r="A97" s="5">
        <f>IF(F97="","-",SUBTOTAL(3,$F$2:F97))</f>
        <v>96</v>
      </c>
      <c r="B97" s="6" t="s">
        <v>6</v>
      </c>
      <c r="C97" s="5" t="s">
        <v>7</v>
      </c>
      <c r="D97" s="5"/>
      <c r="E97" s="7">
        <v>30109250105459</v>
      </c>
      <c r="F97" s="6" t="s">
        <v>104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XFD97"/>
    </row>
    <row r="98" spans="1:37 16384:16384" s="10" customFormat="1" ht="40.200000000000003" customHeight="1" thickBot="1" x14ac:dyDescent="0.35">
      <c r="A98" s="5">
        <f>IF(F98="","-",SUBTOTAL(3,$F$2:F98))</f>
        <v>97</v>
      </c>
      <c r="B98" s="6" t="s">
        <v>6</v>
      </c>
      <c r="C98" s="5" t="s">
        <v>7</v>
      </c>
      <c r="D98" s="5"/>
      <c r="E98" s="7">
        <v>30108191402731</v>
      </c>
      <c r="F98" s="6" t="s">
        <v>105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XFD98"/>
    </row>
    <row r="99" spans="1:37 16384:16384" s="10" customFormat="1" ht="40.200000000000003" customHeight="1" thickBot="1" x14ac:dyDescent="0.35">
      <c r="A99" s="5">
        <f>IF(F99="","-",SUBTOTAL(3,$F$2:F99))</f>
        <v>98</v>
      </c>
      <c r="B99" s="6" t="s">
        <v>6</v>
      </c>
      <c r="C99" s="5" t="s">
        <v>7</v>
      </c>
      <c r="D99" s="5"/>
      <c r="E99" s="7">
        <v>30205031400215</v>
      </c>
      <c r="F99" s="6" t="s">
        <v>106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XFD99"/>
    </row>
    <row r="100" spans="1:37 16384:16384" s="10" customFormat="1" ht="40.200000000000003" customHeight="1" thickBot="1" x14ac:dyDescent="0.35">
      <c r="A100" s="5">
        <f>IF(F100="","-",SUBTOTAL(3,$F$2:F100))</f>
        <v>99</v>
      </c>
      <c r="B100" s="6" t="s">
        <v>6</v>
      </c>
      <c r="C100" s="5" t="s">
        <v>7</v>
      </c>
      <c r="D100" s="5"/>
      <c r="E100" s="7">
        <v>26803180100231</v>
      </c>
      <c r="F100" s="6" t="s">
        <v>107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XFD100"/>
    </row>
    <row r="101" spans="1:37 16384:16384" s="10" customFormat="1" ht="40.200000000000003" customHeight="1" thickBot="1" x14ac:dyDescent="0.35">
      <c r="A101" s="5">
        <f>IF(F101="","-",SUBTOTAL(3,$F$2:F101))</f>
        <v>100</v>
      </c>
      <c r="B101" s="6" t="s">
        <v>6</v>
      </c>
      <c r="C101" s="5" t="s">
        <v>7</v>
      </c>
      <c r="D101" s="5"/>
      <c r="E101" s="7">
        <v>30608141400455</v>
      </c>
      <c r="F101" s="6" t="s">
        <v>108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XFD101"/>
    </row>
    <row r="102" spans="1:37 16384:16384" s="10" customFormat="1" ht="40.200000000000003" customHeight="1" thickBot="1" x14ac:dyDescent="0.35">
      <c r="A102" s="5">
        <f>IF(F102="","-",SUBTOTAL(3,$F$2:F102))</f>
        <v>101</v>
      </c>
      <c r="B102" s="6" t="s">
        <v>6</v>
      </c>
      <c r="C102" s="5" t="s">
        <v>7</v>
      </c>
      <c r="D102" s="5"/>
      <c r="E102" s="7">
        <v>29601012107016</v>
      </c>
      <c r="F102" s="6" t="s">
        <v>109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XFD102"/>
    </row>
    <row r="103" spans="1:37 16384:16384" s="10" customFormat="1" ht="40.200000000000003" customHeight="1" thickBot="1" x14ac:dyDescent="0.35">
      <c r="A103" s="5">
        <f>IF(F103="","-",SUBTOTAL(3,$F$2:F103))</f>
        <v>102</v>
      </c>
      <c r="B103" s="6" t="s">
        <v>6</v>
      </c>
      <c r="C103" s="5" t="s">
        <v>7</v>
      </c>
      <c r="D103" s="5"/>
      <c r="E103" s="7">
        <v>30609081402018</v>
      </c>
      <c r="F103" s="6" t="s">
        <v>110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XFD103"/>
    </row>
    <row r="104" spans="1:37 16384:16384" s="10" customFormat="1" ht="40.200000000000003" customHeight="1" thickBot="1" x14ac:dyDescent="0.35">
      <c r="A104" s="5">
        <f>IF(F104="","-",SUBTOTAL(3,$F$2:F104))</f>
        <v>103</v>
      </c>
      <c r="B104" s="6" t="s">
        <v>6</v>
      </c>
      <c r="C104" s="5" t="s">
        <v>7</v>
      </c>
      <c r="D104" s="5"/>
      <c r="E104" s="7">
        <v>30606201403979</v>
      </c>
      <c r="F104" s="6" t="s">
        <v>111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XFD104"/>
    </row>
    <row r="105" spans="1:37 16384:16384" s="10" customFormat="1" ht="40.200000000000003" customHeight="1" thickBot="1" x14ac:dyDescent="0.35">
      <c r="A105" s="5">
        <f>IF(F105="","-",SUBTOTAL(3,$F$2:F105))</f>
        <v>104</v>
      </c>
      <c r="B105" s="6" t="s">
        <v>6</v>
      </c>
      <c r="C105" s="5" t="s">
        <v>7</v>
      </c>
      <c r="D105" s="5"/>
      <c r="E105" s="7">
        <v>30601091402635</v>
      </c>
      <c r="F105" s="6" t="s">
        <v>112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XFD105"/>
    </row>
    <row r="106" spans="1:37 16384:16384" s="10" customFormat="1" ht="40.200000000000003" customHeight="1" thickBot="1" x14ac:dyDescent="0.35">
      <c r="A106" s="5">
        <f>IF(F106="","-",SUBTOTAL(3,$F$2:F106))</f>
        <v>105</v>
      </c>
      <c r="B106" s="6" t="s">
        <v>6</v>
      </c>
      <c r="C106" s="5" t="s">
        <v>7</v>
      </c>
      <c r="D106" s="5"/>
      <c r="E106" s="7">
        <v>30607101403897</v>
      </c>
      <c r="F106" s="6" t="s">
        <v>113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XFD106"/>
    </row>
    <row r="107" spans="1:37 16384:16384" s="10" customFormat="1" ht="40.200000000000003" customHeight="1" thickBot="1" x14ac:dyDescent="0.35">
      <c r="A107" s="5">
        <f>IF(F107="","-",SUBTOTAL(3,$F$2:F107))</f>
        <v>106</v>
      </c>
      <c r="B107" s="6" t="s">
        <v>6</v>
      </c>
      <c r="C107" s="5" t="s">
        <v>7</v>
      </c>
      <c r="D107" s="5"/>
      <c r="E107" s="7">
        <v>29005221402139</v>
      </c>
      <c r="F107" s="6" t="s">
        <v>114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XFD107"/>
    </row>
    <row r="108" spans="1:37 16384:16384" s="10" customFormat="1" ht="40.200000000000003" customHeight="1" thickBot="1" x14ac:dyDescent="0.35">
      <c r="A108" s="5">
        <f>IF(F108="","-",SUBTOTAL(3,$F$2:F108))</f>
        <v>107</v>
      </c>
      <c r="B108" s="6" t="s">
        <v>6</v>
      </c>
      <c r="C108" s="5" t="s">
        <v>7</v>
      </c>
      <c r="D108" s="5"/>
      <c r="E108" s="7">
        <v>30210011415554</v>
      </c>
      <c r="F108" s="6" t="s">
        <v>115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XFD108"/>
    </row>
    <row r="109" spans="1:37 16384:16384" s="10" customFormat="1" ht="40.200000000000003" customHeight="1" thickBot="1" x14ac:dyDescent="0.35">
      <c r="A109" s="5">
        <f>IF(F109="","-",SUBTOTAL(3,$F$2:F109))</f>
        <v>108</v>
      </c>
      <c r="B109" s="6" t="s">
        <v>6</v>
      </c>
      <c r="C109" s="5" t="s">
        <v>7</v>
      </c>
      <c r="D109" s="5"/>
      <c r="E109" s="7">
        <v>30706061402513</v>
      </c>
      <c r="F109" s="6" t="s">
        <v>116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XFD109"/>
    </row>
    <row r="110" spans="1:37 16384:16384" s="10" customFormat="1" ht="40.200000000000003" customHeight="1" thickBot="1" x14ac:dyDescent="0.35">
      <c r="A110" s="5">
        <f>IF(F110="","-",SUBTOTAL(3,$F$2:F110))</f>
        <v>109</v>
      </c>
      <c r="B110" s="6" t="s">
        <v>6</v>
      </c>
      <c r="C110" s="5" t="s">
        <v>7</v>
      </c>
      <c r="D110" s="5"/>
      <c r="E110" s="7">
        <v>30703290105426</v>
      </c>
      <c r="F110" s="6" t="s">
        <v>117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XFD110"/>
    </row>
    <row r="111" spans="1:37 16384:16384" s="10" customFormat="1" ht="40.200000000000003" customHeight="1" thickBot="1" x14ac:dyDescent="0.35">
      <c r="A111" s="5">
        <f>IF(F111="","-",SUBTOTAL(3,$F$2:F111))</f>
        <v>110</v>
      </c>
      <c r="B111" s="6" t="s">
        <v>6</v>
      </c>
      <c r="C111" s="5" t="s">
        <v>7</v>
      </c>
      <c r="D111" s="5"/>
      <c r="E111" s="7">
        <v>30611210106441</v>
      </c>
      <c r="F111" s="6" t="s">
        <v>118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XFD111"/>
    </row>
    <row r="112" spans="1:37 16384:16384" s="10" customFormat="1" ht="40.200000000000003" customHeight="1" thickBot="1" x14ac:dyDescent="0.35">
      <c r="A112" s="5">
        <f>IF(F112="","-",SUBTOTAL(3,$F$2:F112))</f>
        <v>111</v>
      </c>
      <c r="B112" s="6" t="s">
        <v>6</v>
      </c>
      <c r="C112" s="5" t="s">
        <v>7</v>
      </c>
      <c r="D112" s="5"/>
      <c r="E112" s="7">
        <v>30706190105924</v>
      </c>
      <c r="F112" s="6" t="s">
        <v>119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XFD112"/>
    </row>
    <row r="113" spans="1:37 16384:16384" s="10" customFormat="1" ht="40.200000000000003" customHeight="1" thickBot="1" x14ac:dyDescent="0.35">
      <c r="A113" s="5">
        <f>IF(F113="","-",SUBTOTAL(3,$F$2:F113))</f>
        <v>112</v>
      </c>
      <c r="B113" s="6" t="s">
        <v>6</v>
      </c>
      <c r="C113" s="5" t="s">
        <v>7</v>
      </c>
      <c r="D113" s="5"/>
      <c r="E113" s="7">
        <v>30706190100043</v>
      </c>
      <c r="F113" s="6" t="s">
        <v>120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XFD113"/>
    </row>
    <row r="114" spans="1:37 16384:16384" s="10" customFormat="1" ht="40.200000000000003" customHeight="1" thickBot="1" x14ac:dyDescent="0.35">
      <c r="A114" s="5">
        <f>IF(F114="","-",SUBTOTAL(3,$F$2:F114))</f>
        <v>113</v>
      </c>
      <c r="B114" s="6" t="s">
        <v>6</v>
      </c>
      <c r="C114" s="5" t="s">
        <v>7</v>
      </c>
      <c r="D114" s="5"/>
      <c r="E114" s="7">
        <v>30606300104126</v>
      </c>
      <c r="F114" s="6" t="s">
        <v>121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XFD114"/>
    </row>
    <row r="115" spans="1:37 16384:16384" s="10" customFormat="1" ht="40.200000000000003" customHeight="1" thickBot="1" x14ac:dyDescent="0.35">
      <c r="A115" s="5">
        <f>IF(F115="","-",SUBTOTAL(3,$F$2:F115))</f>
        <v>114</v>
      </c>
      <c r="B115" s="6" t="s">
        <v>6</v>
      </c>
      <c r="C115" s="5" t="s">
        <v>7</v>
      </c>
      <c r="D115" s="5"/>
      <c r="E115" s="7">
        <v>29006050103681</v>
      </c>
      <c r="F115" s="6" t="s">
        <v>122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XFD115"/>
    </row>
    <row r="116" spans="1:37 16384:16384" s="10" customFormat="1" ht="40.200000000000003" customHeight="1" thickBot="1" x14ac:dyDescent="0.35">
      <c r="A116" s="5">
        <f>IF(F116="","-",SUBTOTAL(3,$F$2:F116))</f>
        <v>115</v>
      </c>
      <c r="B116" s="6" t="s">
        <v>6</v>
      </c>
      <c r="C116" s="5" t="s">
        <v>7</v>
      </c>
      <c r="D116" s="5"/>
      <c r="E116" s="7">
        <v>28311010110425</v>
      </c>
      <c r="F116" s="6" t="s">
        <v>123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XFD116"/>
    </row>
    <row r="117" spans="1:37 16384:16384" s="10" customFormat="1" ht="40.200000000000003" customHeight="1" thickBot="1" x14ac:dyDescent="0.35">
      <c r="A117" s="5">
        <f>IF(F117="","-",SUBTOTAL(3,$F$2:F117))</f>
        <v>116</v>
      </c>
      <c r="B117" s="6" t="s">
        <v>6</v>
      </c>
      <c r="C117" s="5" t="s">
        <v>7</v>
      </c>
      <c r="D117" s="5"/>
      <c r="E117" s="7">
        <v>30604280105063</v>
      </c>
      <c r="F117" s="6" t="s">
        <v>124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XFD117"/>
    </row>
    <row r="118" spans="1:37 16384:16384" s="10" customFormat="1" ht="40.200000000000003" customHeight="1" thickBot="1" x14ac:dyDescent="0.35">
      <c r="A118" s="5">
        <f>IF(F118="","-",SUBTOTAL(3,$F$2:F118))</f>
        <v>117</v>
      </c>
      <c r="B118" s="6" t="s">
        <v>6</v>
      </c>
      <c r="C118" s="5" t="s">
        <v>7</v>
      </c>
      <c r="D118" s="5"/>
      <c r="E118" s="7">
        <v>29412092100168</v>
      </c>
      <c r="F118" s="6" t="s">
        <v>125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XFD118"/>
    </row>
    <row r="119" spans="1:37 16384:16384" s="10" customFormat="1" ht="40.200000000000003" customHeight="1" thickBot="1" x14ac:dyDescent="0.35">
      <c r="A119" s="5">
        <f>IF(F119="","-",SUBTOTAL(3,$F$2:F119))</f>
        <v>118</v>
      </c>
      <c r="B119" s="6" t="s">
        <v>6</v>
      </c>
      <c r="C119" s="5" t="s">
        <v>7</v>
      </c>
      <c r="D119" s="5"/>
      <c r="E119" s="7">
        <v>28105090102607</v>
      </c>
      <c r="F119" s="6" t="s">
        <v>126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XFD119"/>
    </row>
    <row r="120" spans="1:37 16384:16384" s="10" customFormat="1" ht="40.200000000000003" customHeight="1" thickBot="1" x14ac:dyDescent="0.35">
      <c r="A120" s="5">
        <f>IF(F120="","-",SUBTOTAL(3,$F$2:F120))</f>
        <v>119</v>
      </c>
      <c r="B120" s="6" t="s">
        <v>6</v>
      </c>
      <c r="C120" s="5" t="s">
        <v>7</v>
      </c>
      <c r="D120" s="5"/>
      <c r="E120" s="7">
        <v>30606260108468</v>
      </c>
      <c r="F120" s="6" t="s">
        <v>127</v>
      </c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XFD120"/>
    </row>
    <row r="121" spans="1:37 16384:16384" s="10" customFormat="1" ht="40.200000000000003" customHeight="1" thickBot="1" x14ac:dyDescent="0.35">
      <c r="A121" s="5">
        <f>IF(F121="","-",SUBTOTAL(3,$F$2:F121))</f>
        <v>120</v>
      </c>
      <c r="B121" s="6" t="s">
        <v>6</v>
      </c>
      <c r="C121" s="5" t="s">
        <v>7</v>
      </c>
      <c r="D121" s="5"/>
      <c r="E121" s="7">
        <v>29810140101711</v>
      </c>
      <c r="F121" s="6" t="s">
        <v>128</v>
      </c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XFD121"/>
    </row>
    <row r="122" spans="1:37 16384:16384" s="10" customFormat="1" ht="40.200000000000003" customHeight="1" thickBot="1" x14ac:dyDescent="0.35">
      <c r="A122" s="5">
        <f>IF(F122="","-",SUBTOTAL(3,$F$2:F122))</f>
        <v>121</v>
      </c>
      <c r="B122" s="6" t="s">
        <v>6</v>
      </c>
      <c r="C122" s="5" t="s">
        <v>7</v>
      </c>
      <c r="D122" s="5"/>
      <c r="E122" s="7">
        <v>27910082202143</v>
      </c>
      <c r="F122" s="6" t="s">
        <v>129</v>
      </c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XFD122"/>
    </row>
    <row r="123" spans="1:37 16384:16384" s="10" customFormat="1" ht="40.200000000000003" customHeight="1" thickBot="1" x14ac:dyDescent="0.35">
      <c r="A123" s="5">
        <f>IF(F123="","-",SUBTOTAL(3,$F$2:F123))</f>
        <v>122</v>
      </c>
      <c r="B123" s="6" t="s">
        <v>6</v>
      </c>
      <c r="C123" s="5" t="s">
        <v>7</v>
      </c>
      <c r="D123" s="5"/>
      <c r="E123" s="7">
        <v>29001202104768</v>
      </c>
      <c r="F123" s="6" t="s">
        <v>130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XFD123"/>
    </row>
    <row r="124" spans="1:37 16384:16384" s="10" customFormat="1" ht="40.200000000000003" customHeight="1" thickBot="1" x14ac:dyDescent="0.35">
      <c r="A124" s="5">
        <f>IF(F124="","-",SUBTOTAL(3,$F$2:F124))</f>
        <v>123</v>
      </c>
      <c r="B124" s="6" t="s">
        <v>6</v>
      </c>
      <c r="C124" s="5" t="s">
        <v>7</v>
      </c>
      <c r="D124" s="5"/>
      <c r="E124" s="7">
        <v>30111110106581</v>
      </c>
      <c r="F124" s="6" t="s">
        <v>131</v>
      </c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XFD124"/>
    </row>
    <row r="125" spans="1:37 16384:16384" s="10" customFormat="1" ht="40.200000000000003" customHeight="1" thickBot="1" x14ac:dyDescent="0.35">
      <c r="A125" s="5">
        <f>IF(F125="","-",SUBTOTAL(3,$F$2:F125))</f>
        <v>124</v>
      </c>
      <c r="B125" s="6" t="s">
        <v>6</v>
      </c>
      <c r="C125" s="5" t="s">
        <v>7</v>
      </c>
      <c r="D125" s="5"/>
      <c r="E125" s="7">
        <v>30709020107026</v>
      </c>
      <c r="F125" s="6" t="s">
        <v>132</v>
      </c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XFD125"/>
    </row>
    <row r="126" spans="1:37 16384:16384" s="10" customFormat="1" ht="40.200000000000003" customHeight="1" thickBot="1" x14ac:dyDescent="0.35">
      <c r="A126" s="5">
        <f>IF(F126="","-",SUBTOTAL(3,$F$2:F126))</f>
        <v>125</v>
      </c>
      <c r="B126" s="6" t="s">
        <v>6</v>
      </c>
      <c r="C126" s="5" t="s">
        <v>7</v>
      </c>
      <c r="D126" s="5"/>
      <c r="E126" s="7">
        <v>30607180108218</v>
      </c>
      <c r="F126" s="6" t="s">
        <v>133</v>
      </c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XFD126"/>
    </row>
    <row r="127" spans="1:37 16384:16384" s="10" customFormat="1" ht="40.200000000000003" customHeight="1" thickBot="1" x14ac:dyDescent="0.35">
      <c r="A127" s="5">
        <f>IF(F127="","-",SUBTOTAL(3,$F$2:F127))</f>
        <v>126</v>
      </c>
      <c r="B127" s="6" t="s">
        <v>6</v>
      </c>
      <c r="C127" s="5" t="s">
        <v>7</v>
      </c>
      <c r="D127" s="5"/>
      <c r="E127" s="7">
        <v>29404232100705</v>
      </c>
      <c r="F127" s="6" t="s">
        <v>134</v>
      </c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XFD127"/>
    </row>
    <row r="128" spans="1:37 16384:16384" s="10" customFormat="1" ht="40.200000000000003" customHeight="1" thickBot="1" x14ac:dyDescent="0.35">
      <c r="A128" s="5">
        <f>IF(F128="","-",SUBTOTAL(3,$F$2:F128))</f>
        <v>127</v>
      </c>
      <c r="B128" s="6" t="s">
        <v>6</v>
      </c>
      <c r="C128" s="5" t="s">
        <v>7</v>
      </c>
      <c r="D128" s="5"/>
      <c r="E128" s="7">
        <v>27807132501427</v>
      </c>
      <c r="F128" s="6" t="s">
        <v>135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XFD128"/>
    </row>
    <row r="129" spans="1:37 16384:16384" s="10" customFormat="1" ht="40.200000000000003" customHeight="1" thickBot="1" x14ac:dyDescent="0.35">
      <c r="A129" s="5">
        <f>IF(F129="","-",SUBTOTAL(3,$F$2:F129))</f>
        <v>128</v>
      </c>
      <c r="B129" s="6" t="s">
        <v>6</v>
      </c>
      <c r="C129" s="5" t="s">
        <v>7</v>
      </c>
      <c r="D129" s="5"/>
      <c r="E129" s="7">
        <v>30012170103907</v>
      </c>
      <c r="F129" s="6" t="s">
        <v>136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XFD129"/>
    </row>
    <row r="130" spans="1:37 16384:16384" s="10" customFormat="1" ht="40.200000000000003" customHeight="1" thickBot="1" x14ac:dyDescent="0.35">
      <c r="A130" s="5">
        <f>IF(F130="","-",SUBTOTAL(3,$F$2:F130))</f>
        <v>129</v>
      </c>
      <c r="B130" s="6" t="s">
        <v>6</v>
      </c>
      <c r="C130" s="5" t="s">
        <v>7</v>
      </c>
      <c r="D130" s="5"/>
      <c r="E130" s="7">
        <v>30405270103507</v>
      </c>
      <c r="F130" s="6" t="s">
        <v>137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XFD130"/>
    </row>
    <row r="131" spans="1:37 16384:16384" s="10" customFormat="1" ht="40.200000000000003" customHeight="1" thickBot="1" x14ac:dyDescent="0.35">
      <c r="A131" s="5">
        <f>IF(F131="","-",SUBTOTAL(3,$F$2:F131))</f>
        <v>130</v>
      </c>
      <c r="B131" s="6" t="s">
        <v>6</v>
      </c>
      <c r="C131" s="5" t="s">
        <v>7</v>
      </c>
      <c r="D131" s="5"/>
      <c r="E131" s="7">
        <v>29909050104394</v>
      </c>
      <c r="F131" s="6" t="s">
        <v>138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XFD131"/>
    </row>
    <row r="132" spans="1:37 16384:16384" s="10" customFormat="1" ht="40.200000000000003" customHeight="1" thickBot="1" x14ac:dyDescent="0.35">
      <c r="A132" s="5">
        <f>IF(F132="","-",SUBTOTAL(3,$F$2:F132))</f>
        <v>131</v>
      </c>
      <c r="B132" s="6" t="s">
        <v>6</v>
      </c>
      <c r="C132" s="5" t="s">
        <v>7</v>
      </c>
      <c r="D132" s="5"/>
      <c r="E132" s="7">
        <v>30711252602524</v>
      </c>
      <c r="F132" s="6" t="s">
        <v>139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XFD132"/>
    </row>
    <row r="133" spans="1:37 16384:16384" s="10" customFormat="1" ht="40.200000000000003" customHeight="1" thickBot="1" x14ac:dyDescent="0.35">
      <c r="A133" s="5">
        <f>IF(F133="","-",SUBTOTAL(3,$F$2:F133))</f>
        <v>132</v>
      </c>
      <c r="B133" s="6" t="s">
        <v>6</v>
      </c>
      <c r="C133" s="5" t="s">
        <v>7</v>
      </c>
      <c r="D133" s="5"/>
      <c r="E133" s="7">
        <v>30709170104424</v>
      </c>
      <c r="F133" s="6" t="s">
        <v>140</v>
      </c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XFD133"/>
    </row>
    <row r="134" spans="1:37 16384:16384" s="10" customFormat="1" ht="40.200000000000003" customHeight="1" thickBot="1" x14ac:dyDescent="0.35">
      <c r="A134" s="5">
        <f>IF(F134="","-",SUBTOTAL(3,$F$2:F134))</f>
        <v>133</v>
      </c>
      <c r="B134" s="6" t="s">
        <v>6</v>
      </c>
      <c r="C134" s="5" t="s">
        <v>7</v>
      </c>
      <c r="D134" s="5"/>
      <c r="E134" s="7">
        <v>29602270103382</v>
      </c>
      <c r="F134" s="6" t="s">
        <v>141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XFD134"/>
    </row>
    <row r="135" spans="1:37 16384:16384" s="10" customFormat="1" ht="40.200000000000003" customHeight="1" thickBot="1" x14ac:dyDescent="0.35">
      <c r="A135" s="5">
        <f>IF(F135="","-",SUBTOTAL(3,$F$2:F135))</f>
        <v>134</v>
      </c>
      <c r="B135" s="6" t="s">
        <v>6</v>
      </c>
      <c r="C135" s="5" t="s">
        <v>7</v>
      </c>
      <c r="D135" s="5"/>
      <c r="E135" s="7">
        <v>30403162102933</v>
      </c>
      <c r="F135" s="6" t="s">
        <v>142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XFD135"/>
    </row>
    <row r="136" spans="1:37 16384:16384" s="10" customFormat="1" ht="40.200000000000003" customHeight="1" thickBot="1" x14ac:dyDescent="0.35">
      <c r="A136" s="5">
        <f>IF(F136="","-",SUBTOTAL(3,$F$2:F136))</f>
        <v>135</v>
      </c>
      <c r="B136" s="6" t="s">
        <v>6</v>
      </c>
      <c r="C136" s="5" t="s">
        <v>7</v>
      </c>
      <c r="D136" s="5"/>
      <c r="E136" s="7">
        <v>29411030100831</v>
      </c>
      <c r="F136" s="6" t="s">
        <v>143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XFD136"/>
    </row>
  </sheetData>
  <conditionalFormatting sqref="F1">
    <cfRule type="duplicateValues" dxfId="140" priority="139"/>
  </conditionalFormatting>
  <conditionalFormatting sqref="F1">
    <cfRule type="duplicateValues" dxfId="139" priority="140"/>
    <cfRule type="duplicateValues" dxfId="138" priority="141"/>
  </conditionalFormatting>
  <conditionalFormatting sqref="F21">
    <cfRule type="duplicateValues" dxfId="137" priority="134"/>
    <cfRule type="duplicateValues" dxfId="136" priority="135"/>
  </conditionalFormatting>
  <conditionalFormatting sqref="F20">
    <cfRule type="duplicateValues" dxfId="135" priority="132"/>
    <cfRule type="duplicateValues" dxfId="134" priority="133"/>
  </conditionalFormatting>
  <conditionalFormatting sqref="F6">
    <cfRule type="duplicateValues" dxfId="133" priority="131"/>
  </conditionalFormatting>
  <conditionalFormatting sqref="F15">
    <cfRule type="duplicateValues" dxfId="132" priority="129"/>
    <cfRule type="duplicateValues" dxfId="131" priority="130"/>
  </conditionalFormatting>
  <conditionalFormatting sqref="F16">
    <cfRule type="duplicateValues" dxfId="130" priority="127"/>
    <cfRule type="duplicateValues" dxfId="129" priority="128"/>
  </conditionalFormatting>
  <conditionalFormatting sqref="F18">
    <cfRule type="duplicateValues" dxfId="128" priority="126"/>
  </conditionalFormatting>
  <conditionalFormatting sqref="F19">
    <cfRule type="duplicateValues" dxfId="127" priority="124"/>
    <cfRule type="duplicateValues" dxfId="126" priority="125"/>
  </conditionalFormatting>
  <conditionalFormatting sqref="F19">
    <cfRule type="duplicateValues" dxfId="125" priority="121"/>
  </conditionalFormatting>
  <conditionalFormatting sqref="F19">
    <cfRule type="duplicateValues" dxfId="124" priority="122"/>
    <cfRule type="duplicateValues" dxfId="123" priority="123"/>
  </conditionalFormatting>
  <conditionalFormatting sqref="F20">
    <cfRule type="duplicateValues" dxfId="122" priority="118"/>
  </conditionalFormatting>
  <conditionalFormatting sqref="F20">
    <cfRule type="duplicateValues" dxfId="121" priority="119"/>
    <cfRule type="duplicateValues" dxfId="120" priority="120"/>
  </conditionalFormatting>
  <conditionalFormatting sqref="F23">
    <cfRule type="duplicateValues" dxfId="119" priority="115"/>
  </conditionalFormatting>
  <conditionalFormatting sqref="F23">
    <cfRule type="duplicateValues" dxfId="118" priority="116"/>
    <cfRule type="duplicateValues" dxfId="117" priority="117"/>
  </conditionalFormatting>
  <conditionalFormatting sqref="F2:F23">
    <cfRule type="duplicateValues" dxfId="116" priority="136"/>
  </conditionalFormatting>
  <conditionalFormatting sqref="F2:F23">
    <cfRule type="duplicateValues" dxfId="115" priority="137"/>
    <cfRule type="duplicateValues" dxfId="114" priority="138"/>
  </conditionalFormatting>
  <conditionalFormatting sqref="F26">
    <cfRule type="duplicateValues" dxfId="113" priority="112"/>
  </conditionalFormatting>
  <conditionalFormatting sqref="F26">
    <cfRule type="duplicateValues" dxfId="112" priority="113"/>
    <cfRule type="duplicateValues" dxfId="111" priority="114"/>
  </conditionalFormatting>
  <conditionalFormatting sqref="F26">
    <cfRule type="duplicateValues" dxfId="110" priority="111"/>
  </conditionalFormatting>
  <conditionalFormatting sqref="F26">
    <cfRule type="duplicateValues" dxfId="109" priority="108"/>
  </conditionalFormatting>
  <conditionalFormatting sqref="F26">
    <cfRule type="duplicateValues" dxfId="108" priority="109"/>
    <cfRule type="duplicateValues" dxfId="107" priority="110"/>
  </conditionalFormatting>
  <conditionalFormatting sqref="F18">
    <cfRule type="duplicateValues" dxfId="106" priority="106"/>
    <cfRule type="duplicateValues" dxfId="105" priority="107"/>
  </conditionalFormatting>
  <conditionalFormatting sqref="F18">
    <cfRule type="duplicateValues" dxfId="104" priority="103"/>
  </conditionalFormatting>
  <conditionalFormatting sqref="F18">
    <cfRule type="duplicateValues" dxfId="103" priority="104"/>
    <cfRule type="duplicateValues" dxfId="102" priority="105"/>
  </conditionalFormatting>
  <conditionalFormatting sqref="F19">
    <cfRule type="duplicateValues" dxfId="101" priority="101"/>
    <cfRule type="duplicateValues" dxfId="100" priority="102"/>
  </conditionalFormatting>
  <conditionalFormatting sqref="F21">
    <cfRule type="duplicateValues" dxfId="99" priority="98"/>
  </conditionalFormatting>
  <conditionalFormatting sqref="F21">
    <cfRule type="duplicateValues" dxfId="98" priority="99"/>
    <cfRule type="duplicateValues" dxfId="97" priority="100"/>
  </conditionalFormatting>
  <conditionalFormatting sqref="F22">
    <cfRule type="duplicateValues" dxfId="96" priority="97"/>
  </conditionalFormatting>
  <conditionalFormatting sqref="F22">
    <cfRule type="duplicateValues" dxfId="95" priority="94"/>
  </conditionalFormatting>
  <conditionalFormatting sqref="F22">
    <cfRule type="duplicateValues" dxfId="94" priority="95"/>
    <cfRule type="duplicateValues" dxfId="93" priority="96"/>
  </conditionalFormatting>
  <conditionalFormatting sqref="F23">
    <cfRule type="duplicateValues" dxfId="92" priority="93"/>
  </conditionalFormatting>
  <conditionalFormatting sqref="F23">
    <cfRule type="duplicateValues" dxfId="91" priority="92"/>
  </conditionalFormatting>
  <conditionalFormatting sqref="F23">
    <cfRule type="duplicateValues" dxfId="90" priority="89"/>
  </conditionalFormatting>
  <conditionalFormatting sqref="F23">
    <cfRule type="duplicateValues" dxfId="89" priority="90"/>
    <cfRule type="duplicateValues" dxfId="88" priority="91"/>
  </conditionalFormatting>
  <conditionalFormatting sqref="F23">
    <cfRule type="duplicateValues" dxfId="87" priority="86"/>
  </conditionalFormatting>
  <conditionalFormatting sqref="F23">
    <cfRule type="duplicateValues" dxfId="86" priority="87"/>
    <cfRule type="duplicateValues" dxfId="85" priority="88"/>
  </conditionalFormatting>
  <conditionalFormatting sqref="F23">
    <cfRule type="duplicateValues" dxfId="84" priority="85"/>
  </conditionalFormatting>
  <conditionalFormatting sqref="F24">
    <cfRule type="duplicateValues" dxfId="83" priority="82"/>
  </conditionalFormatting>
  <conditionalFormatting sqref="F24">
    <cfRule type="duplicateValues" dxfId="82" priority="83"/>
    <cfRule type="duplicateValues" dxfId="81" priority="84"/>
  </conditionalFormatting>
  <conditionalFormatting sqref="F24">
    <cfRule type="duplicateValues" dxfId="80" priority="81"/>
  </conditionalFormatting>
  <conditionalFormatting sqref="F24">
    <cfRule type="duplicateValues" dxfId="79" priority="78"/>
  </conditionalFormatting>
  <conditionalFormatting sqref="F24">
    <cfRule type="duplicateValues" dxfId="78" priority="79"/>
    <cfRule type="duplicateValues" dxfId="77" priority="80"/>
  </conditionalFormatting>
  <conditionalFormatting sqref="F25">
    <cfRule type="duplicateValues" dxfId="76" priority="71"/>
  </conditionalFormatting>
  <conditionalFormatting sqref="F25">
    <cfRule type="duplicateValues" dxfId="75" priority="72"/>
    <cfRule type="duplicateValues" dxfId="74" priority="73"/>
  </conditionalFormatting>
  <conditionalFormatting sqref="F25">
    <cfRule type="duplicateValues" dxfId="73" priority="70"/>
  </conditionalFormatting>
  <conditionalFormatting sqref="F25">
    <cfRule type="duplicateValues" dxfId="72" priority="67"/>
  </conditionalFormatting>
  <conditionalFormatting sqref="F25">
    <cfRule type="duplicateValues" dxfId="71" priority="68"/>
    <cfRule type="duplicateValues" dxfId="70" priority="69"/>
  </conditionalFormatting>
  <conditionalFormatting sqref="F25">
    <cfRule type="duplicateValues" dxfId="69" priority="74"/>
  </conditionalFormatting>
  <conditionalFormatting sqref="F25">
    <cfRule type="duplicateValues" dxfId="68" priority="75"/>
    <cfRule type="duplicateValues" dxfId="67" priority="76"/>
  </conditionalFormatting>
  <conditionalFormatting sqref="F25">
    <cfRule type="duplicateValues" dxfId="66" priority="77"/>
  </conditionalFormatting>
  <conditionalFormatting sqref="F27">
    <cfRule type="duplicateValues" dxfId="65" priority="66"/>
  </conditionalFormatting>
  <conditionalFormatting sqref="F27">
    <cfRule type="duplicateValues" dxfId="64" priority="63"/>
  </conditionalFormatting>
  <conditionalFormatting sqref="F27">
    <cfRule type="duplicateValues" dxfId="63" priority="64"/>
    <cfRule type="duplicateValues" dxfId="62" priority="65"/>
  </conditionalFormatting>
  <conditionalFormatting sqref="F27">
    <cfRule type="duplicateValues" dxfId="61" priority="62"/>
  </conditionalFormatting>
  <conditionalFormatting sqref="F28">
    <cfRule type="duplicateValues" dxfId="60" priority="59"/>
  </conditionalFormatting>
  <conditionalFormatting sqref="F28">
    <cfRule type="duplicateValues" dxfId="59" priority="60"/>
    <cfRule type="duplicateValues" dxfId="58" priority="61"/>
  </conditionalFormatting>
  <conditionalFormatting sqref="F28">
    <cfRule type="duplicateValues" dxfId="57" priority="58"/>
  </conditionalFormatting>
  <conditionalFormatting sqref="F28">
    <cfRule type="duplicateValues" dxfId="56" priority="55"/>
  </conditionalFormatting>
  <conditionalFormatting sqref="F28">
    <cfRule type="duplicateValues" dxfId="55" priority="56"/>
    <cfRule type="duplicateValues" dxfId="54" priority="57"/>
  </conditionalFormatting>
  <conditionalFormatting sqref="F28">
    <cfRule type="duplicateValues" dxfId="53" priority="52"/>
  </conditionalFormatting>
  <conditionalFormatting sqref="F28">
    <cfRule type="duplicateValues" dxfId="52" priority="53"/>
    <cfRule type="duplicateValues" dxfId="51" priority="54"/>
  </conditionalFormatting>
  <conditionalFormatting sqref="F28">
    <cfRule type="duplicateValues" dxfId="50" priority="51"/>
  </conditionalFormatting>
  <conditionalFormatting sqref="F28">
    <cfRule type="duplicateValues" dxfId="49" priority="48"/>
  </conditionalFormatting>
  <conditionalFormatting sqref="F28">
    <cfRule type="duplicateValues" dxfId="48" priority="49"/>
    <cfRule type="duplicateValues" dxfId="47" priority="50"/>
  </conditionalFormatting>
  <conditionalFormatting sqref="F28">
    <cfRule type="duplicateValues" dxfId="46" priority="45"/>
  </conditionalFormatting>
  <conditionalFormatting sqref="F28">
    <cfRule type="duplicateValues" dxfId="45" priority="46"/>
    <cfRule type="duplicateValues" dxfId="44" priority="47"/>
  </conditionalFormatting>
  <conditionalFormatting sqref="F28">
    <cfRule type="duplicateValues" dxfId="43" priority="42"/>
  </conditionalFormatting>
  <conditionalFormatting sqref="F28">
    <cfRule type="duplicateValues" dxfId="42" priority="43"/>
    <cfRule type="duplicateValues" dxfId="41" priority="44"/>
  </conditionalFormatting>
  <conditionalFormatting sqref="F29">
    <cfRule type="duplicateValues" dxfId="40" priority="39"/>
  </conditionalFormatting>
  <conditionalFormatting sqref="F29">
    <cfRule type="duplicateValues" dxfId="39" priority="40"/>
    <cfRule type="duplicateValues" dxfId="38" priority="41"/>
  </conditionalFormatting>
  <conditionalFormatting sqref="F29">
    <cfRule type="duplicateValues" dxfId="37" priority="38"/>
  </conditionalFormatting>
  <conditionalFormatting sqref="F29">
    <cfRule type="duplicateValues" dxfId="36" priority="37"/>
  </conditionalFormatting>
  <conditionalFormatting sqref="F29">
    <cfRule type="duplicateValues" dxfId="35" priority="34"/>
  </conditionalFormatting>
  <conditionalFormatting sqref="F29">
    <cfRule type="duplicateValues" dxfId="34" priority="35"/>
    <cfRule type="duplicateValues" dxfId="33" priority="36"/>
  </conditionalFormatting>
  <conditionalFormatting sqref="F29">
    <cfRule type="duplicateValues" dxfId="32" priority="31"/>
  </conditionalFormatting>
  <conditionalFormatting sqref="F29">
    <cfRule type="duplicateValues" dxfId="31" priority="32"/>
    <cfRule type="duplicateValues" dxfId="30" priority="33"/>
  </conditionalFormatting>
  <conditionalFormatting sqref="F29">
    <cfRule type="duplicateValues" dxfId="29" priority="28"/>
  </conditionalFormatting>
  <conditionalFormatting sqref="F29">
    <cfRule type="duplicateValues" dxfId="28" priority="29"/>
    <cfRule type="duplicateValues" dxfId="27" priority="30"/>
  </conditionalFormatting>
  <conditionalFormatting sqref="F30">
    <cfRule type="duplicateValues" dxfId="26" priority="25"/>
  </conditionalFormatting>
  <conditionalFormatting sqref="F30">
    <cfRule type="duplicateValues" dxfId="25" priority="26"/>
    <cfRule type="duplicateValues" dxfId="24" priority="27"/>
  </conditionalFormatting>
  <conditionalFormatting sqref="F31">
    <cfRule type="duplicateValues" dxfId="23" priority="21"/>
  </conditionalFormatting>
  <conditionalFormatting sqref="F31">
    <cfRule type="duplicateValues" dxfId="22" priority="22"/>
    <cfRule type="duplicateValues" dxfId="21" priority="23"/>
  </conditionalFormatting>
  <conditionalFormatting sqref="F31">
    <cfRule type="duplicateValues" dxfId="20" priority="24"/>
  </conditionalFormatting>
  <conditionalFormatting sqref="G2:AK31">
    <cfRule type="cellIs" dxfId="19" priority="13" operator="equal">
      <formula>"H"</formula>
    </cfRule>
    <cfRule type="cellIs" dxfId="18" priority="14" operator="equal">
      <formula>"IN"</formula>
    </cfRule>
    <cfRule type="cellIs" dxfId="17" priority="15" operator="equal">
      <formula>"OUT"</formula>
    </cfRule>
    <cfRule type="cellIs" dxfId="16" priority="16" operator="equal">
      <formula>"S"</formula>
    </cfRule>
    <cfRule type="cellIs" dxfId="15" priority="17" operator="equal">
      <formula>"UP"</formula>
    </cfRule>
    <cfRule type="cellIs" dxfId="14" priority="18" operator="equal">
      <formula>"V"</formula>
    </cfRule>
    <cfRule type="cellIs" dxfId="13" priority="19" operator="equal">
      <formula>"X"</formula>
    </cfRule>
    <cfRule type="cellIs" dxfId="12" priority="20" operator="equal">
      <formula>"A"</formula>
    </cfRule>
  </conditionalFormatting>
  <conditionalFormatting sqref="F32:F136">
    <cfRule type="duplicateValues" dxfId="11" priority="9"/>
  </conditionalFormatting>
  <conditionalFormatting sqref="F32:F136">
    <cfRule type="duplicateValues" dxfId="10" priority="10"/>
    <cfRule type="duplicateValues" dxfId="9" priority="11"/>
  </conditionalFormatting>
  <conditionalFormatting sqref="F32:F136">
    <cfRule type="duplicateValues" dxfId="8" priority="12"/>
  </conditionalFormatting>
  <conditionalFormatting sqref="G32:AK136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2025-09-14T09:36:59Z</dcterms:created>
  <dcterms:modified xsi:type="dcterms:W3CDTF">2025-09-14T09:36:59Z</dcterms:modified>
</cp:coreProperties>
</file>