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>
    <definedName name="_xlnm._FilterDatabase" localSheetId="0" hidden="1">'Invoices'!$A$4:$N$7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Exchange Rates (EGP)</t>
        </is>
      </c>
    </row>
    <row r="2">
      <c r="A2" s="2" t="inlineStr">
        <is>
          <t>USD</t>
        </is>
      </c>
      <c r="B2" s="3" t="n">
        <v>50</v>
      </c>
      <c r="C2" s="2" t="inlineStr">
        <is>
          <t>EUR</t>
        </is>
      </c>
      <c r="D2" s="3" t="n">
        <v>55</v>
      </c>
      <c r="E2" s="2" t="inlineStr">
        <is>
          <t>GBP</t>
        </is>
      </c>
      <c r="F2" s="3" t="n">
        <v>65</v>
      </c>
    </row>
    <row r="3">
      <c r="A3" s="4" t="inlineStr">
        <is>
          <t>Edit the highlighted cells to update conversion rates.</t>
        </is>
      </c>
    </row>
    <row r="4">
      <c r="A4" s="5" t="inlineStr">
        <is>
          <t>EGP Converter</t>
        </is>
      </c>
      <c r="B4" s="5" t="inlineStr">
        <is>
          <t>EGP</t>
        </is>
      </c>
      <c r="C4" s="5" t="inlineStr">
        <is>
          <t>GBP</t>
        </is>
      </c>
      <c r="D4" s="5" t="inlineStr">
        <is>
          <t>Euros</t>
        </is>
      </c>
      <c r="E4" s="5" t="inlineStr">
        <is>
          <t>USD</t>
        </is>
      </c>
      <c r="F4" s="5" t="inlineStr">
        <is>
          <t>V.NO</t>
        </is>
      </c>
      <c r="G4" s="5" t="inlineStr">
        <is>
          <t>Hotel</t>
        </is>
      </c>
      <c r="H4" s="5" t="inlineStr">
        <is>
          <t>Date</t>
        </is>
      </c>
      <c r="I4" s="5" t="inlineStr">
        <is>
          <t>Adult</t>
        </is>
      </c>
      <c r="J4" s="5" t="inlineStr">
        <is>
          <t>Child</t>
        </is>
      </c>
      <c r="K4" s="5" t="inlineStr">
        <is>
          <t>Inf</t>
        </is>
      </c>
      <c r="L4" s="5" t="inlineStr">
        <is>
          <t>Total</t>
        </is>
      </c>
      <c r="M4" s="5" t="inlineStr">
        <is>
          <t>Notes</t>
        </is>
      </c>
      <c r="N4" s="5" t="inlineStr">
        <is>
          <t>Net</t>
        </is>
      </c>
    </row>
    <row r="5">
      <c r="A5" s="6">
        <f>N(B5)+N(E5)*$B$2+N(D5)*$D$2+N(C5)*$F$2</f>
        <v/>
      </c>
      <c r="B5" s="6" t="inlineStr"/>
      <c r="C5" s="6" t="inlineStr"/>
      <c r="D5" s="6" t="n">
        <v>56</v>
      </c>
      <c r="E5" s="6" t="inlineStr"/>
      <c r="F5" s="7" t="inlineStr">
        <is>
          <t>3630</t>
        </is>
      </c>
      <c r="G5" s="7" t="inlineStr">
        <is>
          <t>charmilion sea life</t>
        </is>
      </c>
      <c r="H5" s="7" t="inlineStr">
        <is>
          <t>2026-09-07</t>
        </is>
      </c>
      <c r="I5" s="8" t="n">
        <v>2</v>
      </c>
      <c r="J5" s="8" t="n">
        <v>0</v>
      </c>
      <c r="K5" s="8" t="n">
        <v>0</v>
      </c>
      <c r="L5" s="6" t="n">
        <v>2400</v>
      </c>
      <c r="M5" s="7" t="inlineStr">
        <is>
          <t>SNK: 2</t>
        </is>
      </c>
      <c r="N5" s="6" t="n">
        <v>-904</v>
      </c>
    </row>
    <row r="6">
      <c r="A6" s="6">
        <f>N(B6)+N(E6)*$B$2+N(D6)*$D$2+N(C6)*$F$2</f>
        <v/>
      </c>
      <c r="B6" s="6" t="inlineStr"/>
      <c r="C6" s="6" t="inlineStr"/>
      <c r="D6" s="6" t="inlineStr"/>
      <c r="E6" s="6" t="inlineStr"/>
      <c r="F6" s="7" t="inlineStr">
        <is>
          <t>z9awaj</t>
        </is>
      </c>
      <c r="G6" s="7" t="inlineStr">
        <is>
          <t>dreams beach</t>
        </is>
      </c>
      <c r="H6" s="7" t="inlineStr">
        <is>
          <t>2026-09-07</t>
        </is>
      </c>
      <c r="I6" s="8" t="n">
        <v>2</v>
      </c>
      <c r="J6" s="8" t="n">
        <v>0</v>
      </c>
      <c r="K6" s="8" t="n">
        <v>0</v>
      </c>
      <c r="L6" s="6" t="n">
        <v>3500</v>
      </c>
      <c r="M6" s="7" t="inlineStr">
        <is>
          <t>SNK: 2</t>
        </is>
      </c>
      <c r="N6" s="6" t="n">
        <v>3500</v>
      </c>
    </row>
    <row r="7">
      <c r="A7" s="6">
        <f>N(B7)+N(E7)*$B$2+N(D7)*$D$2+N(C7)*$F$2</f>
        <v/>
      </c>
      <c r="B7" s="6" t="inlineStr"/>
      <c r="C7" s="6" t="inlineStr"/>
      <c r="D7" s="6" t="inlineStr"/>
      <c r="E7" s="6" t="n">
        <v>120</v>
      </c>
      <c r="F7" s="7" t="inlineStr">
        <is>
          <t>8821</t>
        </is>
      </c>
      <c r="G7" s="7" t="inlineStr">
        <is>
          <t>dreams vacation</t>
        </is>
      </c>
      <c r="H7" s="7" t="inlineStr">
        <is>
          <t>2026-09-07</t>
        </is>
      </c>
      <c r="I7" s="8" t="n">
        <v>4</v>
      </c>
      <c r="J7" s="8" t="n">
        <v>0</v>
      </c>
      <c r="K7" s="8" t="n">
        <v>0</v>
      </c>
      <c r="L7" s="6" t="n">
        <v>4800</v>
      </c>
      <c r="M7" s="7" t="inlineStr">
        <is>
          <t>SNK: 4</t>
        </is>
      </c>
      <c r="N7" s="6" t="n">
        <v>-1260</v>
      </c>
    </row>
  </sheetData>
  <autoFilter ref="A4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2026-10-01T10:58:46Z</dcterms:created>
  <dcterms:modified xsi:type="dcterms:W3CDTF">2026-10-01T10:58:46Z</dcterms:modified>
</cp:coreProperties>
</file>