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13_ncr:1_{A6C65E57-CE2A-2F46-8AFC-2B6AE7F9159E}" xr6:coauthVersionLast="45" xr6:coauthVersionMax="45" xr10:uidLastSave="{00000000-0000-0000-0000-000000000000}"/>
  <bookViews>
    <workbookView xWindow="0" yWindow="460" windowWidth="28800" windowHeight="15860" xr2:uid="{B5696D26-6AB2-484D-84A0-7FA09124E156}"/>
  </bookViews>
  <sheets>
    <sheet name="Scenario 1" sheetId="6" r:id="rId1"/>
    <sheet name="Scenario 2" sheetId="2" r:id="rId2"/>
    <sheet name="Scenario 3" sheetId="3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13" i="2"/>
  <c r="D21" i="2"/>
  <c r="D29" i="2"/>
  <c r="D37" i="2"/>
  <c r="D45" i="2"/>
  <c r="D53" i="2"/>
  <c r="D61" i="2"/>
  <c r="D69" i="2"/>
  <c r="D77" i="2"/>
  <c r="D85" i="2"/>
  <c r="D93" i="2"/>
  <c r="D101" i="2"/>
  <c r="C4" i="2"/>
  <c r="C5" i="2"/>
  <c r="C6" i="2"/>
  <c r="E6" i="2" s="1"/>
  <c r="C7" i="2"/>
  <c r="F7" i="2" s="1"/>
  <c r="C8" i="2"/>
  <c r="C9" i="2"/>
  <c r="C10" i="2"/>
  <c r="F10" i="2" s="1"/>
  <c r="C11" i="2"/>
  <c r="C12" i="2"/>
  <c r="C13" i="2"/>
  <c r="C14" i="2"/>
  <c r="C15" i="2"/>
  <c r="G15" i="2" s="1"/>
  <c r="C16" i="2"/>
  <c r="C17" i="2"/>
  <c r="C18" i="2"/>
  <c r="F18" i="2" s="1"/>
  <c r="C19" i="2"/>
  <c r="F19" i="2" s="1"/>
  <c r="C20" i="2"/>
  <c r="C21" i="2"/>
  <c r="C22" i="2"/>
  <c r="F22" i="2" s="1"/>
  <c r="C23" i="2"/>
  <c r="F23" i="2" s="1"/>
  <c r="C24" i="2"/>
  <c r="C25" i="2"/>
  <c r="C26" i="2"/>
  <c r="F26" i="2" s="1"/>
  <c r="C27" i="2"/>
  <c r="C28" i="2"/>
  <c r="C29" i="2"/>
  <c r="C30" i="2"/>
  <c r="F30" i="2" s="1"/>
  <c r="C31" i="2"/>
  <c r="E31" i="2" s="1"/>
  <c r="C32" i="2"/>
  <c r="C33" i="2"/>
  <c r="C34" i="2"/>
  <c r="F34" i="2" s="1"/>
  <c r="C35" i="2"/>
  <c r="F35" i="2" s="1"/>
  <c r="C36" i="2"/>
  <c r="C37" i="2"/>
  <c r="C38" i="2"/>
  <c r="F38" i="2" s="1"/>
  <c r="C39" i="2"/>
  <c r="G39" i="2" s="1"/>
  <c r="C40" i="2"/>
  <c r="C41" i="2"/>
  <c r="C42" i="2"/>
  <c r="F42" i="2" s="1"/>
  <c r="C43" i="2"/>
  <c r="F43" i="2" s="1"/>
  <c r="C44" i="2"/>
  <c r="C45" i="2"/>
  <c r="C46" i="2"/>
  <c r="F46" i="2" s="1"/>
  <c r="C47" i="2"/>
  <c r="F47" i="2" s="1"/>
  <c r="C48" i="2"/>
  <c r="C49" i="2"/>
  <c r="C50" i="2"/>
  <c r="C51" i="2"/>
  <c r="C52" i="2"/>
  <c r="C53" i="2"/>
  <c r="C54" i="2"/>
  <c r="E54" i="2" s="1"/>
  <c r="C55" i="2"/>
  <c r="F55" i="2" s="1"/>
  <c r="C56" i="2"/>
  <c r="C57" i="2"/>
  <c r="C58" i="2"/>
  <c r="F58" i="2" s="1"/>
  <c r="C59" i="2"/>
  <c r="F59" i="2" s="1"/>
  <c r="C60" i="2"/>
  <c r="C61" i="2"/>
  <c r="C62" i="2"/>
  <c r="F62" i="2" s="1"/>
  <c r="C63" i="2"/>
  <c r="F63" i="2" s="1"/>
  <c r="C64" i="2"/>
  <c r="C65" i="2"/>
  <c r="C66" i="2"/>
  <c r="F66" i="2" s="1"/>
  <c r="C67" i="2"/>
  <c r="F67" i="2" s="1"/>
  <c r="C68" i="2"/>
  <c r="C69" i="2"/>
  <c r="C70" i="2"/>
  <c r="E70" i="2" s="1"/>
  <c r="C71" i="2"/>
  <c r="E71" i="2" s="1"/>
  <c r="C72" i="2"/>
  <c r="C73" i="2"/>
  <c r="C74" i="2"/>
  <c r="F74" i="2" s="1"/>
  <c r="C75" i="2"/>
  <c r="F75" i="2" s="1"/>
  <c r="C76" i="2"/>
  <c r="C77" i="2"/>
  <c r="C78" i="2"/>
  <c r="F78" i="2" s="1"/>
  <c r="C79" i="2"/>
  <c r="F79" i="2" s="1"/>
  <c r="C80" i="2"/>
  <c r="C81" i="2"/>
  <c r="C82" i="2"/>
  <c r="E82" i="2" s="1"/>
  <c r="C83" i="2"/>
  <c r="E83" i="2" s="1"/>
  <c r="C84" i="2"/>
  <c r="C85" i="2"/>
  <c r="C86" i="2"/>
  <c r="C87" i="2"/>
  <c r="F87" i="2" s="1"/>
  <c r="C88" i="2"/>
  <c r="E88" i="2" s="1"/>
  <c r="C89" i="2"/>
  <c r="C90" i="2"/>
  <c r="G90" i="2" s="1"/>
  <c r="C91" i="2"/>
  <c r="G91" i="2" s="1"/>
  <c r="C92" i="2"/>
  <c r="C93" i="2"/>
  <c r="C94" i="2"/>
  <c r="F94" i="2" s="1"/>
  <c r="C95" i="2"/>
  <c r="F95" i="2" s="1"/>
  <c r="C96" i="2"/>
  <c r="E96" i="2" s="1"/>
  <c r="C97" i="2"/>
  <c r="C98" i="2"/>
  <c r="F98" i="2" s="1"/>
  <c r="C99" i="2"/>
  <c r="G99" i="2" s="1"/>
  <c r="C100" i="2"/>
  <c r="C101" i="2"/>
  <c r="C102" i="2"/>
  <c r="G102" i="2" s="1"/>
  <c r="D3" i="2"/>
  <c r="C3" i="2"/>
  <c r="G3" i="2" s="1"/>
  <c r="C4" i="6"/>
  <c r="C5" i="6"/>
  <c r="F5" i="6" s="1"/>
  <c r="C6" i="6"/>
  <c r="C7" i="6"/>
  <c r="D7" i="6" s="1"/>
  <c r="C8" i="6"/>
  <c r="C9" i="6"/>
  <c r="F9" i="6" s="1"/>
  <c r="C10" i="6"/>
  <c r="E10" i="6" s="1"/>
  <c r="C11" i="6"/>
  <c r="E11" i="6" s="1"/>
  <c r="C12" i="6"/>
  <c r="C13" i="6"/>
  <c r="F13" i="6" s="1"/>
  <c r="C14" i="6"/>
  <c r="C15" i="6"/>
  <c r="C16" i="6"/>
  <c r="D16" i="6" s="1"/>
  <c r="C17" i="6"/>
  <c r="E17" i="6" s="1"/>
  <c r="C18" i="6"/>
  <c r="E18" i="6" s="1"/>
  <c r="C19" i="6"/>
  <c r="E19" i="6" s="1"/>
  <c r="C20" i="6"/>
  <c r="C21" i="6"/>
  <c r="F21" i="6" s="1"/>
  <c r="C22" i="6"/>
  <c r="C23" i="6"/>
  <c r="E23" i="6" s="1"/>
  <c r="C24" i="6"/>
  <c r="D24" i="6" s="1"/>
  <c r="C25" i="6"/>
  <c r="E25" i="6" s="1"/>
  <c r="C26" i="6"/>
  <c r="E26" i="6" s="1"/>
  <c r="C27" i="6"/>
  <c r="E27" i="6" s="1"/>
  <c r="C28" i="6"/>
  <c r="C29" i="6"/>
  <c r="F29" i="6" s="1"/>
  <c r="C30" i="6"/>
  <c r="C31" i="6"/>
  <c r="D31" i="6" s="1"/>
  <c r="C32" i="6"/>
  <c r="E32" i="6" s="1"/>
  <c r="C33" i="6"/>
  <c r="E33" i="6" s="1"/>
  <c r="C34" i="6"/>
  <c r="E34" i="6" s="1"/>
  <c r="C35" i="6"/>
  <c r="E35" i="6" s="1"/>
  <c r="C36" i="6"/>
  <c r="C37" i="6"/>
  <c r="F37" i="6" s="1"/>
  <c r="C38" i="6"/>
  <c r="C39" i="6"/>
  <c r="C40" i="6"/>
  <c r="C41" i="6"/>
  <c r="E41" i="6" s="1"/>
  <c r="C42" i="6"/>
  <c r="E42" i="6" s="1"/>
  <c r="C43" i="6"/>
  <c r="E43" i="6" s="1"/>
  <c r="C44" i="6"/>
  <c r="C45" i="6"/>
  <c r="F45" i="6" s="1"/>
  <c r="C46" i="6"/>
  <c r="C47" i="6"/>
  <c r="D47" i="6" s="1"/>
  <c r="C48" i="6"/>
  <c r="D48" i="6" s="1"/>
  <c r="C49" i="6"/>
  <c r="C50" i="6"/>
  <c r="E50" i="6" s="1"/>
  <c r="C51" i="6"/>
  <c r="E51" i="6" s="1"/>
  <c r="C52" i="6"/>
  <c r="C53" i="6"/>
  <c r="F53" i="6" s="1"/>
  <c r="C54" i="6"/>
  <c r="C55" i="6"/>
  <c r="C56" i="6"/>
  <c r="E56" i="6" s="1"/>
  <c r="C57" i="6"/>
  <c r="E57" i="6" s="1"/>
  <c r="C58" i="6"/>
  <c r="E58" i="6" s="1"/>
  <c r="C59" i="6"/>
  <c r="E59" i="6" s="1"/>
  <c r="C60" i="6"/>
  <c r="C61" i="6"/>
  <c r="F61" i="6" s="1"/>
  <c r="C62" i="6"/>
  <c r="C63" i="6"/>
  <c r="D63" i="6" s="1"/>
  <c r="C64" i="6"/>
  <c r="C65" i="6"/>
  <c r="C66" i="6"/>
  <c r="E66" i="6" s="1"/>
  <c r="C67" i="6"/>
  <c r="E67" i="6" s="1"/>
  <c r="C68" i="6"/>
  <c r="C69" i="6"/>
  <c r="F69" i="6" s="1"/>
  <c r="C70" i="6"/>
  <c r="C71" i="6"/>
  <c r="E71" i="6" s="1"/>
  <c r="C72" i="6"/>
  <c r="C73" i="6"/>
  <c r="E73" i="6" s="1"/>
  <c r="C74" i="6"/>
  <c r="E74" i="6" s="1"/>
  <c r="C75" i="6"/>
  <c r="E75" i="6" s="1"/>
  <c r="C76" i="6"/>
  <c r="C77" i="6"/>
  <c r="F77" i="6" s="1"/>
  <c r="C78" i="6"/>
  <c r="C79" i="6"/>
  <c r="D79" i="6" s="1"/>
  <c r="C80" i="6"/>
  <c r="C81" i="6"/>
  <c r="C82" i="6"/>
  <c r="E82" i="6" s="1"/>
  <c r="C83" i="6"/>
  <c r="E83" i="6" s="1"/>
  <c r="C84" i="6"/>
  <c r="C85" i="6"/>
  <c r="F85" i="6" s="1"/>
  <c r="C86" i="6"/>
  <c r="C87" i="6"/>
  <c r="D87" i="6" s="1"/>
  <c r="C88" i="6"/>
  <c r="C89" i="6"/>
  <c r="E89" i="6" s="1"/>
  <c r="C90" i="6"/>
  <c r="E90" i="6" s="1"/>
  <c r="C91" i="6"/>
  <c r="E91" i="6" s="1"/>
  <c r="C92" i="6"/>
  <c r="C93" i="6"/>
  <c r="F93" i="6" s="1"/>
  <c r="C94" i="6"/>
  <c r="C95" i="6"/>
  <c r="D95" i="6" s="1"/>
  <c r="C96" i="6"/>
  <c r="C97" i="6"/>
  <c r="E97" i="6" s="1"/>
  <c r="C98" i="6"/>
  <c r="E98" i="6" s="1"/>
  <c r="C99" i="6"/>
  <c r="E99" i="6" s="1"/>
  <c r="C100" i="6"/>
  <c r="C101" i="6"/>
  <c r="F101" i="6" s="1"/>
  <c r="C102" i="6"/>
  <c r="C3" i="6"/>
  <c r="E3" i="6" s="1"/>
  <c r="D6" i="3"/>
  <c r="K6" i="3" s="1"/>
  <c r="D14" i="3"/>
  <c r="D22" i="3"/>
  <c r="D30" i="3"/>
  <c r="D38" i="3"/>
  <c r="D46" i="3"/>
  <c r="K46" i="3" s="1"/>
  <c r="D54" i="3"/>
  <c r="D62" i="3"/>
  <c r="D70" i="3"/>
  <c r="D78" i="3"/>
  <c r="D86" i="3"/>
  <c r="I86" i="3" s="1"/>
  <c r="D94" i="3"/>
  <c r="D102" i="3"/>
  <c r="C4" i="3"/>
  <c r="H4" i="3" s="1"/>
  <c r="C5" i="3"/>
  <c r="G5" i="3" s="1"/>
  <c r="C6" i="3"/>
  <c r="G6" i="3" s="1"/>
  <c r="C7" i="3"/>
  <c r="H7" i="3" s="1"/>
  <c r="C8" i="3"/>
  <c r="G8" i="3" s="1"/>
  <c r="C9" i="3"/>
  <c r="C10" i="3"/>
  <c r="G10" i="3" s="1"/>
  <c r="C11" i="3"/>
  <c r="G11" i="3" s="1"/>
  <c r="C12" i="3"/>
  <c r="H12" i="3" s="1"/>
  <c r="C13" i="3"/>
  <c r="H13" i="3" s="1"/>
  <c r="C14" i="3"/>
  <c r="H14" i="3" s="1"/>
  <c r="C15" i="3"/>
  <c r="H15" i="3" s="1"/>
  <c r="C16" i="3"/>
  <c r="G16" i="3" s="1"/>
  <c r="C17" i="3"/>
  <c r="C18" i="3"/>
  <c r="G18" i="3" s="1"/>
  <c r="C19" i="3"/>
  <c r="G19" i="3" s="1"/>
  <c r="C20" i="3"/>
  <c r="H20" i="3" s="1"/>
  <c r="C21" i="3"/>
  <c r="H21" i="3" s="1"/>
  <c r="C22" i="3"/>
  <c r="H22" i="3" s="1"/>
  <c r="C23" i="3"/>
  <c r="H23" i="3" s="1"/>
  <c r="C24" i="3"/>
  <c r="G24" i="3" s="1"/>
  <c r="C25" i="3"/>
  <c r="C26" i="3"/>
  <c r="G26" i="3" s="1"/>
  <c r="C27" i="3"/>
  <c r="G27" i="3" s="1"/>
  <c r="C28" i="3"/>
  <c r="H28" i="3" s="1"/>
  <c r="C29" i="3"/>
  <c r="H29" i="3" s="1"/>
  <c r="C30" i="3"/>
  <c r="H30" i="3" s="1"/>
  <c r="C31" i="3"/>
  <c r="H31" i="3" s="1"/>
  <c r="C32" i="3"/>
  <c r="G32" i="3" s="1"/>
  <c r="C33" i="3"/>
  <c r="C34" i="3"/>
  <c r="G34" i="3" s="1"/>
  <c r="C35" i="3"/>
  <c r="G35" i="3" s="1"/>
  <c r="C36" i="3"/>
  <c r="H36" i="3" s="1"/>
  <c r="C37" i="3"/>
  <c r="F37" i="3" s="1"/>
  <c r="C38" i="3"/>
  <c r="H38" i="3" s="1"/>
  <c r="C39" i="3"/>
  <c r="H39" i="3" s="1"/>
  <c r="C40" i="3"/>
  <c r="G40" i="3" s="1"/>
  <c r="C41" i="3"/>
  <c r="C42" i="3"/>
  <c r="F42" i="3" s="1"/>
  <c r="C43" i="3"/>
  <c r="G43" i="3" s="1"/>
  <c r="C44" i="3"/>
  <c r="H44" i="3" s="1"/>
  <c r="C45" i="3"/>
  <c r="H45" i="3" s="1"/>
  <c r="C46" i="3"/>
  <c r="H46" i="3" s="1"/>
  <c r="C47" i="3"/>
  <c r="H47" i="3" s="1"/>
  <c r="C48" i="3"/>
  <c r="G48" i="3" s="1"/>
  <c r="C49" i="3"/>
  <c r="C50" i="3"/>
  <c r="G50" i="3" s="1"/>
  <c r="C51" i="3"/>
  <c r="G51" i="3" s="1"/>
  <c r="C52" i="3"/>
  <c r="H52" i="3" s="1"/>
  <c r="C53" i="3"/>
  <c r="H53" i="3" s="1"/>
  <c r="C54" i="3"/>
  <c r="H54" i="3" s="1"/>
  <c r="C55" i="3"/>
  <c r="H55" i="3" s="1"/>
  <c r="C56" i="3"/>
  <c r="G56" i="3" s="1"/>
  <c r="C57" i="3"/>
  <c r="C58" i="3"/>
  <c r="F58" i="3" s="1"/>
  <c r="C59" i="3"/>
  <c r="G59" i="3" s="1"/>
  <c r="C60" i="3"/>
  <c r="F60" i="3" s="1"/>
  <c r="C61" i="3"/>
  <c r="H61" i="3" s="1"/>
  <c r="C62" i="3"/>
  <c r="H62" i="3" s="1"/>
  <c r="C63" i="3"/>
  <c r="H63" i="3" s="1"/>
  <c r="C64" i="3"/>
  <c r="G64" i="3" s="1"/>
  <c r="C65" i="3"/>
  <c r="C66" i="3"/>
  <c r="H66" i="3" s="1"/>
  <c r="C67" i="3"/>
  <c r="G67" i="3" s="1"/>
  <c r="C68" i="3"/>
  <c r="C69" i="3"/>
  <c r="H69" i="3" s="1"/>
  <c r="C70" i="3"/>
  <c r="H70" i="3" s="1"/>
  <c r="C71" i="3"/>
  <c r="H71" i="3" s="1"/>
  <c r="C72" i="3"/>
  <c r="G72" i="3" s="1"/>
  <c r="C73" i="3"/>
  <c r="C74" i="3"/>
  <c r="H74" i="3" s="1"/>
  <c r="C75" i="3"/>
  <c r="G75" i="3" s="1"/>
  <c r="C76" i="3"/>
  <c r="H76" i="3" s="1"/>
  <c r="C77" i="3"/>
  <c r="H77" i="3" s="1"/>
  <c r="C78" i="3"/>
  <c r="G78" i="3" s="1"/>
  <c r="C79" i="3"/>
  <c r="H79" i="3" s="1"/>
  <c r="C80" i="3"/>
  <c r="G80" i="3" s="1"/>
  <c r="C81" i="3"/>
  <c r="C82" i="3"/>
  <c r="G82" i="3" s="1"/>
  <c r="C83" i="3"/>
  <c r="G83" i="3" s="1"/>
  <c r="C84" i="3"/>
  <c r="H84" i="3" s="1"/>
  <c r="C85" i="3"/>
  <c r="H85" i="3" s="1"/>
  <c r="C86" i="3"/>
  <c r="H86" i="3" s="1"/>
  <c r="C87" i="3"/>
  <c r="H87" i="3" s="1"/>
  <c r="C88" i="3"/>
  <c r="C89" i="3"/>
  <c r="C90" i="3"/>
  <c r="F90" i="3" s="1"/>
  <c r="C91" i="3"/>
  <c r="G91" i="3" s="1"/>
  <c r="C92" i="3"/>
  <c r="C93" i="3"/>
  <c r="G93" i="3" s="1"/>
  <c r="C94" i="3"/>
  <c r="G94" i="3" s="1"/>
  <c r="C95" i="3"/>
  <c r="H95" i="3" s="1"/>
  <c r="C96" i="3"/>
  <c r="G96" i="3" s="1"/>
  <c r="C97" i="3"/>
  <c r="C98" i="3"/>
  <c r="G98" i="3" s="1"/>
  <c r="C99" i="3"/>
  <c r="G99" i="3" s="1"/>
  <c r="C100" i="3"/>
  <c r="F100" i="3" s="1"/>
  <c r="C101" i="3"/>
  <c r="H101" i="3" s="1"/>
  <c r="C102" i="3"/>
  <c r="H102" i="3" s="1"/>
  <c r="F3" i="3"/>
  <c r="F25" i="2"/>
  <c r="F65" i="2"/>
  <c r="G81" i="2"/>
  <c r="D6" i="6"/>
  <c r="E8" i="6"/>
  <c r="D14" i="6"/>
  <c r="F20" i="6"/>
  <c r="D22" i="6"/>
  <c r="D30" i="6"/>
  <c r="F36" i="6"/>
  <c r="D38" i="6"/>
  <c r="D40" i="6"/>
  <c r="F44" i="6"/>
  <c r="D46" i="6"/>
  <c r="E49" i="6"/>
  <c r="D54" i="6"/>
  <c r="F60" i="6"/>
  <c r="D62" i="6"/>
  <c r="D64" i="6"/>
  <c r="E65" i="6"/>
  <c r="F68" i="6"/>
  <c r="D70" i="6"/>
  <c r="E72" i="6"/>
  <c r="D78" i="6"/>
  <c r="D80" i="6"/>
  <c r="E81" i="6"/>
  <c r="F84" i="6"/>
  <c r="D86" i="6"/>
  <c r="D88" i="6"/>
  <c r="D94" i="6"/>
  <c r="D96" i="6"/>
  <c r="F100" i="6"/>
  <c r="D102" i="6"/>
  <c r="D1" i="3"/>
  <c r="D10" i="3" s="1"/>
  <c r="K30" i="3"/>
  <c r="J6" i="3"/>
  <c r="J22" i="3"/>
  <c r="I6" i="3"/>
  <c r="I14" i="3"/>
  <c r="D1" i="2"/>
  <c r="D9" i="2" s="1"/>
  <c r="H3" i="3"/>
  <c r="G47" i="3"/>
  <c r="G79" i="3"/>
  <c r="G9" i="3"/>
  <c r="G17" i="3"/>
  <c r="G25" i="3"/>
  <c r="G33" i="3"/>
  <c r="G41" i="3"/>
  <c r="G49" i="3"/>
  <c r="G57" i="3"/>
  <c r="G65" i="3"/>
  <c r="H68" i="3"/>
  <c r="G73" i="3"/>
  <c r="G81" i="3"/>
  <c r="G88" i="3"/>
  <c r="G89" i="3"/>
  <c r="H92" i="3"/>
  <c r="G97" i="3"/>
  <c r="H100" i="3"/>
  <c r="G13" i="2"/>
  <c r="G21" i="2"/>
  <c r="G37" i="2"/>
  <c r="G61" i="2"/>
  <c r="G77" i="2"/>
  <c r="G85" i="2"/>
  <c r="G101" i="2"/>
  <c r="F11" i="2"/>
  <c r="E5" i="2"/>
  <c r="E13" i="2"/>
  <c r="E29" i="2"/>
  <c r="E53" i="2"/>
  <c r="E69" i="2"/>
  <c r="E76" i="2"/>
  <c r="E84" i="2"/>
  <c r="E92" i="2"/>
  <c r="E100" i="2"/>
  <c r="F5" i="2"/>
  <c r="F13" i="2"/>
  <c r="F14" i="2"/>
  <c r="F21" i="2"/>
  <c r="F29" i="2"/>
  <c r="F37" i="2"/>
  <c r="F45" i="2"/>
  <c r="F53" i="2"/>
  <c r="F54" i="2"/>
  <c r="F61" i="2"/>
  <c r="F69" i="2"/>
  <c r="F77" i="2"/>
  <c r="F85" i="2"/>
  <c r="F86" i="2"/>
  <c r="G89" i="2"/>
  <c r="F93" i="2"/>
  <c r="G97" i="2"/>
  <c r="F101" i="2"/>
  <c r="F4" i="6"/>
  <c r="F12" i="6"/>
  <c r="D15" i="6"/>
  <c r="F28" i="6"/>
  <c r="D39" i="6"/>
  <c r="F52" i="6"/>
  <c r="D55" i="6"/>
  <c r="F76" i="6"/>
  <c r="F92" i="6"/>
  <c r="J102" i="3" l="1"/>
  <c r="I102" i="3"/>
  <c r="K10" i="3"/>
  <c r="I10" i="3"/>
  <c r="I94" i="3"/>
  <c r="K94" i="3"/>
  <c r="J94" i="3"/>
  <c r="I30" i="3"/>
  <c r="J30" i="3"/>
  <c r="K38" i="3"/>
  <c r="J38" i="3"/>
  <c r="I38" i="3"/>
  <c r="K22" i="3"/>
  <c r="I22" i="3"/>
  <c r="J46" i="3"/>
  <c r="I46" i="3"/>
  <c r="K78" i="3"/>
  <c r="J78" i="3"/>
  <c r="I78" i="3"/>
  <c r="J70" i="3"/>
  <c r="I70" i="3"/>
  <c r="K70" i="3"/>
  <c r="I62" i="3"/>
  <c r="K62" i="3"/>
  <c r="J62" i="3"/>
  <c r="K14" i="3"/>
  <c r="J14" i="3"/>
  <c r="K102" i="3"/>
  <c r="J86" i="3"/>
  <c r="K86" i="3"/>
  <c r="J54" i="3"/>
  <c r="K54" i="3"/>
  <c r="I54" i="3"/>
  <c r="D99" i="3"/>
  <c r="D67" i="3"/>
  <c r="D35" i="3"/>
  <c r="D19" i="3"/>
  <c r="D97" i="3"/>
  <c r="J97" i="3" s="1"/>
  <c r="D89" i="3"/>
  <c r="J89" i="3" s="1"/>
  <c r="D81" i="3"/>
  <c r="J81" i="3" s="1"/>
  <c r="D73" i="3"/>
  <c r="J73" i="3" s="1"/>
  <c r="D65" i="3"/>
  <c r="J65" i="3" s="1"/>
  <c r="D57" i="3"/>
  <c r="J57" i="3" s="1"/>
  <c r="D49" i="3"/>
  <c r="J49" i="3" s="1"/>
  <c r="D41" i="3"/>
  <c r="J41" i="3" s="1"/>
  <c r="D33" i="3"/>
  <c r="J33" i="3" s="1"/>
  <c r="D25" i="3"/>
  <c r="J25" i="3" s="1"/>
  <c r="D17" i="3"/>
  <c r="J17" i="3" s="1"/>
  <c r="D9" i="3"/>
  <c r="J9" i="3" s="1"/>
  <c r="D96" i="2"/>
  <c r="D88" i="2"/>
  <c r="J88" i="2" s="1"/>
  <c r="D80" i="2"/>
  <c r="J80" i="2" s="1"/>
  <c r="D72" i="2"/>
  <c r="D64" i="2"/>
  <c r="J64" i="2" s="1"/>
  <c r="D56" i="2"/>
  <c r="D48" i="2"/>
  <c r="J48" i="2" s="1"/>
  <c r="D40" i="2"/>
  <c r="J40" i="2" s="1"/>
  <c r="D32" i="2"/>
  <c r="D24" i="2"/>
  <c r="J24" i="2" s="1"/>
  <c r="D16" i="2"/>
  <c r="J16" i="2" s="1"/>
  <c r="D8" i="2"/>
  <c r="D75" i="3"/>
  <c r="D43" i="3"/>
  <c r="D27" i="3"/>
  <c r="D96" i="3"/>
  <c r="K96" i="3" s="1"/>
  <c r="D88" i="3"/>
  <c r="J88" i="3" s="1"/>
  <c r="D80" i="3"/>
  <c r="K80" i="3" s="1"/>
  <c r="D72" i="3"/>
  <c r="I72" i="3" s="1"/>
  <c r="D64" i="3"/>
  <c r="J64" i="3" s="1"/>
  <c r="D56" i="3"/>
  <c r="J56" i="3" s="1"/>
  <c r="D48" i="3"/>
  <c r="K48" i="3" s="1"/>
  <c r="D40" i="3"/>
  <c r="J40" i="3" s="1"/>
  <c r="D32" i="3"/>
  <c r="K32" i="3" s="1"/>
  <c r="D24" i="3"/>
  <c r="J24" i="3" s="1"/>
  <c r="D16" i="3"/>
  <c r="K16" i="3" s="1"/>
  <c r="D8" i="3"/>
  <c r="I8" i="3" s="1"/>
  <c r="D95" i="2"/>
  <c r="D87" i="2"/>
  <c r="D79" i="2"/>
  <c r="D71" i="2"/>
  <c r="I71" i="2" s="1"/>
  <c r="D63" i="2"/>
  <c r="I63" i="2" s="1"/>
  <c r="D55" i="2"/>
  <c r="D47" i="2"/>
  <c r="I47" i="2" s="1"/>
  <c r="D39" i="2"/>
  <c r="D31" i="2"/>
  <c r="D23" i="2"/>
  <c r="D15" i="2"/>
  <c r="D7" i="2"/>
  <c r="I7" i="2" s="1"/>
  <c r="D83" i="3"/>
  <c r="D51" i="3"/>
  <c r="E1" i="3"/>
  <c r="D95" i="3"/>
  <c r="D87" i="3"/>
  <c r="K87" i="3" s="1"/>
  <c r="D79" i="3"/>
  <c r="J79" i="3" s="1"/>
  <c r="D71" i="3"/>
  <c r="K71" i="3" s="1"/>
  <c r="D63" i="3"/>
  <c r="K63" i="3" s="1"/>
  <c r="D55" i="3"/>
  <c r="I55" i="3" s="1"/>
  <c r="D47" i="3"/>
  <c r="K47" i="3" s="1"/>
  <c r="D39" i="3"/>
  <c r="J39" i="3" s="1"/>
  <c r="D31" i="3"/>
  <c r="K31" i="3" s="1"/>
  <c r="D23" i="3"/>
  <c r="D15" i="3"/>
  <c r="D7" i="3"/>
  <c r="D102" i="2"/>
  <c r="D94" i="2"/>
  <c r="I94" i="2" s="1"/>
  <c r="D86" i="2"/>
  <c r="D78" i="2"/>
  <c r="D70" i="2"/>
  <c r="I70" i="2" s="1"/>
  <c r="D62" i="2"/>
  <c r="D54" i="2"/>
  <c r="D46" i="2"/>
  <c r="H46" i="2" s="1"/>
  <c r="D38" i="2"/>
  <c r="D30" i="2"/>
  <c r="I30" i="2" s="1"/>
  <c r="D22" i="2"/>
  <c r="D14" i="2"/>
  <c r="D6" i="2"/>
  <c r="D5" i="2"/>
  <c r="D101" i="3"/>
  <c r="D93" i="3"/>
  <c r="K93" i="3" s="1"/>
  <c r="D85" i="3"/>
  <c r="I85" i="3" s="1"/>
  <c r="D77" i="3"/>
  <c r="D69" i="3"/>
  <c r="D61" i="3"/>
  <c r="D53" i="3"/>
  <c r="J53" i="3" s="1"/>
  <c r="D45" i="3"/>
  <c r="D37" i="3"/>
  <c r="D29" i="3"/>
  <c r="K29" i="3" s="1"/>
  <c r="D21" i="3"/>
  <c r="I21" i="3" s="1"/>
  <c r="D13" i="3"/>
  <c r="D5" i="3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99" i="2"/>
  <c r="D91" i="2"/>
  <c r="D83" i="2"/>
  <c r="D75" i="2"/>
  <c r="D67" i="2"/>
  <c r="D59" i="2"/>
  <c r="D51" i="2"/>
  <c r="D43" i="2"/>
  <c r="D35" i="2"/>
  <c r="D27" i="2"/>
  <c r="D19" i="2"/>
  <c r="D11" i="2"/>
  <c r="D3" i="3"/>
  <c r="D98" i="2"/>
  <c r="D90" i="2"/>
  <c r="D82" i="2"/>
  <c r="D74" i="2"/>
  <c r="D66" i="2"/>
  <c r="D58" i="2"/>
  <c r="D50" i="2"/>
  <c r="D42" i="2"/>
  <c r="D34" i="2"/>
  <c r="D26" i="2"/>
  <c r="D18" i="2"/>
  <c r="D10" i="2"/>
  <c r="D91" i="3"/>
  <c r="D59" i="3"/>
  <c r="D11" i="3"/>
  <c r="D98" i="3"/>
  <c r="D90" i="3"/>
  <c r="D82" i="3"/>
  <c r="D74" i="3"/>
  <c r="D66" i="3"/>
  <c r="D58" i="3"/>
  <c r="D50" i="3"/>
  <c r="D42" i="3"/>
  <c r="J42" i="3" s="1"/>
  <c r="D34" i="3"/>
  <c r="D26" i="3"/>
  <c r="D18" i="3"/>
  <c r="D97" i="2"/>
  <c r="D89" i="2"/>
  <c r="D81" i="2"/>
  <c r="D73" i="2"/>
  <c r="D65" i="2"/>
  <c r="D57" i="2"/>
  <c r="D49" i="2"/>
  <c r="D41" i="2"/>
  <c r="D33" i="2"/>
  <c r="D25" i="2"/>
  <c r="D17" i="2"/>
  <c r="I47" i="3"/>
  <c r="K15" i="3"/>
  <c r="I87" i="3"/>
  <c r="J55" i="3"/>
  <c r="F36" i="3"/>
  <c r="J71" i="3"/>
  <c r="K79" i="3"/>
  <c r="K55" i="3"/>
  <c r="I31" i="3"/>
  <c r="J87" i="3"/>
  <c r="J31" i="3"/>
  <c r="H60" i="3"/>
  <c r="J47" i="3"/>
  <c r="I79" i="3"/>
  <c r="J23" i="3"/>
  <c r="J48" i="3"/>
  <c r="F85" i="3"/>
  <c r="J80" i="3"/>
  <c r="J8" i="3"/>
  <c r="K24" i="3"/>
  <c r="K8" i="3"/>
  <c r="K56" i="3"/>
  <c r="K40" i="3"/>
  <c r="G77" i="3"/>
  <c r="H5" i="3"/>
  <c r="J72" i="3"/>
  <c r="K88" i="3"/>
  <c r="K72" i="3"/>
  <c r="J16" i="3"/>
  <c r="I97" i="3"/>
  <c r="I57" i="3"/>
  <c r="K97" i="3"/>
  <c r="K65" i="3"/>
  <c r="K33" i="3"/>
  <c r="H94" i="3"/>
  <c r="H37" i="3"/>
  <c r="G46" i="3"/>
  <c r="I96" i="3"/>
  <c r="I88" i="3"/>
  <c r="I80" i="3"/>
  <c r="I64" i="3"/>
  <c r="I56" i="3"/>
  <c r="I32" i="3"/>
  <c r="I24" i="3"/>
  <c r="I16" i="3"/>
  <c r="J96" i="3"/>
  <c r="J32" i="3"/>
  <c r="K64" i="3"/>
  <c r="I49" i="3"/>
  <c r="I9" i="3"/>
  <c r="H93" i="3"/>
  <c r="H6" i="3"/>
  <c r="G45" i="3"/>
  <c r="J45" i="3"/>
  <c r="K73" i="3"/>
  <c r="K53" i="3"/>
  <c r="K41" i="3"/>
  <c r="K9" i="3"/>
  <c r="I65" i="3"/>
  <c r="G30" i="3"/>
  <c r="G29" i="3"/>
  <c r="I101" i="3"/>
  <c r="I77" i="3"/>
  <c r="I69" i="3"/>
  <c r="I61" i="3"/>
  <c r="I53" i="3"/>
  <c r="I37" i="3"/>
  <c r="I29" i="3"/>
  <c r="I13" i="3"/>
  <c r="I5" i="3"/>
  <c r="K49" i="3"/>
  <c r="I41" i="3"/>
  <c r="H78" i="3"/>
  <c r="F101" i="3"/>
  <c r="I73" i="3"/>
  <c r="I33" i="3"/>
  <c r="K57" i="3"/>
  <c r="G82" i="2"/>
  <c r="F15" i="2"/>
  <c r="F71" i="2"/>
  <c r="E30" i="2"/>
  <c r="G62" i="2"/>
  <c r="F39" i="2"/>
  <c r="G79" i="2"/>
  <c r="E7" i="2"/>
  <c r="F31" i="2"/>
  <c r="F102" i="2"/>
  <c r="F70" i="2"/>
  <c r="F6" i="2"/>
  <c r="G38" i="2"/>
  <c r="G98" i="2"/>
  <c r="F90" i="2"/>
  <c r="J99" i="3"/>
  <c r="J91" i="3"/>
  <c r="J83" i="3"/>
  <c r="J75" i="3"/>
  <c r="J67" i="3"/>
  <c r="J51" i="3"/>
  <c r="J35" i="3"/>
  <c r="J27" i="3"/>
  <c r="J19" i="3"/>
  <c r="J98" i="3"/>
  <c r="J90" i="3"/>
  <c r="J82" i="3"/>
  <c r="J74" i="3"/>
  <c r="J66" i="3"/>
  <c r="J58" i="3"/>
  <c r="J34" i="3"/>
  <c r="J26" i="3"/>
  <c r="J18" i="3"/>
  <c r="J10" i="3"/>
  <c r="E98" i="2"/>
  <c r="F82" i="2"/>
  <c r="E91" i="2"/>
  <c r="G83" i="2"/>
  <c r="E90" i="2"/>
  <c r="F83" i="2"/>
  <c r="F99" i="2"/>
  <c r="E99" i="2"/>
  <c r="E9" i="6"/>
  <c r="D3" i="6"/>
  <c r="G49" i="2"/>
  <c r="E49" i="2"/>
  <c r="G9" i="2"/>
  <c r="E9" i="2"/>
  <c r="J7" i="2"/>
  <c r="G64" i="2"/>
  <c r="E64" i="2"/>
  <c r="F64" i="2"/>
  <c r="G24" i="2"/>
  <c r="E24" i="2"/>
  <c r="F24" i="2"/>
  <c r="I88" i="2"/>
  <c r="H88" i="2"/>
  <c r="E47" i="2"/>
  <c r="G78" i="2"/>
  <c r="G55" i="2"/>
  <c r="G14" i="2"/>
  <c r="H87" i="2"/>
  <c r="J87" i="2"/>
  <c r="I64" i="2"/>
  <c r="H64" i="2"/>
  <c r="H23" i="2"/>
  <c r="J23" i="2"/>
  <c r="I87" i="2"/>
  <c r="I46" i="2"/>
  <c r="I23" i="2"/>
  <c r="G57" i="2"/>
  <c r="E57" i="2"/>
  <c r="G17" i="2"/>
  <c r="E17" i="2"/>
  <c r="G72" i="2"/>
  <c r="E72" i="2"/>
  <c r="F72" i="2"/>
  <c r="G32" i="2"/>
  <c r="E32" i="2"/>
  <c r="F32" i="2"/>
  <c r="F89" i="2"/>
  <c r="H6" i="2"/>
  <c r="J6" i="2"/>
  <c r="E97" i="2"/>
  <c r="H86" i="2"/>
  <c r="J86" i="2"/>
  <c r="H22" i="2"/>
  <c r="J22" i="2"/>
  <c r="I86" i="2"/>
  <c r="G41" i="2"/>
  <c r="E41" i="2"/>
  <c r="H30" i="2"/>
  <c r="J30" i="2"/>
  <c r="G56" i="2"/>
  <c r="E56" i="2"/>
  <c r="F56" i="2"/>
  <c r="G8" i="2"/>
  <c r="E8" i="2"/>
  <c r="F8" i="2"/>
  <c r="H70" i="2"/>
  <c r="J70" i="2"/>
  <c r="F3" i="2"/>
  <c r="E3" i="2"/>
  <c r="G95" i="2"/>
  <c r="G31" i="2"/>
  <c r="H63" i="2"/>
  <c r="J63" i="2"/>
  <c r="E63" i="2"/>
  <c r="E22" i="2"/>
  <c r="F81" i="2"/>
  <c r="F17" i="2"/>
  <c r="G94" i="2"/>
  <c r="G71" i="2"/>
  <c r="G53" i="2"/>
  <c r="G30" i="2"/>
  <c r="G7" i="2"/>
  <c r="J3" i="2"/>
  <c r="I3" i="2"/>
  <c r="I80" i="2"/>
  <c r="H80" i="2"/>
  <c r="H62" i="2"/>
  <c r="J62" i="2"/>
  <c r="H39" i="2"/>
  <c r="J39" i="2"/>
  <c r="I16" i="2"/>
  <c r="H16" i="2"/>
  <c r="I62" i="2"/>
  <c r="I39" i="2"/>
  <c r="G33" i="2"/>
  <c r="E33" i="2"/>
  <c r="F49" i="2"/>
  <c r="G96" i="2"/>
  <c r="F96" i="2"/>
  <c r="G40" i="2"/>
  <c r="E40" i="2"/>
  <c r="F40" i="2"/>
  <c r="I24" i="2"/>
  <c r="H24" i="2"/>
  <c r="E81" i="2"/>
  <c r="E23" i="2"/>
  <c r="F41" i="2"/>
  <c r="G54" i="2"/>
  <c r="I40" i="2"/>
  <c r="H40" i="2"/>
  <c r="I22" i="2"/>
  <c r="F52" i="2"/>
  <c r="G52" i="2"/>
  <c r="E52" i="2"/>
  <c r="F4" i="2"/>
  <c r="G4" i="2"/>
  <c r="E4" i="2"/>
  <c r="G70" i="2"/>
  <c r="G73" i="2"/>
  <c r="E73" i="2"/>
  <c r="G80" i="2"/>
  <c r="F80" i="2"/>
  <c r="E46" i="2"/>
  <c r="E80" i="2"/>
  <c r="F100" i="2"/>
  <c r="G100" i="2"/>
  <c r="F68" i="2"/>
  <c r="G68" i="2"/>
  <c r="E68" i="2"/>
  <c r="F44" i="2"/>
  <c r="G44" i="2"/>
  <c r="E44" i="2"/>
  <c r="F12" i="2"/>
  <c r="G12" i="2"/>
  <c r="E12" i="2"/>
  <c r="E79" i="2"/>
  <c r="E21" i="2"/>
  <c r="G93" i="2"/>
  <c r="G29" i="2"/>
  <c r="G75" i="2"/>
  <c r="E75" i="2"/>
  <c r="G19" i="2"/>
  <c r="E19" i="2"/>
  <c r="E78" i="2"/>
  <c r="F97" i="2"/>
  <c r="G87" i="2"/>
  <c r="G69" i="2"/>
  <c r="G46" i="2"/>
  <c r="G23" i="2"/>
  <c r="G5" i="2"/>
  <c r="G65" i="2"/>
  <c r="E65" i="2"/>
  <c r="G25" i="2"/>
  <c r="E25" i="2"/>
  <c r="H94" i="2"/>
  <c r="J94" i="2"/>
  <c r="G88" i="2"/>
  <c r="F88" i="2"/>
  <c r="G48" i="2"/>
  <c r="E48" i="2"/>
  <c r="F48" i="2"/>
  <c r="G16" i="2"/>
  <c r="E16" i="2"/>
  <c r="F16" i="2"/>
  <c r="H47" i="2"/>
  <c r="J47" i="2"/>
  <c r="I6" i="2"/>
  <c r="E89" i="2"/>
  <c r="E45" i="2"/>
  <c r="F92" i="2"/>
  <c r="G92" i="2"/>
  <c r="F84" i="2"/>
  <c r="G84" i="2"/>
  <c r="F76" i="2"/>
  <c r="G76" i="2"/>
  <c r="F60" i="2"/>
  <c r="G60" i="2"/>
  <c r="E60" i="2"/>
  <c r="F36" i="2"/>
  <c r="G36" i="2"/>
  <c r="E36" i="2"/>
  <c r="F28" i="2"/>
  <c r="G28" i="2"/>
  <c r="E28" i="2"/>
  <c r="F20" i="2"/>
  <c r="G20" i="2"/>
  <c r="E20" i="2"/>
  <c r="E95" i="2"/>
  <c r="E87" i="2"/>
  <c r="E62" i="2"/>
  <c r="E39" i="2"/>
  <c r="F57" i="2"/>
  <c r="G47" i="2"/>
  <c r="G6" i="2"/>
  <c r="G67" i="2"/>
  <c r="E67" i="2"/>
  <c r="G59" i="2"/>
  <c r="E59" i="2"/>
  <c r="G51" i="2"/>
  <c r="E51" i="2"/>
  <c r="G43" i="2"/>
  <c r="E43" i="2"/>
  <c r="G35" i="2"/>
  <c r="E35" i="2"/>
  <c r="G27" i="2"/>
  <c r="E27" i="2"/>
  <c r="G11" i="2"/>
  <c r="E11" i="2"/>
  <c r="E102" i="2"/>
  <c r="E94" i="2"/>
  <c r="E86" i="2"/>
  <c r="E61" i="2"/>
  <c r="E38" i="2"/>
  <c r="E15" i="2"/>
  <c r="F51" i="2"/>
  <c r="F33" i="2"/>
  <c r="G74" i="2"/>
  <c r="E74" i="2"/>
  <c r="G66" i="2"/>
  <c r="E66" i="2"/>
  <c r="G58" i="2"/>
  <c r="E58" i="2"/>
  <c r="G50" i="2"/>
  <c r="E50" i="2"/>
  <c r="G42" i="2"/>
  <c r="E42" i="2"/>
  <c r="G34" i="2"/>
  <c r="E34" i="2"/>
  <c r="G26" i="2"/>
  <c r="E26" i="2"/>
  <c r="G18" i="2"/>
  <c r="E18" i="2"/>
  <c r="G10" i="2"/>
  <c r="E10" i="2"/>
  <c r="E101" i="2"/>
  <c r="E93" i="2"/>
  <c r="E85" i="2"/>
  <c r="E77" i="2"/>
  <c r="E55" i="2"/>
  <c r="E37" i="2"/>
  <c r="E14" i="2"/>
  <c r="F91" i="2"/>
  <c r="F73" i="2"/>
  <c r="F50" i="2"/>
  <c r="F27" i="2"/>
  <c r="F9" i="2"/>
  <c r="G86" i="2"/>
  <c r="G63" i="2"/>
  <c r="G45" i="2"/>
  <c r="G22" i="2"/>
  <c r="H3" i="2"/>
  <c r="F3" i="6"/>
  <c r="D77" i="6"/>
  <c r="D76" i="6"/>
  <c r="D29" i="6"/>
  <c r="D75" i="6"/>
  <c r="F67" i="6"/>
  <c r="F66" i="6"/>
  <c r="F50" i="6"/>
  <c r="D59" i="6"/>
  <c r="D11" i="6"/>
  <c r="F49" i="6"/>
  <c r="D53" i="6"/>
  <c r="F91" i="6"/>
  <c r="F43" i="6"/>
  <c r="D13" i="6"/>
  <c r="D100" i="6"/>
  <c r="D52" i="6"/>
  <c r="F90" i="6"/>
  <c r="F27" i="6"/>
  <c r="D12" i="6"/>
  <c r="D99" i="6"/>
  <c r="D36" i="6"/>
  <c r="F89" i="6"/>
  <c r="F26" i="6"/>
  <c r="D93" i="6"/>
  <c r="D35" i="6"/>
  <c r="F73" i="6"/>
  <c r="F25" i="6"/>
  <c r="D92" i="6"/>
  <c r="D69" i="6"/>
  <c r="D51" i="6"/>
  <c r="D28" i="6"/>
  <c r="D5" i="6"/>
  <c r="F83" i="6"/>
  <c r="F65" i="6"/>
  <c r="F42" i="6"/>
  <c r="F19" i="6"/>
  <c r="D91" i="6"/>
  <c r="D68" i="6"/>
  <c r="D45" i="6"/>
  <c r="D27" i="6"/>
  <c r="D4" i="6"/>
  <c r="F82" i="6"/>
  <c r="F59" i="6"/>
  <c r="F41" i="6"/>
  <c r="F18" i="6"/>
  <c r="D85" i="6"/>
  <c r="D67" i="6"/>
  <c r="D44" i="6"/>
  <c r="D21" i="6"/>
  <c r="F99" i="6"/>
  <c r="F81" i="6"/>
  <c r="F58" i="6"/>
  <c r="F35" i="6"/>
  <c r="F17" i="6"/>
  <c r="D84" i="6"/>
  <c r="D61" i="6"/>
  <c r="D43" i="6"/>
  <c r="D20" i="6"/>
  <c r="F98" i="6"/>
  <c r="F75" i="6"/>
  <c r="F57" i="6"/>
  <c r="F34" i="6"/>
  <c r="F11" i="6"/>
  <c r="D101" i="6"/>
  <c r="D83" i="6"/>
  <c r="D60" i="6"/>
  <c r="D37" i="6"/>
  <c r="D19" i="6"/>
  <c r="F97" i="6"/>
  <c r="F74" i="6"/>
  <c r="F51" i="6"/>
  <c r="F33" i="6"/>
  <c r="F10" i="6"/>
  <c r="E80" i="6"/>
  <c r="E24" i="6"/>
  <c r="E55" i="6"/>
  <c r="E78" i="6"/>
  <c r="D98" i="6"/>
  <c r="D90" i="6"/>
  <c r="D82" i="6"/>
  <c r="D74" i="6"/>
  <c r="D66" i="6"/>
  <c r="D58" i="6"/>
  <c r="D50" i="6"/>
  <c r="D42" i="6"/>
  <c r="D34" i="6"/>
  <c r="D26" i="6"/>
  <c r="D18" i="6"/>
  <c r="D10" i="6"/>
  <c r="E101" i="6"/>
  <c r="E93" i="6"/>
  <c r="E85" i="6"/>
  <c r="E77" i="6"/>
  <c r="E69" i="6"/>
  <c r="E61" i="6"/>
  <c r="E53" i="6"/>
  <c r="E45" i="6"/>
  <c r="E37" i="6"/>
  <c r="E29" i="6"/>
  <c r="E21" i="6"/>
  <c r="E13" i="6"/>
  <c r="E5" i="6"/>
  <c r="F96" i="6"/>
  <c r="F88" i="6"/>
  <c r="F80" i="6"/>
  <c r="F72" i="6"/>
  <c r="F64" i="6"/>
  <c r="F56" i="6"/>
  <c r="F48" i="6"/>
  <c r="F40" i="6"/>
  <c r="F32" i="6"/>
  <c r="F24" i="6"/>
  <c r="F16" i="6"/>
  <c r="F8" i="6"/>
  <c r="E88" i="6"/>
  <c r="E64" i="6"/>
  <c r="E40" i="6"/>
  <c r="E16" i="6"/>
  <c r="E79" i="6"/>
  <c r="E47" i="6"/>
  <c r="E31" i="6"/>
  <c r="E86" i="6"/>
  <c r="E46" i="6"/>
  <c r="E6" i="6"/>
  <c r="D97" i="6"/>
  <c r="D89" i="6"/>
  <c r="D81" i="6"/>
  <c r="D73" i="6"/>
  <c r="D65" i="6"/>
  <c r="D57" i="6"/>
  <c r="D49" i="6"/>
  <c r="D41" i="6"/>
  <c r="D33" i="6"/>
  <c r="D25" i="6"/>
  <c r="D17" i="6"/>
  <c r="D9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F95" i="6"/>
  <c r="F87" i="6"/>
  <c r="F79" i="6"/>
  <c r="F71" i="6"/>
  <c r="F63" i="6"/>
  <c r="F55" i="6"/>
  <c r="F47" i="6"/>
  <c r="F39" i="6"/>
  <c r="F31" i="6"/>
  <c r="F23" i="6"/>
  <c r="F15" i="6"/>
  <c r="F7" i="6"/>
  <c r="E96" i="6"/>
  <c r="E48" i="6"/>
  <c r="E95" i="6"/>
  <c r="E63" i="6"/>
  <c r="E7" i="6"/>
  <c r="E70" i="6"/>
  <c r="E38" i="6"/>
  <c r="D72" i="6"/>
  <c r="D56" i="6"/>
  <c r="D32" i="6"/>
  <c r="D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E87" i="6"/>
  <c r="E39" i="6"/>
  <c r="E15" i="6"/>
  <c r="E94" i="6"/>
  <c r="E54" i="6"/>
  <c r="E30" i="6"/>
  <c r="E14" i="6"/>
  <c r="D71" i="6"/>
  <c r="D23" i="6"/>
  <c r="E102" i="6"/>
  <c r="E62" i="6"/>
  <c r="E22" i="6"/>
  <c r="H83" i="3"/>
  <c r="F99" i="3"/>
  <c r="H65" i="3"/>
  <c r="F89" i="3"/>
  <c r="F35" i="3"/>
  <c r="H59" i="3"/>
  <c r="H19" i="3"/>
  <c r="F25" i="3"/>
  <c r="F76" i="3"/>
  <c r="F21" i="3"/>
  <c r="G63" i="3"/>
  <c r="G23" i="3"/>
  <c r="F75" i="3"/>
  <c r="G3" i="3"/>
  <c r="G62" i="3"/>
  <c r="G7" i="3"/>
  <c r="F61" i="3"/>
  <c r="G95" i="3"/>
  <c r="G61" i="3"/>
  <c r="F74" i="3"/>
  <c r="H82" i="3"/>
  <c r="F98" i="3"/>
  <c r="F84" i="3"/>
  <c r="F73" i="3"/>
  <c r="F59" i="3"/>
  <c r="F45" i="3"/>
  <c r="F34" i="3"/>
  <c r="F20" i="3"/>
  <c r="F4" i="3"/>
  <c r="G90" i="3"/>
  <c r="G74" i="3"/>
  <c r="G58" i="3"/>
  <c r="G42" i="3"/>
  <c r="G22" i="3"/>
  <c r="H99" i="3"/>
  <c r="H81" i="3"/>
  <c r="H58" i="3"/>
  <c r="H35" i="3"/>
  <c r="H17" i="3"/>
  <c r="F50" i="3"/>
  <c r="F49" i="3"/>
  <c r="F9" i="3"/>
  <c r="F97" i="3"/>
  <c r="F83" i="3"/>
  <c r="F69" i="3"/>
  <c r="F44" i="3"/>
  <c r="F33" i="3"/>
  <c r="F19" i="3"/>
  <c r="G87" i="3"/>
  <c r="G71" i="3"/>
  <c r="G55" i="3"/>
  <c r="G39" i="3"/>
  <c r="G21" i="3"/>
  <c r="H98" i="3"/>
  <c r="H75" i="3"/>
  <c r="H57" i="3"/>
  <c r="H34" i="3"/>
  <c r="H11" i="3"/>
  <c r="F93" i="3"/>
  <c r="F82" i="3"/>
  <c r="F68" i="3"/>
  <c r="F57" i="3"/>
  <c r="F43" i="3"/>
  <c r="F29" i="3"/>
  <c r="F18" i="3"/>
  <c r="G102" i="3"/>
  <c r="G86" i="3"/>
  <c r="G70" i="3"/>
  <c r="G54" i="3"/>
  <c r="G38" i="3"/>
  <c r="G15" i="3"/>
  <c r="H97" i="3"/>
  <c r="H51" i="3"/>
  <c r="H33" i="3"/>
  <c r="H10" i="3"/>
  <c r="F10" i="3"/>
  <c r="H42" i="3"/>
  <c r="H41" i="3"/>
  <c r="F92" i="3"/>
  <c r="F81" i="3"/>
  <c r="F67" i="3"/>
  <c r="F53" i="3"/>
  <c r="F28" i="3"/>
  <c r="F17" i="3"/>
  <c r="G101" i="3"/>
  <c r="G85" i="3"/>
  <c r="G69" i="3"/>
  <c r="G53" i="3"/>
  <c r="G37" i="3"/>
  <c r="G14" i="3"/>
  <c r="H91" i="3"/>
  <c r="H73" i="3"/>
  <c r="H50" i="3"/>
  <c r="H27" i="3"/>
  <c r="H18" i="3"/>
  <c r="F91" i="3"/>
  <c r="F77" i="3"/>
  <c r="F66" i="3"/>
  <c r="F52" i="3"/>
  <c r="F41" i="3"/>
  <c r="F27" i="3"/>
  <c r="F12" i="3"/>
  <c r="G66" i="3"/>
  <c r="G31" i="3"/>
  <c r="G13" i="3"/>
  <c r="H90" i="3"/>
  <c r="H67" i="3"/>
  <c r="H49" i="3"/>
  <c r="H26" i="3"/>
  <c r="F65" i="3"/>
  <c r="F51" i="3"/>
  <c r="F26" i="3"/>
  <c r="F11" i="3"/>
  <c r="H89" i="3"/>
  <c r="H43" i="3"/>
  <c r="H25" i="3"/>
  <c r="H9" i="3"/>
  <c r="F96" i="3"/>
  <c r="F88" i="3"/>
  <c r="F80" i="3"/>
  <c r="F72" i="3"/>
  <c r="F64" i="3"/>
  <c r="F56" i="3"/>
  <c r="F48" i="3"/>
  <c r="F40" i="3"/>
  <c r="F32" i="3"/>
  <c r="F24" i="3"/>
  <c r="F16" i="3"/>
  <c r="F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H96" i="3"/>
  <c r="H88" i="3"/>
  <c r="H80" i="3"/>
  <c r="H72" i="3"/>
  <c r="H64" i="3"/>
  <c r="H56" i="3"/>
  <c r="H48" i="3"/>
  <c r="H40" i="3"/>
  <c r="H32" i="3"/>
  <c r="H24" i="3"/>
  <c r="H16" i="3"/>
  <c r="H8" i="3"/>
  <c r="F95" i="3"/>
  <c r="F87" i="3"/>
  <c r="F79" i="3"/>
  <c r="F71" i="3"/>
  <c r="F63" i="3"/>
  <c r="F55" i="3"/>
  <c r="F47" i="3"/>
  <c r="F39" i="3"/>
  <c r="F31" i="3"/>
  <c r="F23" i="3"/>
  <c r="F15" i="3"/>
  <c r="F7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13" i="3"/>
  <c r="F5" i="3"/>
  <c r="K100" i="3" l="1"/>
  <c r="J100" i="3"/>
  <c r="I100" i="3"/>
  <c r="K59" i="3"/>
  <c r="I59" i="3"/>
  <c r="K44" i="3"/>
  <c r="J44" i="3"/>
  <c r="I44" i="3"/>
  <c r="K43" i="3"/>
  <c r="I43" i="3"/>
  <c r="H48" i="2"/>
  <c r="J71" i="2"/>
  <c r="J43" i="3"/>
  <c r="I71" i="3"/>
  <c r="K58" i="3"/>
  <c r="I58" i="3"/>
  <c r="K91" i="3"/>
  <c r="I91" i="3"/>
  <c r="K52" i="3"/>
  <c r="I52" i="3"/>
  <c r="J52" i="3"/>
  <c r="K37" i="3"/>
  <c r="J37" i="3"/>
  <c r="K101" i="3"/>
  <c r="J101" i="3"/>
  <c r="I15" i="3"/>
  <c r="J15" i="3"/>
  <c r="K75" i="3"/>
  <c r="I75" i="3"/>
  <c r="K7" i="3"/>
  <c r="I7" i="3"/>
  <c r="I48" i="2"/>
  <c r="H71" i="2"/>
  <c r="K81" i="3"/>
  <c r="I25" i="3"/>
  <c r="I63" i="3"/>
  <c r="J63" i="3"/>
  <c r="K66" i="3"/>
  <c r="I66" i="3"/>
  <c r="J60" i="3"/>
  <c r="I60" i="3"/>
  <c r="K60" i="3"/>
  <c r="I45" i="3"/>
  <c r="K45" i="3"/>
  <c r="K23" i="3"/>
  <c r="I23" i="3"/>
  <c r="K19" i="3"/>
  <c r="I19" i="3"/>
  <c r="K11" i="3"/>
  <c r="I11" i="3"/>
  <c r="K36" i="3"/>
  <c r="I36" i="3"/>
  <c r="J36" i="3"/>
  <c r="K17" i="3"/>
  <c r="K21" i="3"/>
  <c r="J85" i="3"/>
  <c r="J59" i="3"/>
  <c r="J29" i="3"/>
  <c r="I17" i="3"/>
  <c r="K74" i="3"/>
  <c r="I74" i="3"/>
  <c r="J4" i="3"/>
  <c r="I4" i="3"/>
  <c r="K4" i="3"/>
  <c r="I68" i="3"/>
  <c r="K68" i="3"/>
  <c r="J68" i="3"/>
  <c r="I95" i="3"/>
  <c r="K95" i="3"/>
  <c r="J95" i="3"/>
  <c r="K35" i="3"/>
  <c r="I35" i="3"/>
  <c r="J46" i="2"/>
  <c r="K25" i="3"/>
  <c r="J93" i="3"/>
  <c r="I89" i="3"/>
  <c r="K85" i="3"/>
  <c r="K18" i="3"/>
  <c r="I18" i="3"/>
  <c r="K82" i="3"/>
  <c r="I82" i="3"/>
  <c r="I12" i="3"/>
  <c r="J12" i="3"/>
  <c r="K12" i="3"/>
  <c r="K76" i="3"/>
  <c r="I76" i="3"/>
  <c r="J76" i="3"/>
  <c r="K61" i="3"/>
  <c r="J61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22" i="3"/>
  <c r="E78" i="3"/>
  <c r="E3" i="3"/>
  <c r="E7" i="3"/>
  <c r="E15" i="3"/>
  <c r="E23" i="3"/>
  <c r="E31" i="3"/>
  <c r="E39" i="3"/>
  <c r="E47" i="3"/>
  <c r="E55" i="3"/>
  <c r="E63" i="3"/>
  <c r="E71" i="3"/>
  <c r="E79" i="3"/>
  <c r="E87" i="3"/>
  <c r="E95" i="3"/>
  <c r="E8" i="3"/>
  <c r="E16" i="3"/>
  <c r="E24" i="3"/>
  <c r="E32" i="3"/>
  <c r="E40" i="3"/>
  <c r="E48" i="3"/>
  <c r="E56" i="3"/>
  <c r="E64" i="3"/>
  <c r="E72" i="3"/>
  <c r="E80" i="3"/>
  <c r="E88" i="3"/>
  <c r="E96" i="3"/>
  <c r="E10" i="3"/>
  <c r="E18" i="3"/>
  <c r="E26" i="3"/>
  <c r="E34" i="3"/>
  <c r="E42" i="3"/>
  <c r="E50" i="3"/>
  <c r="E58" i="3"/>
  <c r="E66" i="3"/>
  <c r="E74" i="3"/>
  <c r="E82" i="3"/>
  <c r="E90" i="3"/>
  <c r="E98" i="3"/>
  <c r="E30" i="3"/>
  <c r="E70" i="3"/>
  <c r="E102" i="3"/>
  <c r="E11" i="3"/>
  <c r="E19" i="3"/>
  <c r="E27" i="3"/>
  <c r="E35" i="3"/>
  <c r="E43" i="3"/>
  <c r="E51" i="3"/>
  <c r="E59" i="3"/>
  <c r="E67" i="3"/>
  <c r="E75" i="3"/>
  <c r="E83" i="3"/>
  <c r="E91" i="3"/>
  <c r="E99" i="3"/>
  <c r="E6" i="3"/>
  <c r="E46" i="3"/>
  <c r="E62" i="3"/>
  <c r="E94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4" i="3"/>
  <c r="E38" i="3"/>
  <c r="E54" i="3"/>
  <c r="E86" i="3"/>
  <c r="E25" i="3"/>
  <c r="E89" i="3"/>
  <c r="E17" i="3"/>
  <c r="E33" i="3"/>
  <c r="E97" i="3"/>
  <c r="E41" i="3"/>
  <c r="E49" i="3"/>
  <c r="E57" i="3"/>
  <c r="E65" i="3"/>
  <c r="E9" i="3"/>
  <c r="E73" i="3"/>
  <c r="E81" i="3"/>
  <c r="K67" i="3"/>
  <c r="I67" i="3"/>
  <c r="J11" i="3"/>
  <c r="I81" i="3"/>
  <c r="I93" i="3"/>
  <c r="I40" i="3"/>
  <c r="J7" i="3"/>
  <c r="K26" i="3"/>
  <c r="I26" i="3"/>
  <c r="K90" i="3"/>
  <c r="I90" i="3"/>
  <c r="J20" i="3"/>
  <c r="K20" i="3"/>
  <c r="I20" i="3"/>
  <c r="K84" i="3"/>
  <c r="J84" i="3"/>
  <c r="I84" i="3"/>
  <c r="K5" i="3"/>
  <c r="J5" i="3"/>
  <c r="K69" i="3"/>
  <c r="J69" i="3"/>
  <c r="K51" i="3"/>
  <c r="I51" i="3"/>
  <c r="K99" i="3"/>
  <c r="I99" i="3"/>
  <c r="K42" i="3"/>
  <c r="I42" i="3"/>
  <c r="K27" i="3"/>
  <c r="I27" i="3"/>
  <c r="H7" i="2"/>
  <c r="K50" i="3"/>
  <c r="I50" i="3"/>
  <c r="J50" i="3"/>
  <c r="K89" i="3"/>
  <c r="J21" i="3"/>
  <c r="I48" i="3"/>
  <c r="I39" i="3"/>
  <c r="K39" i="3"/>
  <c r="K34" i="3"/>
  <c r="I34" i="3"/>
  <c r="K98" i="3"/>
  <c r="I98" i="3"/>
  <c r="J3" i="3"/>
  <c r="K3" i="3"/>
  <c r="I3" i="3"/>
  <c r="J28" i="3"/>
  <c r="K28" i="3"/>
  <c r="I28" i="3"/>
  <c r="K92" i="3"/>
  <c r="J92" i="3"/>
  <c r="I92" i="3"/>
  <c r="J13" i="3"/>
  <c r="K13" i="3"/>
  <c r="J77" i="3"/>
  <c r="K77" i="3"/>
  <c r="K83" i="3"/>
  <c r="I83" i="3"/>
  <c r="I58" i="2"/>
  <c r="H58" i="2"/>
  <c r="J58" i="2"/>
  <c r="I50" i="2"/>
  <c r="J50" i="2"/>
  <c r="H50" i="2"/>
  <c r="I81" i="2"/>
  <c r="H81" i="2"/>
  <c r="J81" i="2"/>
  <c r="I17" i="2"/>
  <c r="H17" i="2"/>
  <c r="J17" i="2"/>
  <c r="H55" i="2"/>
  <c r="J55" i="2"/>
  <c r="I55" i="2"/>
  <c r="J27" i="2"/>
  <c r="I27" i="2"/>
  <c r="H27" i="2"/>
  <c r="I8" i="2"/>
  <c r="H8" i="2"/>
  <c r="J8" i="2"/>
  <c r="H77" i="2"/>
  <c r="J77" i="2"/>
  <c r="I77" i="2"/>
  <c r="I25" i="2"/>
  <c r="H25" i="2"/>
  <c r="J25" i="2"/>
  <c r="J83" i="2"/>
  <c r="I83" i="2"/>
  <c r="H83" i="2"/>
  <c r="J36" i="2"/>
  <c r="I36" i="2"/>
  <c r="H36" i="2"/>
  <c r="I9" i="2"/>
  <c r="H9" i="2"/>
  <c r="J9" i="2"/>
  <c r="H31" i="2"/>
  <c r="J31" i="2"/>
  <c r="I31" i="2"/>
  <c r="H53" i="2"/>
  <c r="J53" i="2"/>
  <c r="I53" i="2"/>
  <c r="J92" i="2"/>
  <c r="I92" i="2"/>
  <c r="H92" i="2"/>
  <c r="J28" i="2"/>
  <c r="I28" i="2"/>
  <c r="H28" i="2"/>
  <c r="J67" i="2"/>
  <c r="I67" i="2"/>
  <c r="H67" i="2"/>
  <c r="I98" i="2"/>
  <c r="J98" i="2"/>
  <c r="H98" i="2"/>
  <c r="I34" i="2"/>
  <c r="J34" i="2"/>
  <c r="H34" i="2"/>
  <c r="I65" i="2"/>
  <c r="H65" i="2"/>
  <c r="J65" i="2"/>
  <c r="H13" i="2"/>
  <c r="J13" i="2"/>
  <c r="I13" i="2"/>
  <c r="I89" i="2"/>
  <c r="H89" i="2"/>
  <c r="J89" i="2"/>
  <c r="H102" i="2"/>
  <c r="J102" i="2"/>
  <c r="I102" i="2"/>
  <c r="J19" i="2"/>
  <c r="I19" i="2"/>
  <c r="H19" i="2"/>
  <c r="I96" i="2"/>
  <c r="H96" i="2"/>
  <c r="J96" i="2"/>
  <c r="H61" i="2"/>
  <c r="J61" i="2"/>
  <c r="I61" i="2"/>
  <c r="I42" i="2"/>
  <c r="H42" i="2"/>
  <c r="J42" i="2"/>
  <c r="H54" i="2"/>
  <c r="J54" i="2"/>
  <c r="I54" i="2"/>
  <c r="H45" i="2"/>
  <c r="J45" i="2"/>
  <c r="I45" i="2"/>
  <c r="J84" i="2"/>
  <c r="I84" i="2"/>
  <c r="H84" i="2"/>
  <c r="J20" i="2"/>
  <c r="I20" i="2"/>
  <c r="H20" i="2"/>
  <c r="J59" i="2"/>
  <c r="I59" i="2"/>
  <c r="H59" i="2"/>
  <c r="I90" i="2"/>
  <c r="J90" i="2"/>
  <c r="H90" i="2"/>
  <c r="I26" i="2"/>
  <c r="J26" i="2"/>
  <c r="H26" i="2"/>
  <c r="I57" i="2"/>
  <c r="H57" i="2"/>
  <c r="J57" i="2"/>
  <c r="J52" i="2"/>
  <c r="I52" i="2"/>
  <c r="H52" i="2"/>
  <c r="H69" i="2"/>
  <c r="J69" i="2"/>
  <c r="I69" i="2"/>
  <c r="J11" i="2"/>
  <c r="I11" i="2"/>
  <c r="H11" i="2"/>
  <c r="I72" i="2"/>
  <c r="H72" i="2"/>
  <c r="J72" i="2"/>
  <c r="H101" i="2"/>
  <c r="J101" i="2"/>
  <c r="I101" i="2"/>
  <c r="H37" i="2"/>
  <c r="J37" i="2"/>
  <c r="I37" i="2"/>
  <c r="J76" i="2"/>
  <c r="I76" i="2"/>
  <c r="H76" i="2"/>
  <c r="J12" i="2"/>
  <c r="I12" i="2"/>
  <c r="H12" i="2"/>
  <c r="J51" i="2"/>
  <c r="I51" i="2"/>
  <c r="H51" i="2"/>
  <c r="I82" i="2"/>
  <c r="H82" i="2"/>
  <c r="J82" i="2"/>
  <c r="I18" i="2"/>
  <c r="J18" i="2"/>
  <c r="H18" i="2"/>
  <c r="I49" i="2"/>
  <c r="H49" i="2"/>
  <c r="J49" i="2"/>
  <c r="I56" i="2"/>
  <c r="H56" i="2"/>
  <c r="J56" i="2"/>
  <c r="J44" i="2"/>
  <c r="I44" i="2"/>
  <c r="H44" i="2"/>
  <c r="J75" i="2"/>
  <c r="I75" i="2"/>
  <c r="H75" i="2"/>
  <c r="H95" i="2"/>
  <c r="J95" i="2"/>
  <c r="I95" i="2"/>
  <c r="H14" i="2"/>
  <c r="J14" i="2"/>
  <c r="I14" i="2"/>
  <c r="H38" i="2"/>
  <c r="J38" i="2"/>
  <c r="I38" i="2"/>
  <c r="H93" i="2"/>
  <c r="J93" i="2"/>
  <c r="I93" i="2"/>
  <c r="H29" i="2"/>
  <c r="J29" i="2"/>
  <c r="I29" i="2"/>
  <c r="J68" i="2"/>
  <c r="I68" i="2"/>
  <c r="H68" i="2"/>
  <c r="J4" i="2"/>
  <c r="I4" i="2"/>
  <c r="H4" i="2"/>
  <c r="J43" i="2"/>
  <c r="I43" i="2"/>
  <c r="H43" i="2"/>
  <c r="I74" i="2"/>
  <c r="J74" i="2"/>
  <c r="H74" i="2"/>
  <c r="I10" i="2"/>
  <c r="J10" i="2"/>
  <c r="H10" i="2"/>
  <c r="I41" i="2"/>
  <c r="H41" i="2"/>
  <c r="J41" i="2"/>
  <c r="J91" i="2"/>
  <c r="I91" i="2"/>
  <c r="H91" i="2"/>
  <c r="H78" i="2"/>
  <c r="J78" i="2"/>
  <c r="I78" i="2"/>
  <c r="H5" i="2"/>
  <c r="J5" i="2"/>
  <c r="I5" i="2"/>
  <c r="J100" i="2"/>
  <c r="I100" i="2"/>
  <c r="H100" i="2"/>
  <c r="I73" i="2"/>
  <c r="H73" i="2"/>
  <c r="J73" i="2"/>
  <c r="H15" i="2"/>
  <c r="J15" i="2"/>
  <c r="I15" i="2"/>
  <c r="I32" i="2"/>
  <c r="H32" i="2"/>
  <c r="J32" i="2"/>
  <c r="H79" i="2"/>
  <c r="J79" i="2"/>
  <c r="I79" i="2"/>
  <c r="H85" i="2"/>
  <c r="J85" i="2"/>
  <c r="I85" i="2"/>
  <c r="H21" i="2"/>
  <c r="J21" i="2"/>
  <c r="I21" i="2"/>
  <c r="J60" i="2"/>
  <c r="I60" i="2"/>
  <c r="H60" i="2"/>
  <c r="J99" i="2"/>
  <c r="I99" i="2"/>
  <c r="H99" i="2"/>
  <c r="J35" i="2"/>
  <c r="I35" i="2"/>
  <c r="H35" i="2"/>
  <c r="I66" i="2"/>
  <c r="J66" i="2"/>
  <c r="H66" i="2"/>
  <c r="I97" i="2"/>
  <c r="H97" i="2"/>
  <c r="J97" i="2"/>
  <c r="I33" i="2"/>
  <c r="H33" i="2"/>
  <c r="J33" i="2"/>
  <c r="L102" i="3" l="1"/>
  <c r="N102" i="3"/>
  <c r="M102" i="3"/>
  <c r="N62" i="3"/>
  <c r="M62" i="3"/>
  <c r="L62" i="3"/>
  <c r="N16" i="3"/>
  <c r="M16" i="3"/>
  <c r="L16" i="3"/>
  <c r="M97" i="3"/>
  <c r="L97" i="3"/>
  <c r="N97" i="3"/>
  <c r="N14" i="3"/>
  <c r="L14" i="3"/>
  <c r="M14" i="3"/>
  <c r="L44" i="3"/>
  <c r="M44" i="3"/>
  <c r="N44" i="3"/>
  <c r="N46" i="3"/>
  <c r="L46" i="3"/>
  <c r="M46" i="3"/>
  <c r="N51" i="3"/>
  <c r="L51" i="3"/>
  <c r="M51" i="3"/>
  <c r="L30" i="3"/>
  <c r="M30" i="3"/>
  <c r="N30" i="3"/>
  <c r="N42" i="3"/>
  <c r="L42" i="3"/>
  <c r="M42" i="3"/>
  <c r="L72" i="3"/>
  <c r="M72" i="3"/>
  <c r="N72" i="3"/>
  <c r="L8" i="3"/>
  <c r="N8" i="3"/>
  <c r="M8" i="3"/>
  <c r="L39" i="3"/>
  <c r="M39" i="3"/>
  <c r="N39" i="3"/>
  <c r="N101" i="3"/>
  <c r="M101" i="3"/>
  <c r="L101" i="3"/>
  <c r="M37" i="3"/>
  <c r="L37" i="3"/>
  <c r="N37" i="3"/>
  <c r="M54" i="3"/>
  <c r="N54" i="3"/>
  <c r="L54" i="3"/>
  <c r="M24" i="3"/>
  <c r="N24" i="3"/>
  <c r="L24" i="3"/>
  <c r="M38" i="3"/>
  <c r="N38" i="3"/>
  <c r="L38" i="3"/>
  <c r="L70" i="3"/>
  <c r="M70" i="3"/>
  <c r="N70" i="3"/>
  <c r="N47" i="3"/>
  <c r="M47" i="3"/>
  <c r="L47" i="3"/>
  <c r="L45" i="3"/>
  <c r="M45" i="3"/>
  <c r="N45" i="3"/>
  <c r="M81" i="3"/>
  <c r="N81" i="3"/>
  <c r="L81" i="3"/>
  <c r="M33" i="3"/>
  <c r="N33" i="3"/>
  <c r="L33" i="3"/>
  <c r="L100" i="3"/>
  <c r="N100" i="3"/>
  <c r="M100" i="3"/>
  <c r="L36" i="3"/>
  <c r="N36" i="3"/>
  <c r="M36" i="3"/>
  <c r="N6" i="3"/>
  <c r="M6" i="3"/>
  <c r="L6" i="3"/>
  <c r="N43" i="3"/>
  <c r="L43" i="3"/>
  <c r="M43" i="3"/>
  <c r="N98" i="3"/>
  <c r="L98" i="3"/>
  <c r="M98" i="3"/>
  <c r="N34" i="3"/>
  <c r="M34" i="3"/>
  <c r="L34" i="3"/>
  <c r="M64" i="3"/>
  <c r="N64" i="3"/>
  <c r="L64" i="3"/>
  <c r="M95" i="3"/>
  <c r="L95" i="3"/>
  <c r="N95" i="3"/>
  <c r="N31" i="3"/>
  <c r="M31" i="3"/>
  <c r="L31" i="3"/>
  <c r="M93" i="3"/>
  <c r="L93" i="3"/>
  <c r="N93" i="3"/>
  <c r="N29" i="3"/>
  <c r="L29" i="3"/>
  <c r="M29" i="3"/>
  <c r="M88" i="3"/>
  <c r="N88" i="3"/>
  <c r="L88" i="3"/>
  <c r="N59" i="3"/>
  <c r="L59" i="3"/>
  <c r="M59" i="3"/>
  <c r="M22" i="3"/>
  <c r="L22" i="3"/>
  <c r="N22" i="3"/>
  <c r="M73" i="3"/>
  <c r="N73" i="3"/>
  <c r="L73" i="3"/>
  <c r="M17" i="3"/>
  <c r="N17" i="3"/>
  <c r="L17" i="3"/>
  <c r="N92" i="3"/>
  <c r="M92" i="3"/>
  <c r="L92" i="3"/>
  <c r="N28" i="3"/>
  <c r="L28" i="3"/>
  <c r="M28" i="3"/>
  <c r="N99" i="3"/>
  <c r="L99" i="3"/>
  <c r="M99" i="3"/>
  <c r="N35" i="3"/>
  <c r="L35" i="3"/>
  <c r="M35" i="3"/>
  <c r="N90" i="3"/>
  <c r="M90" i="3"/>
  <c r="L90" i="3"/>
  <c r="N26" i="3"/>
  <c r="L26" i="3"/>
  <c r="M26" i="3"/>
  <c r="M56" i="3"/>
  <c r="N56" i="3"/>
  <c r="L56" i="3"/>
  <c r="N87" i="3"/>
  <c r="M87" i="3"/>
  <c r="L87" i="3"/>
  <c r="L23" i="3"/>
  <c r="N23" i="3"/>
  <c r="M23" i="3"/>
  <c r="M85" i="3"/>
  <c r="N85" i="3"/>
  <c r="L85" i="3"/>
  <c r="M21" i="3"/>
  <c r="N21" i="3"/>
  <c r="L21" i="3"/>
  <c r="N94" i="3"/>
  <c r="L94" i="3"/>
  <c r="M94" i="3"/>
  <c r="L55" i="3"/>
  <c r="M55" i="3"/>
  <c r="N55" i="3"/>
  <c r="M52" i="3"/>
  <c r="L52" i="3"/>
  <c r="N52" i="3"/>
  <c r="M9" i="3"/>
  <c r="L9" i="3"/>
  <c r="N9" i="3"/>
  <c r="M89" i="3"/>
  <c r="L89" i="3"/>
  <c r="N89" i="3"/>
  <c r="L84" i="3"/>
  <c r="M84" i="3"/>
  <c r="N84" i="3"/>
  <c r="N20" i="3"/>
  <c r="M20" i="3"/>
  <c r="L20" i="3"/>
  <c r="N91" i="3"/>
  <c r="M91" i="3"/>
  <c r="L91" i="3"/>
  <c r="N27" i="3"/>
  <c r="M27" i="3"/>
  <c r="L27" i="3"/>
  <c r="N82" i="3"/>
  <c r="L82" i="3"/>
  <c r="M82" i="3"/>
  <c r="N18" i="3"/>
  <c r="L18" i="3"/>
  <c r="M18" i="3"/>
  <c r="N48" i="3"/>
  <c r="M48" i="3"/>
  <c r="L48" i="3"/>
  <c r="M79" i="3"/>
  <c r="N79" i="3"/>
  <c r="L79" i="3"/>
  <c r="M15" i="3"/>
  <c r="N15" i="3"/>
  <c r="L15" i="3"/>
  <c r="N77" i="3"/>
  <c r="L77" i="3"/>
  <c r="M77" i="3"/>
  <c r="M13" i="3"/>
  <c r="N13" i="3"/>
  <c r="L13" i="3"/>
  <c r="M49" i="3"/>
  <c r="L49" i="3"/>
  <c r="N49" i="3"/>
  <c r="N67" i="3"/>
  <c r="M67" i="3"/>
  <c r="L67" i="3"/>
  <c r="M78" i="3"/>
  <c r="L78" i="3"/>
  <c r="N78" i="3"/>
  <c r="M41" i="3"/>
  <c r="N41" i="3"/>
  <c r="L41" i="3"/>
  <c r="N50" i="3"/>
  <c r="M50" i="3"/>
  <c r="L50" i="3"/>
  <c r="M65" i="3"/>
  <c r="N65" i="3"/>
  <c r="L65" i="3"/>
  <c r="M25" i="3"/>
  <c r="N25" i="3"/>
  <c r="L25" i="3"/>
  <c r="L76" i="3"/>
  <c r="M76" i="3"/>
  <c r="N76" i="3"/>
  <c r="L12" i="3"/>
  <c r="N12" i="3"/>
  <c r="M12" i="3"/>
  <c r="N83" i="3"/>
  <c r="M83" i="3"/>
  <c r="L83" i="3"/>
  <c r="N19" i="3"/>
  <c r="M19" i="3"/>
  <c r="L19" i="3"/>
  <c r="N74" i="3"/>
  <c r="L74" i="3"/>
  <c r="M74" i="3"/>
  <c r="N10" i="3"/>
  <c r="M10" i="3"/>
  <c r="L10" i="3"/>
  <c r="M40" i="3"/>
  <c r="N40" i="3"/>
  <c r="L40" i="3"/>
  <c r="N71" i="3"/>
  <c r="M71" i="3"/>
  <c r="L71" i="3"/>
  <c r="L7" i="3"/>
  <c r="N7" i="3"/>
  <c r="M7" i="3"/>
  <c r="M69" i="3"/>
  <c r="N69" i="3"/>
  <c r="L69" i="3"/>
  <c r="N5" i="3"/>
  <c r="M5" i="3"/>
  <c r="L5" i="3"/>
  <c r="N60" i="3"/>
  <c r="L60" i="3"/>
  <c r="M60" i="3"/>
  <c r="N58" i="3"/>
  <c r="M58" i="3"/>
  <c r="L58" i="3"/>
  <c r="N53" i="3"/>
  <c r="L53" i="3"/>
  <c r="M53" i="3"/>
  <c r="N80" i="3"/>
  <c r="M80" i="3"/>
  <c r="L80" i="3"/>
  <c r="M57" i="3"/>
  <c r="N57" i="3"/>
  <c r="L57" i="3"/>
  <c r="N86" i="3"/>
  <c r="L86" i="3"/>
  <c r="M86" i="3"/>
  <c r="L68" i="3"/>
  <c r="N68" i="3"/>
  <c r="M68" i="3"/>
  <c r="L4" i="3"/>
  <c r="M4" i="3"/>
  <c r="N4" i="3"/>
  <c r="N75" i="3"/>
  <c r="M75" i="3"/>
  <c r="L75" i="3"/>
  <c r="N11" i="3"/>
  <c r="M11" i="3"/>
  <c r="L11" i="3"/>
  <c r="N66" i="3"/>
  <c r="L66" i="3"/>
  <c r="M66" i="3"/>
  <c r="N96" i="3"/>
  <c r="L96" i="3"/>
  <c r="M96" i="3"/>
  <c r="N32" i="3"/>
  <c r="M32" i="3"/>
  <c r="L32" i="3"/>
  <c r="M63" i="3"/>
  <c r="N63" i="3"/>
  <c r="L63" i="3"/>
  <c r="M3" i="3"/>
  <c r="L3" i="3"/>
  <c r="N3" i="3"/>
  <c r="N61" i="3"/>
  <c r="M61" i="3"/>
  <c r="L61" i="3"/>
</calcChain>
</file>

<file path=xl/sharedStrings.xml><?xml version="1.0" encoding="utf-8"?>
<sst xmlns="http://schemas.openxmlformats.org/spreadsheetml/2006/main" count="21" uniqueCount="12">
  <si>
    <t>Mining Power</t>
  </si>
  <si>
    <t xml:space="preserve">A </t>
  </si>
  <si>
    <t>B</t>
  </si>
  <si>
    <t>A</t>
  </si>
  <si>
    <t>C</t>
  </si>
  <si>
    <t>Difficulty</t>
  </si>
  <si>
    <t>Probability of finding blocks in a row using A</t>
  </si>
  <si>
    <t>Probability of finding blocks in a row using B</t>
  </si>
  <si>
    <t>Probability of finding blocks in a row using C</t>
  </si>
  <si>
    <t xml:space="preserve">alpha trimmed mean </t>
  </si>
  <si>
    <t>use monero?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</si>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</sst>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 1'!$D$1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1'!$D$3:$D$102</c:f>
              <c:numCache>
                <c:formatCode>General</c:formatCode>
                <c:ptCount val="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8-8948-97A8-04883B0FEC3B}"/>
            </c:ext>
          </c:extLst>
        </c:ser>
        <c:ser>
          <c:idx val="3"/>
          <c:order val="1"/>
          <c:tx>
            <c:strRef>
              <c:f>'Scenario 1'!$E$1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1'!$E$3:$E$102</c:f>
              <c:numCache>
                <c:formatCode>General</c:formatCode>
                <c:ptCount val="100"/>
                <c:pt idx="0">
                  <c:v>1E-10</c:v>
                </c:pt>
                <c:pt idx="1">
                  <c:v>3.2000000000000001E-9</c:v>
                </c:pt>
                <c:pt idx="2">
                  <c:v>2.4299999999999999E-8</c:v>
                </c:pt>
                <c:pt idx="3">
                  <c:v>1.024E-7</c:v>
                </c:pt>
                <c:pt idx="4">
                  <c:v>3.1250000000000018E-7</c:v>
                </c:pt>
                <c:pt idx="5">
                  <c:v>7.7759999999999997E-7</c:v>
                </c:pt>
                <c:pt idx="6">
                  <c:v>1.6807000000000005E-6</c:v>
                </c:pt>
                <c:pt idx="7">
                  <c:v>3.2768000000000001E-6</c:v>
                </c:pt>
                <c:pt idx="8">
                  <c:v>5.9048999999999991E-6</c:v>
                </c:pt>
                <c:pt idx="9">
                  <c:v>1.0000000000000006E-5</c:v>
                </c:pt>
                <c:pt idx="10">
                  <c:v>1.6105099999999999E-5</c:v>
                </c:pt>
                <c:pt idx="11">
                  <c:v>2.4883199999999999E-5</c:v>
                </c:pt>
                <c:pt idx="12">
                  <c:v>3.7129300000000011E-5</c:v>
                </c:pt>
                <c:pt idx="13">
                  <c:v>5.3782400000000016E-5</c:v>
                </c:pt>
                <c:pt idx="14">
                  <c:v>7.5937499999999996E-5</c:v>
                </c:pt>
                <c:pt idx="15">
                  <c:v>1.048576E-4</c:v>
                </c:pt>
                <c:pt idx="16">
                  <c:v>1.4198570000000007E-4</c:v>
                </c:pt>
                <c:pt idx="17">
                  <c:v>1.8895679999999997E-4</c:v>
                </c:pt>
                <c:pt idx="18">
                  <c:v>2.4760990000000002E-4</c:v>
                </c:pt>
                <c:pt idx="19">
                  <c:v>3.2000000000000019E-4</c:v>
                </c:pt>
                <c:pt idx="20">
                  <c:v>4.0841009999999987E-4</c:v>
                </c:pt>
                <c:pt idx="21">
                  <c:v>5.1536319999999998E-4</c:v>
                </c:pt>
                <c:pt idx="22">
                  <c:v>6.4363430000000013E-4</c:v>
                </c:pt>
                <c:pt idx="23">
                  <c:v>7.9626239999999997E-4</c:v>
                </c:pt>
                <c:pt idx="24">
                  <c:v>9.765625E-4</c:v>
                </c:pt>
                <c:pt idx="25">
                  <c:v>1.1881376000000003E-3</c:v>
                </c:pt>
                <c:pt idx="26">
                  <c:v>1.4348907000000003E-3</c:v>
                </c:pt>
                <c:pt idx="27">
                  <c:v>1.7210368000000005E-3</c:v>
                </c:pt>
                <c:pt idx="28">
                  <c:v>2.0511148999999996E-3</c:v>
                </c:pt>
                <c:pt idx="29">
                  <c:v>2.4299999999999999E-3</c:v>
                </c:pt>
                <c:pt idx="30">
                  <c:v>2.8629151000000002E-3</c:v>
                </c:pt>
                <c:pt idx="31">
                  <c:v>3.3554432000000001E-3</c:v>
                </c:pt>
                <c:pt idx="32">
                  <c:v>3.9135393000000011E-3</c:v>
                </c:pt>
                <c:pt idx="33">
                  <c:v>4.5435424000000021E-3</c:v>
                </c:pt>
                <c:pt idx="34">
                  <c:v>5.2521874999999982E-3</c:v>
                </c:pt>
                <c:pt idx="35">
                  <c:v>6.0466175999999991E-3</c:v>
                </c:pt>
                <c:pt idx="36">
                  <c:v>6.9343956999999993E-3</c:v>
                </c:pt>
                <c:pt idx="37">
                  <c:v>7.9235168000000005E-3</c:v>
                </c:pt>
                <c:pt idx="38">
                  <c:v>9.0224199000000019E-3</c:v>
                </c:pt>
                <c:pt idx="39">
                  <c:v>1.0240000000000006E-2</c:v>
                </c:pt>
                <c:pt idx="40">
                  <c:v>1.1585620099999996E-2</c:v>
                </c:pt>
                <c:pt idx="41">
                  <c:v>1.3069123199999996E-2</c:v>
                </c:pt>
                <c:pt idx="42">
                  <c:v>1.4700844299999996E-2</c:v>
                </c:pt>
                <c:pt idx="43">
                  <c:v>1.6491622399999999E-2</c:v>
                </c:pt>
                <c:pt idx="44">
                  <c:v>1.8452812500000006E-2</c:v>
                </c:pt>
                <c:pt idx="45">
                  <c:v>2.0596297600000004E-2</c:v>
                </c:pt>
                <c:pt idx="46">
                  <c:v>2.2934500699999995E-2</c:v>
                </c:pt>
                <c:pt idx="47">
                  <c:v>2.5480396799999999E-2</c:v>
                </c:pt>
                <c:pt idx="48">
                  <c:v>2.8247524899999994E-2</c:v>
                </c:pt>
                <c:pt idx="49">
                  <c:v>3.125E-2</c:v>
                </c:pt>
                <c:pt idx="50">
                  <c:v>3.4502525100000001E-2</c:v>
                </c:pt>
                <c:pt idx="51">
                  <c:v>3.8020403200000011E-2</c:v>
                </c:pt>
                <c:pt idx="52">
                  <c:v>4.1819549300000015E-2</c:v>
                </c:pt>
                <c:pt idx="53">
                  <c:v>4.591650240000001E-2</c:v>
                </c:pt>
                <c:pt idx="54">
                  <c:v>5.0328437500000017E-2</c:v>
                </c:pt>
                <c:pt idx="55">
                  <c:v>5.5073177600000016E-2</c:v>
                </c:pt>
                <c:pt idx="56">
                  <c:v>6.0169205699999985E-2</c:v>
                </c:pt>
                <c:pt idx="57">
                  <c:v>6.5635676799999987E-2</c:v>
                </c:pt>
                <c:pt idx="58">
                  <c:v>7.1492429899999974E-2</c:v>
                </c:pt>
                <c:pt idx="59">
                  <c:v>7.7759999999999996E-2</c:v>
                </c:pt>
                <c:pt idx="60">
                  <c:v>8.4459630099999988E-2</c:v>
                </c:pt>
                <c:pt idx="61">
                  <c:v>9.1613283200000006E-2</c:v>
                </c:pt>
                <c:pt idx="62">
                  <c:v>9.9243654300000012E-2</c:v>
                </c:pt>
                <c:pt idx="63">
                  <c:v>0.1073741824</c:v>
                </c:pt>
                <c:pt idx="64">
                  <c:v>0.11602906250000003</c:v>
                </c:pt>
                <c:pt idx="65">
                  <c:v>0.12523325760000004</c:v>
                </c:pt>
                <c:pt idx="66">
                  <c:v>0.13501251070000006</c:v>
                </c:pt>
                <c:pt idx="67">
                  <c:v>0.14539335680000007</c:v>
                </c:pt>
                <c:pt idx="68">
                  <c:v>0.15640313489999993</c:v>
                </c:pt>
                <c:pt idx="69">
                  <c:v>0.16806999999999994</c:v>
                </c:pt>
                <c:pt idx="70">
                  <c:v>0.18042293509999996</c:v>
                </c:pt>
                <c:pt idx="71">
                  <c:v>0.19349176319999997</c:v>
                </c:pt>
                <c:pt idx="72">
                  <c:v>0.20730715929999993</c:v>
                </c:pt>
                <c:pt idx="73">
                  <c:v>0.22190066239999998</c:v>
                </c:pt>
                <c:pt idx="74">
                  <c:v>0.2373046875</c:v>
                </c:pt>
                <c:pt idx="75">
                  <c:v>0.25355253760000002</c:v>
                </c:pt>
                <c:pt idx="76">
                  <c:v>0.27067841569999995</c:v>
                </c:pt>
                <c:pt idx="77">
                  <c:v>0.28871743680000006</c:v>
                </c:pt>
                <c:pt idx="78">
                  <c:v>0.30770563990000011</c:v>
                </c:pt>
                <c:pt idx="79">
                  <c:v>0.32768000000000019</c:v>
                </c:pt>
                <c:pt idx="80">
                  <c:v>0.34867844010000015</c:v>
                </c:pt>
                <c:pt idx="81">
                  <c:v>0.37073984319999986</c:v>
                </c:pt>
                <c:pt idx="82">
                  <c:v>0.39390406429999991</c:v>
                </c:pt>
                <c:pt idx="83">
                  <c:v>0.41821194239999987</c:v>
                </c:pt>
                <c:pt idx="84">
                  <c:v>0.44370531249999989</c:v>
                </c:pt>
                <c:pt idx="85">
                  <c:v>0.47042701759999989</c:v>
                </c:pt>
                <c:pt idx="86">
                  <c:v>0.49842092070000005</c:v>
                </c:pt>
                <c:pt idx="87">
                  <c:v>0.52773191679999998</c:v>
                </c:pt>
                <c:pt idx="88">
                  <c:v>0.55840594490000006</c:v>
                </c:pt>
                <c:pt idx="89">
                  <c:v>0.59049000000000018</c:v>
                </c:pt>
                <c:pt idx="90">
                  <c:v>0.62403214510000016</c:v>
                </c:pt>
                <c:pt idx="91">
                  <c:v>0.65908152320000013</c:v>
                </c:pt>
                <c:pt idx="92">
                  <c:v>0.69568836930000022</c:v>
                </c:pt>
                <c:pt idx="93">
                  <c:v>0.73390402239999986</c:v>
                </c:pt>
                <c:pt idx="94">
                  <c:v>0.77378093749999999</c:v>
                </c:pt>
                <c:pt idx="95">
                  <c:v>0.81537269759999997</c:v>
                </c:pt>
                <c:pt idx="96">
                  <c:v>0.8587340256999999</c:v>
                </c:pt>
                <c:pt idx="97">
                  <c:v>0.90392079679999982</c:v>
                </c:pt>
                <c:pt idx="98">
                  <c:v>0.95099004989999991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8-8948-97A8-04883B0FEC3B}"/>
            </c:ext>
          </c:extLst>
        </c:ser>
        <c:ser>
          <c:idx val="4"/>
          <c:order val="2"/>
          <c:tx>
            <c:strRef>
              <c:f>'Scenario 1'!$F$1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1'!$F$3:$F$102</c:f>
              <c:numCache>
                <c:formatCode>General</c:formatCode>
                <c:ptCount val="100"/>
                <c:pt idx="0">
                  <c:v>1.0000000000000001E-20</c:v>
                </c:pt>
                <c:pt idx="1">
                  <c:v>1.0240000000000001E-17</c:v>
                </c:pt>
                <c:pt idx="2">
                  <c:v>5.9048999999999996E-16</c:v>
                </c:pt>
                <c:pt idx="3">
                  <c:v>1.0485760000000001E-14</c:v>
                </c:pt>
                <c:pt idx="4">
                  <c:v>9.7656250000000105E-14</c:v>
                </c:pt>
                <c:pt idx="5">
                  <c:v>6.0466175999999996E-13</c:v>
                </c:pt>
                <c:pt idx="6">
                  <c:v>2.8247524900000018E-12</c:v>
                </c:pt>
                <c:pt idx="7">
                  <c:v>1.0737418240000001E-11</c:v>
                </c:pt>
                <c:pt idx="8">
                  <c:v>3.4867844009999988E-11</c:v>
                </c:pt>
                <c:pt idx="9">
                  <c:v>1.0000000000000011E-10</c:v>
                </c:pt>
                <c:pt idx="10">
                  <c:v>2.5937424600999998E-10</c:v>
                </c:pt>
                <c:pt idx="11">
                  <c:v>6.1917364223999996E-10</c:v>
                </c:pt>
                <c:pt idx="12">
                  <c:v>1.3785849184900006E-9</c:v>
                </c:pt>
                <c:pt idx="13">
                  <c:v>2.8925465497600019E-9</c:v>
                </c:pt>
                <c:pt idx="14">
                  <c:v>5.7665039062499992E-9</c:v>
                </c:pt>
                <c:pt idx="15">
                  <c:v>1.0995116277760001E-8</c:v>
                </c:pt>
                <c:pt idx="16">
                  <c:v>2.0159939004490019E-8</c:v>
                </c:pt>
                <c:pt idx="17">
                  <c:v>3.5704672266239987E-8</c:v>
                </c:pt>
                <c:pt idx="18">
                  <c:v>6.1310662578009993E-8</c:v>
                </c:pt>
                <c:pt idx="19">
                  <c:v>1.0240000000000011E-7</c:v>
                </c:pt>
                <c:pt idx="20">
                  <c:v>1.6679880978200989E-7</c:v>
                </c:pt>
                <c:pt idx="21">
                  <c:v>2.6559922791423998E-7</c:v>
                </c:pt>
                <c:pt idx="22">
                  <c:v>4.1426511213649017E-7</c:v>
                </c:pt>
                <c:pt idx="23">
                  <c:v>6.3403380965375995E-7</c:v>
                </c:pt>
                <c:pt idx="24">
                  <c:v>9.5367431640625E-7</c:v>
                </c:pt>
                <c:pt idx="25">
                  <c:v>1.4116709565337606E-6</c:v>
                </c:pt>
                <c:pt idx="26">
                  <c:v>2.058911320946491E-6</c:v>
                </c:pt>
                <c:pt idx="27">
                  <c:v>2.9619676669542419E-6</c:v>
                </c:pt>
                <c:pt idx="28">
                  <c:v>4.2070723330020086E-6</c:v>
                </c:pt>
                <c:pt idx="29">
                  <c:v>5.9048999999999991E-6</c:v>
                </c:pt>
                <c:pt idx="30">
                  <c:v>8.196282869808012E-6</c:v>
                </c:pt>
                <c:pt idx="31">
                  <c:v>1.1258999068426241E-5</c:v>
                </c:pt>
                <c:pt idx="32">
                  <c:v>1.5315789852644496E-5</c:v>
                </c:pt>
                <c:pt idx="33">
                  <c:v>2.064377754059778E-5</c:v>
                </c:pt>
                <c:pt idx="34">
                  <c:v>2.7585473535156231E-5</c:v>
                </c:pt>
                <c:pt idx="35">
                  <c:v>3.6561584400629747E-5</c:v>
                </c:pt>
                <c:pt idx="36">
                  <c:v>4.8085843724178479E-5</c:v>
                </c:pt>
                <c:pt idx="37">
                  <c:v>6.2782118479882233E-5</c:v>
                </c:pt>
                <c:pt idx="38">
                  <c:v>8.1404060851916044E-5</c:v>
                </c:pt>
                <c:pt idx="39">
                  <c:v>1.0485760000000011E-4</c:v>
                </c:pt>
                <c:pt idx="40">
                  <c:v>1.3422659310152391E-4</c:v>
                </c:pt>
                <c:pt idx="41">
                  <c:v>1.7080198121677812E-4</c:v>
                </c:pt>
                <c:pt idx="42">
                  <c:v>2.1611482313284238E-4</c:v>
                </c:pt>
                <c:pt idx="43">
                  <c:v>2.7197360938418174E-4</c:v>
                </c:pt>
                <c:pt idx="44">
                  <c:v>3.405062891601564E-4</c:v>
                </c:pt>
                <c:pt idx="45">
                  <c:v>4.2420747482776593E-4</c:v>
                </c:pt>
                <c:pt idx="46">
                  <c:v>5.2599132235830038E-4</c:v>
                </c:pt>
                <c:pt idx="47">
                  <c:v>6.4925062108545019E-4</c:v>
                </c:pt>
                <c:pt idx="48">
                  <c:v>7.979226629761197E-4</c:v>
                </c:pt>
                <c:pt idx="49">
                  <c:v>9.765625E-4</c:v>
                </c:pt>
                <c:pt idx="50">
                  <c:v>1.19042423827613E-3</c:v>
                </c:pt>
                <c:pt idx="51">
                  <c:v>1.4455510594905709E-3</c:v>
                </c:pt>
                <c:pt idx="52">
                  <c:v>1.7488747036551314E-3</c:v>
                </c:pt>
                <c:pt idx="53">
                  <c:v>2.1083251926492068E-3</c:v>
                </c:pt>
                <c:pt idx="54">
                  <c:v>2.5329516211914081E-3</c:v>
                </c:pt>
                <c:pt idx="55">
                  <c:v>3.0330548909611437E-3</c:v>
                </c:pt>
                <c:pt idx="56">
                  <c:v>3.6203333145689112E-3</c:v>
                </c:pt>
                <c:pt idx="57">
                  <c:v>4.3080420689940568E-3</c:v>
                </c:pt>
                <c:pt idx="58">
                  <c:v>5.1111675330064114E-3</c:v>
                </c:pt>
                <c:pt idx="59">
                  <c:v>6.0466175999999991E-3</c:v>
                </c:pt>
                <c:pt idx="60">
                  <c:v>7.1334291166288231E-3</c:v>
                </c:pt>
                <c:pt idx="61">
                  <c:v>8.3929936586834043E-3</c:v>
                </c:pt>
                <c:pt idx="62">
                  <c:v>9.8493029188179114E-3</c:v>
                </c:pt>
                <c:pt idx="63">
                  <c:v>1.1529215046068471E-2</c:v>
                </c:pt>
                <c:pt idx="64">
                  <c:v>1.3462743344628911E-2</c:v>
                </c:pt>
                <c:pt idx="65">
                  <c:v>1.5683368809107964E-2</c:v>
                </c:pt>
                <c:pt idx="66">
                  <c:v>1.8228378045517631E-2</c:v>
                </c:pt>
                <c:pt idx="67">
                  <c:v>2.1139228201572127E-2</c:v>
                </c:pt>
                <c:pt idx="68">
                  <c:v>2.4461940606547578E-2</c:v>
                </c:pt>
                <c:pt idx="69">
                  <c:v>2.824752489999998E-2</c:v>
                </c:pt>
                <c:pt idx="70">
                  <c:v>3.2552435510098808E-2</c:v>
                </c:pt>
                <c:pt idx="71">
                  <c:v>3.7439062426244861E-2</c:v>
                </c:pt>
                <c:pt idx="72">
                  <c:v>4.2976258297035545E-2</c:v>
                </c:pt>
                <c:pt idx="73">
                  <c:v>4.9239903973558763E-2</c:v>
                </c:pt>
                <c:pt idx="74">
                  <c:v>5.6313514709472656E-2</c:v>
                </c:pt>
                <c:pt idx="75">
                  <c:v>6.4288889323399406E-2</c:v>
                </c:pt>
                <c:pt idx="76">
                  <c:v>7.3266804725861986E-2</c:v>
                </c:pt>
                <c:pt idx="77">
                  <c:v>8.3357758312362029E-2</c:v>
                </c:pt>
                <c:pt idx="78">
                  <c:v>9.4682760826268558E-2</c:v>
                </c:pt>
                <c:pt idx="79">
                  <c:v>0.10737418240000011</c:v>
                </c:pt>
                <c:pt idx="80">
                  <c:v>0.12157665459056941</c:v>
                </c:pt>
                <c:pt idx="81">
                  <c:v>0.13744803133596048</c:v>
                </c:pt>
                <c:pt idx="82">
                  <c:v>0.15516041187205848</c:v>
                </c:pt>
                <c:pt idx="83">
                  <c:v>0.1749012287659808</c:v>
                </c:pt>
                <c:pt idx="84">
                  <c:v>0.19687440434072256</c:v>
                </c:pt>
                <c:pt idx="85">
                  <c:v>0.22130157888803059</c:v>
                </c:pt>
                <c:pt idx="86">
                  <c:v>0.24842341419143574</c:v>
                </c:pt>
                <c:pt idx="87">
                  <c:v>0.2785009760094021</c:v>
                </c:pt>
                <c:pt idx="88">
                  <c:v>0.31181719929966195</c:v>
                </c:pt>
                <c:pt idx="89">
                  <c:v>0.34867844010000015</c:v>
                </c:pt>
                <c:pt idx="90">
                  <c:v>0.38941611811810761</c:v>
                </c:pt>
                <c:pt idx="91">
                  <c:v>0.43438845422363231</c:v>
                </c:pt>
                <c:pt idx="92">
                  <c:v>0.48398230717929352</c:v>
                </c:pt>
                <c:pt idx="93">
                  <c:v>0.53861511409489959</c:v>
                </c:pt>
                <c:pt idx="94">
                  <c:v>0.5987369392383789</c:v>
                </c:pt>
                <c:pt idx="95">
                  <c:v>0.664832635991501</c:v>
                </c:pt>
                <c:pt idx="96">
                  <c:v>0.7374241268949282</c:v>
                </c:pt>
                <c:pt idx="97">
                  <c:v>0.81707280688754658</c:v>
                </c:pt>
                <c:pt idx="98">
                  <c:v>0.9043820750088043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8-8948-97A8-04883B0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89615"/>
        <c:axId val="850891919"/>
      </c:lineChart>
      <c:catAx>
        <c:axId val="8508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1919"/>
        <c:crosses val="autoZero"/>
        <c:auto val="1"/>
        <c:lblAlgn val="ctr"/>
        <c:lblOffset val="100"/>
        <c:noMultiLvlLbl val="0"/>
      </c:catAx>
      <c:valAx>
        <c:axId val="850891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finding blocks in a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2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8-BF43-A78C-A0C11AAC7B84}"/>
            </c:ext>
          </c:extLst>
        </c:ser>
        <c:ser>
          <c:idx val="22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8-BF43-A78C-A0C11AAC7B84}"/>
            </c:ext>
          </c:extLst>
        </c:ser>
        <c:ser>
          <c:idx val="25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78-BF43-A78C-A0C11AAC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 b="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3D08-A941-B359-1358A9A09FB3}"/>
            </c:ext>
          </c:extLst>
        </c:ser>
        <c:ser>
          <c:idx val="37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3D08-A941-B359-1358A9A09FB3}"/>
            </c:ext>
          </c:extLst>
        </c:ser>
        <c:ser>
          <c:idx val="40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D08-A941-B359-1358A9A0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5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E3A-3A4C-8B71-2FA74CCFFF01}"/>
            </c:ext>
          </c:extLst>
        </c:ser>
        <c:ser>
          <c:idx val="38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E3A-3A4C-8B71-2FA74CCFFF01}"/>
            </c:ext>
          </c:extLst>
        </c:ser>
        <c:ser>
          <c:idx val="41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E3A-3A4C-8B71-2FA74CCF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'Scenario 2'!$E$1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B-5544-BD75-C6A6ABFC77AE}"/>
            </c:ext>
          </c:extLst>
        </c:ser>
        <c:ser>
          <c:idx val="4"/>
          <c:order val="1"/>
          <c:tx>
            <c:strRef>
              <c:f>'Scenario 2'!$F$1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B-5544-BD75-C6A6ABFC77AE}"/>
            </c:ext>
          </c:extLst>
        </c:ser>
        <c:ser>
          <c:idx val="5"/>
          <c:order val="2"/>
          <c:tx>
            <c:strRef>
              <c:f>'Scenario 2'!$G$1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B-5544-BD75-C6A6ABFC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72191"/>
        <c:axId val="917774175"/>
      </c:lineChart>
      <c:catAx>
        <c:axId val="917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4175"/>
        <c:crosses val="autoZero"/>
        <c:auto val="1"/>
        <c:lblAlgn val="ctr"/>
        <c:lblOffset val="100"/>
        <c:noMultiLvlLbl val="0"/>
      </c:catAx>
      <c:valAx>
        <c:axId val="917774175"/>
        <c:scaling>
          <c:orientation val="minMax"/>
          <c:max val="0.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2191"/>
        <c:crosses val="autoZero"/>
        <c:crossBetween val="between"/>
        <c:majorUnit val="5.000000000000001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Comparison of A-B at 2 blocks </a:t>
            </a:r>
            <a:endParaRPr lang="en-Z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9-B148-AE41-64C125EE5909}"/>
            </c:ext>
          </c:extLst>
        </c:ser>
        <c:ser>
          <c:idx val="7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9-B148-AE41-64C125E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D-8B42-BBC7-A1F50252E8EF}"/>
            </c:ext>
          </c:extLst>
        </c:ser>
        <c:ser>
          <c:idx val="8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5D-8B42-BBC7-A1F50252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9-004E-8AEF-54411544CCAF}"/>
            </c:ext>
          </c:extLst>
        </c:ser>
        <c:ser>
          <c:idx val="9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9-004E-8AEF-54411544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1C-2443-B3A1-64980787FFE0}"/>
            </c:ext>
          </c:extLst>
        </c:ser>
        <c:ser>
          <c:idx val="8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1C-2443-B3A1-64980787FFE0}"/>
            </c:ext>
          </c:extLst>
        </c:ser>
        <c:ser>
          <c:idx val="9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1C-2443-B3A1-64980787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'Scenario 3'!$F$1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D-5148-AB39-4E322BA5F117}"/>
            </c:ext>
          </c:extLst>
        </c:ser>
        <c:ser>
          <c:idx val="5"/>
          <c:order val="1"/>
          <c:tx>
            <c:strRef>
              <c:f>'Scenario 3'!$G$1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D-5148-AB39-4E322BA5F117}"/>
            </c:ext>
          </c:extLst>
        </c:ser>
        <c:ser>
          <c:idx val="6"/>
          <c:order val="2"/>
          <c:tx>
            <c:strRef>
              <c:f>'Scenario 3'!$H$1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D-5148-AB39-4E322BA5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31967"/>
        <c:axId val="897191055"/>
      </c:lineChart>
      <c:catAx>
        <c:axId val="8974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91055"/>
        <c:crosses val="autoZero"/>
        <c:auto val="1"/>
        <c:lblAlgn val="ctr"/>
        <c:lblOffset val="100"/>
        <c:noMultiLvlLbl val="0"/>
      </c:catAx>
      <c:valAx>
        <c:axId val="8971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'Scenario 3'!$I$1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9-E44A-B95B-4779E7B8B413}"/>
            </c:ext>
          </c:extLst>
        </c:ser>
        <c:ser>
          <c:idx val="9"/>
          <c:order val="1"/>
          <c:tx>
            <c:strRef>
              <c:f>'Scenario 3'!$J$1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9-E44A-B95B-4779E7B8B413}"/>
            </c:ext>
          </c:extLst>
        </c:ser>
        <c:ser>
          <c:idx val="10"/>
          <c:order val="2"/>
          <c:tx>
            <c:strRef>
              <c:f>'Scenario 3'!$K$1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9-E44A-B95B-4779E7B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'Scenario 3'!$L$1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D8-304C-9A7D-7C161F73F993}"/>
            </c:ext>
          </c:extLst>
        </c:ser>
        <c:ser>
          <c:idx val="12"/>
          <c:order val="1"/>
          <c:tx>
            <c:strRef>
              <c:f>'Scenario 3'!$M$1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D8-304C-9A7D-7C161F73F993}"/>
            </c:ext>
          </c:extLst>
        </c:ser>
        <c:ser>
          <c:idx val="13"/>
          <c:order val="2"/>
          <c:tx>
            <c:strRef>
              <c:f>'Scenario 3'!$N$1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D8-304C-9A7D-7C161F7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838200</xdr:rowOff>
    </xdr:from>
    <xdr:to>
      <xdr:col>18</xdr:col>
      <xdr:colOff>50800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E6A9-B26B-2445-8BB7-D13066BC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793750</xdr:rowOff>
    </xdr:from>
    <xdr:to>
      <xdr:col>19</xdr:col>
      <xdr:colOff>787400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9CA86-1A44-7E40-9358-FD4772C4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32</xdr:row>
      <xdr:rowOff>196850</xdr:rowOff>
    </xdr:from>
    <xdr:to>
      <xdr:col>19</xdr:col>
      <xdr:colOff>774700</xdr:colOff>
      <xdr:row>61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04151-E31E-0A46-B2D3-AE77E3A2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762000</xdr:colOff>
      <xdr:row>61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16A78-D735-C04C-B50E-30441E4A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39</xdr:col>
      <xdr:colOff>762000</xdr:colOff>
      <xdr:row>61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6C062-D34F-D04E-AA9D-BF2BF62A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762000</xdr:colOff>
      <xdr:row>30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2F5DF6-B30E-2248-BFC1-B339795B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844550</xdr:rowOff>
    </xdr:from>
    <xdr:to>
      <xdr:col>23</xdr:col>
      <xdr:colOff>12700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26929-04C6-CE43-B35C-68D10AA5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844550</xdr:rowOff>
    </xdr:from>
    <xdr:to>
      <xdr:col>32</xdr:col>
      <xdr:colOff>12700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C04D4-BA17-BC44-837C-968F3085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850900</xdr:rowOff>
    </xdr:from>
    <xdr:to>
      <xdr:col>41</xdr:col>
      <xdr:colOff>50800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58B14-6155-E048-9209-6413DAD8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196850</xdr:rowOff>
    </xdr:from>
    <xdr:to>
      <xdr:col>23</xdr:col>
      <xdr:colOff>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EBB1F-B1DA-B740-ACCA-85DCF139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12700</xdr:colOff>
      <xdr:row>29</xdr:row>
      <xdr:rowOff>0</xdr:rowOff>
    </xdr:from>
    <xdr:to>
      <xdr:col>32</xdr:col>
      <xdr:colOff>12700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00FA2-C9DC-6443-B221-A67778B1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12700</xdr:colOff>
      <xdr:row>29</xdr:row>
      <xdr:rowOff>12700</xdr:rowOff>
    </xdr:from>
    <xdr:to>
      <xdr:col>41</xdr:col>
      <xdr:colOff>12700</xdr:colOff>
      <xdr:row>53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CAA04F-277C-2F4A-89F1-1FF2C378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E4D2-8011-4C46-813C-21992620371C}">
  <dimension ref="A1:G102"/>
  <sheetViews>
    <sheetView tabSelected="1" topLeftCell="A2" zoomScale="165" zoomScaleNormal="165" workbookViewId="0">
      <selection activeCell="G5" sqref="G5"/>
    </sheetView>
  </sheetViews>
  <sheetFormatPr baseColWidth="10" defaultRowHeight="16" x14ac:dyDescent="0.2"/>
  <cols>
    <col min="1" max="2" width="13.5" style="1" customWidth="1"/>
    <col min="3" max="3" width="10.83203125" customWidth="1"/>
  </cols>
  <sheetData>
    <row r="1" spans="1:7" x14ac:dyDescent="0.2">
      <c r="B1" s="1">
        <v>1</v>
      </c>
      <c r="C1" s="3">
        <v>1</v>
      </c>
      <c r="D1" s="3">
        <v>2</v>
      </c>
      <c r="E1" s="3">
        <v>5</v>
      </c>
      <c r="F1" s="3">
        <v>10</v>
      </c>
    </row>
    <row r="2" spans="1:7" ht="68" customHeight="1" x14ac:dyDescent="0.2">
      <c r="A2" s="2" t="s">
        <v>0</v>
      </c>
      <c r="B2" s="2" t="s">
        <v>5</v>
      </c>
      <c r="C2" s="2" t="s">
        <v>1</v>
      </c>
      <c r="D2" s="5" t="s">
        <v>6</v>
      </c>
      <c r="E2" s="5"/>
      <c r="F2" s="5"/>
    </row>
    <row r="3" spans="1:7" x14ac:dyDescent="0.2">
      <c r="A3" s="1">
        <v>0.01</v>
      </c>
      <c r="C3">
        <f>(A3/$B$1)*$C$1</f>
        <v>0.01</v>
      </c>
      <c r="D3">
        <f>(C3)^$D$1</f>
        <v>1E-4</v>
      </c>
      <c r="E3">
        <f>(C3)^$E$1</f>
        <v>1E-10</v>
      </c>
      <c r="F3">
        <f>(C3)^$F$1</f>
        <v>1.0000000000000001E-20</v>
      </c>
      <c r="G3" t="s">
        <v>9</v>
      </c>
    </row>
    <row r="4" spans="1:7" x14ac:dyDescent="0.2">
      <c r="A4" s="1">
        <v>0.02</v>
      </c>
      <c r="C4">
        <f t="shared" ref="C4:C67" si="0">(A4/$B$1)*$C$1</f>
        <v>0.02</v>
      </c>
      <c r="D4">
        <f t="shared" ref="D4:D67" si="1">(C4)^$D$1</f>
        <v>4.0000000000000002E-4</v>
      </c>
      <c r="E4">
        <f t="shared" ref="E4:E67" si="2">(C4)^$E$1</f>
        <v>3.2000000000000001E-9</v>
      </c>
      <c r="F4">
        <f t="shared" ref="F4:F67" si="3">(C4)^$F$1</f>
        <v>1.0240000000000001E-17</v>
      </c>
      <c r="G4" t="s">
        <v>10</v>
      </c>
    </row>
    <row r="5" spans="1:7" x14ac:dyDescent="0.2">
      <c r="A5" s="1">
        <v>0.03</v>
      </c>
      <c r="C5">
        <f t="shared" si="0"/>
        <v>0.03</v>
      </c>
      <c r="D5">
        <f t="shared" si="1"/>
        <v>8.9999999999999998E-4</v>
      </c>
      <c r="E5">
        <f t="shared" si="2"/>
        <v>2.4299999999999999E-8</v>
      </c>
      <c r="F5">
        <f t="shared" si="3"/>
        <v>5.9048999999999996E-16</v>
      </c>
      <c r="G5" t="s">
        <v>11</v>
      </c>
    </row>
    <row r="6" spans="1:7" x14ac:dyDescent="0.2">
      <c r="A6" s="1">
        <v>0.04</v>
      </c>
      <c r="C6">
        <f t="shared" si="0"/>
        <v>0.04</v>
      </c>
      <c r="D6">
        <f t="shared" si="1"/>
        <v>1.6000000000000001E-3</v>
      </c>
      <c r="E6">
        <f t="shared" si="2"/>
        <v>1.024E-7</v>
      </c>
      <c r="F6">
        <f t="shared" si="3"/>
        <v>1.0485760000000001E-14</v>
      </c>
    </row>
    <row r="7" spans="1:7" x14ac:dyDescent="0.2">
      <c r="A7" s="1">
        <v>0.05</v>
      </c>
      <c r="C7">
        <f t="shared" si="0"/>
        <v>0.05</v>
      </c>
      <c r="D7">
        <f t="shared" si="1"/>
        <v>2.5000000000000005E-3</v>
      </c>
      <c r="E7">
        <f t="shared" si="2"/>
        <v>3.1250000000000018E-7</v>
      </c>
      <c r="F7">
        <f t="shared" si="3"/>
        <v>9.7656250000000105E-14</v>
      </c>
    </row>
    <row r="8" spans="1:7" x14ac:dyDescent="0.2">
      <c r="A8" s="1">
        <v>0.06</v>
      </c>
      <c r="C8">
        <f t="shared" si="0"/>
        <v>0.06</v>
      </c>
      <c r="D8">
        <f t="shared" si="1"/>
        <v>3.5999999999999999E-3</v>
      </c>
      <c r="E8">
        <f t="shared" si="2"/>
        <v>7.7759999999999997E-7</v>
      </c>
      <c r="F8">
        <f t="shared" si="3"/>
        <v>6.0466175999999996E-13</v>
      </c>
    </row>
    <row r="9" spans="1:7" x14ac:dyDescent="0.2">
      <c r="A9" s="1">
        <v>7.0000000000000007E-2</v>
      </c>
      <c r="C9">
        <f t="shared" si="0"/>
        <v>7.0000000000000007E-2</v>
      </c>
      <c r="D9">
        <f t="shared" si="1"/>
        <v>4.9000000000000007E-3</v>
      </c>
      <c r="E9">
        <f t="shared" si="2"/>
        <v>1.6807000000000005E-6</v>
      </c>
      <c r="F9">
        <f t="shared" si="3"/>
        <v>2.8247524900000018E-12</v>
      </c>
    </row>
    <row r="10" spans="1:7" x14ac:dyDescent="0.2">
      <c r="A10" s="1">
        <v>0.08</v>
      </c>
      <c r="C10">
        <f t="shared" si="0"/>
        <v>0.08</v>
      </c>
      <c r="D10">
        <f t="shared" si="1"/>
        <v>6.4000000000000003E-3</v>
      </c>
      <c r="E10">
        <f t="shared" si="2"/>
        <v>3.2768000000000001E-6</v>
      </c>
      <c r="F10">
        <f t="shared" si="3"/>
        <v>1.0737418240000001E-11</v>
      </c>
    </row>
    <row r="11" spans="1:7" x14ac:dyDescent="0.2">
      <c r="A11" s="1">
        <v>0.09</v>
      </c>
      <c r="C11">
        <f t="shared" si="0"/>
        <v>0.09</v>
      </c>
      <c r="D11">
        <f t="shared" si="1"/>
        <v>8.0999999999999996E-3</v>
      </c>
      <c r="E11">
        <f t="shared" si="2"/>
        <v>5.9048999999999991E-6</v>
      </c>
      <c r="F11">
        <f t="shared" si="3"/>
        <v>3.4867844009999988E-11</v>
      </c>
    </row>
    <row r="12" spans="1:7" x14ac:dyDescent="0.2">
      <c r="A12" s="1">
        <v>0.1</v>
      </c>
      <c r="C12">
        <f t="shared" si="0"/>
        <v>0.1</v>
      </c>
      <c r="D12">
        <f t="shared" si="1"/>
        <v>1.0000000000000002E-2</v>
      </c>
      <c r="E12">
        <f t="shared" si="2"/>
        <v>1.0000000000000006E-5</v>
      </c>
      <c r="F12">
        <f t="shared" si="3"/>
        <v>1.0000000000000011E-10</v>
      </c>
    </row>
    <row r="13" spans="1:7" x14ac:dyDescent="0.2">
      <c r="A13" s="1">
        <v>0.11</v>
      </c>
      <c r="C13">
        <f t="shared" si="0"/>
        <v>0.11</v>
      </c>
      <c r="D13">
        <f t="shared" si="1"/>
        <v>1.21E-2</v>
      </c>
      <c r="E13">
        <f t="shared" si="2"/>
        <v>1.6105099999999999E-5</v>
      </c>
      <c r="F13">
        <f t="shared" si="3"/>
        <v>2.5937424600999998E-10</v>
      </c>
    </row>
    <row r="14" spans="1:7" x14ac:dyDescent="0.2">
      <c r="A14" s="1">
        <v>0.12</v>
      </c>
      <c r="C14">
        <f t="shared" si="0"/>
        <v>0.12</v>
      </c>
      <c r="D14">
        <f t="shared" si="1"/>
        <v>1.44E-2</v>
      </c>
      <c r="E14">
        <f t="shared" si="2"/>
        <v>2.4883199999999999E-5</v>
      </c>
      <c r="F14">
        <f t="shared" si="3"/>
        <v>6.1917364223999996E-10</v>
      </c>
    </row>
    <row r="15" spans="1:7" x14ac:dyDescent="0.2">
      <c r="A15" s="1">
        <v>0.13</v>
      </c>
      <c r="C15">
        <f t="shared" si="0"/>
        <v>0.13</v>
      </c>
      <c r="D15">
        <f t="shared" si="1"/>
        <v>1.6900000000000002E-2</v>
      </c>
      <c r="E15">
        <f t="shared" si="2"/>
        <v>3.7129300000000011E-5</v>
      </c>
      <c r="F15">
        <f t="shared" si="3"/>
        <v>1.3785849184900006E-9</v>
      </c>
    </row>
    <row r="16" spans="1:7" x14ac:dyDescent="0.2">
      <c r="A16" s="1">
        <v>0.14000000000000001</v>
      </c>
      <c r="C16">
        <f t="shared" si="0"/>
        <v>0.14000000000000001</v>
      </c>
      <c r="D16">
        <f t="shared" si="1"/>
        <v>1.9600000000000003E-2</v>
      </c>
      <c r="E16">
        <f t="shared" si="2"/>
        <v>5.3782400000000016E-5</v>
      </c>
      <c r="F16">
        <f t="shared" si="3"/>
        <v>2.8925465497600019E-9</v>
      </c>
    </row>
    <row r="17" spans="1:6" x14ac:dyDescent="0.2">
      <c r="A17" s="1">
        <v>0.15</v>
      </c>
      <c r="C17">
        <f t="shared" si="0"/>
        <v>0.15</v>
      </c>
      <c r="D17">
        <f t="shared" si="1"/>
        <v>2.2499999999999999E-2</v>
      </c>
      <c r="E17">
        <f t="shared" si="2"/>
        <v>7.5937499999999996E-5</v>
      </c>
      <c r="F17">
        <f t="shared" si="3"/>
        <v>5.7665039062499992E-9</v>
      </c>
    </row>
    <row r="18" spans="1:6" x14ac:dyDescent="0.2">
      <c r="A18" s="1">
        <v>0.16</v>
      </c>
      <c r="C18">
        <f t="shared" si="0"/>
        <v>0.16</v>
      </c>
      <c r="D18">
        <f t="shared" si="1"/>
        <v>2.5600000000000001E-2</v>
      </c>
      <c r="E18">
        <f t="shared" si="2"/>
        <v>1.048576E-4</v>
      </c>
      <c r="F18">
        <f t="shared" si="3"/>
        <v>1.0995116277760001E-8</v>
      </c>
    </row>
    <row r="19" spans="1:6" x14ac:dyDescent="0.2">
      <c r="A19" s="1">
        <v>0.17</v>
      </c>
      <c r="C19">
        <f t="shared" si="0"/>
        <v>0.17</v>
      </c>
      <c r="D19">
        <f t="shared" si="1"/>
        <v>2.8900000000000006E-2</v>
      </c>
      <c r="E19">
        <f t="shared" si="2"/>
        <v>1.4198570000000007E-4</v>
      </c>
      <c r="F19">
        <f t="shared" si="3"/>
        <v>2.0159939004490019E-8</v>
      </c>
    </row>
    <row r="20" spans="1:6" x14ac:dyDescent="0.2">
      <c r="A20" s="1">
        <v>0.18</v>
      </c>
      <c r="C20">
        <f t="shared" si="0"/>
        <v>0.18</v>
      </c>
      <c r="D20">
        <f t="shared" si="1"/>
        <v>3.2399999999999998E-2</v>
      </c>
      <c r="E20">
        <f t="shared" si="2"/>
        <v>1.8895679999999997E-4</v>
      </c>
      <c r="F20">
        <f t="shared" si="3"/>
        <v>3.5704672266239987E-8</v>
      </c>
    </row>
    <row r="21" spans="1:6" x14ac:dyDescent="0.2">
      <c r="A21" s="1">
        <v>0.19</v>
      </c>
      <c r="C21">
        <f t="shared" si="0"/>
        <v>0.19</v>
      </c>
      <c r="D21">
        <f t="shared" si="1"/>
        <v>3.61E-2</v>
      </c>
      <c r="E21">
        <f t="shared" si="2"/>
        <v>2.4760990000000002E-4</v>
      </c>
      <c r="F21">
        <f t="shared" si="3"/>
        <v>6.1310662578009993E-8</v>
      </c>
    </row>
    <row r="22" spans="1:6" x14ac:dyDescent="0.2">
      <c r="A22" s="1">
        <v>0.2</v>
      </c>
      <c r="C22">
        <f t="shared" si="0"/>
        <v>0.2</v>
      </c>
      <c r="D22">
        <f t="shared" si="1"/>
        <v>4.0000000000000008E-2</v>
      </c>
      <c r="E22">
        <f t="shared" si="2"/>
        <v>3.2000000000000019E-4</v>
      </c>
      <c r="F22">
        <f t="shared" si="3"/>
        <v>1.0240000000000011E-7</v>
      </c>
    </row>
    <row r="23" spans="1:6" x14ac:dyDescent="0.2">
      <c r="A23" s="1">
        <v>0.21</v>
      </c>
      <c r="C23">
        <f t="shared" si="0"/>
        <v>0.21</v>
      </c>
      <c r="D23">
        <f t="shared" si="1"/>
        <v>4.4099999999999993E-2</v>
      </c>
      <c r="E23">
        <f t="shared" si="2"/>
        <v>4.0841009999999987E-4</v>
      </c>
      <c r="F23">
        <f t="shared" si="3"/>
        <v>1.6679880978200989E-7</v>
      </c>
    </row>
    <row r="24" spans="1:6" x14ac:dyDescent="0.2">
      <c r="A24" s="1">
        <v>0.22</v>
      </c>
      <c r="C24">
        <f t="shared" si="0"/>
        <v>0.22</v>
      </c>
      <c r="D24">
        <f t="shared" si="1"/>
        <v>4.8399999999999999E-2</v>
      </c>
      <c r="E24">
        <f t="shared" si="2"/>
        <v>5.1536319999999998E-4</v>
      </c>
      <c r="F24">
        <f t="shared" si="3"/>
        <v>2.6559922791423998E-7</v>
      </c>
    </row>
    <row r="25" spans="1:6" x14ac:dyDescent="0.2">
      <c r="A25" s="1">
        <v>0.23</v>
      </c>
      <c r="C25">
        <f t="shared" si="0"/>
        <v>0.23</v>
      </c>
      <c r="D25">
        <f t="shared" si="1"/>
        <v>5.2900000000000003E-2</v>
      </c>
      <c r="E25">
        <f t="shared" si="2"/>
        <v>6.4363430000000013E-4</v>
      </c>
      <c r="F25">
        <f t="shared" si="3"/>
        <v>4.1426511213649017E-7</v>
      </c>
    </row>
    <row r="26" spans="1:6" x14ac:dyDescent="0.2">
      <c r="A26" s="1">
        <v>0.24</v>
      </c>
      <c r="C26">
        <f t="shared" si="0"/>
        <v>0.24</v>
      </c>
      <c r="D26">
        <f t="shared" si="1"/>
        <v>5.7599999999999998E-2</v>
      </c>
      <c r="E26">
        <f t="shared" si="2"/>
        <v>7.9626239999999997E-4</v>
      </c>
      <c r="F26">
        <f t="shared" si="3"/>
        <v>6.3403380965375995E-7</v>
      </c>
    </row>
    <row r="27" spans="1:6" x14ac:dyDescent="0.2">
      <c r="A27" s="1">
        <v>0.25</v>
      </c>
      <c r="C27">
        <f t="shared" si="0"/>
        <v>0.25</v>
      </c>
      <c r="D27">
        <f t="shared" si="1"/>
        <v>6.25E-2</v>
      </c>
      <c r="E27">
        <f t="shared" si="2"/>
        <v>9.765625E-4</v>
      </c>
      <c r="F27">
        <f t="shared" si="3"/>
        <v>9.5367431640625E-7</v>
      </c>
    </row>
    <row r="28" spans="1:6" x14ac:dyDescent="0.2">
      <c r="A28" s="1">
        <v>0.26</v>
      </c>
      <c r="C28">
        <f t="shared" si="0"/>
        <v>0.26</v>
      </c>
      <c r="D28">
        <f t="shared" si="1"/>
        <v>6.7600000000000007E-2</v>
      </c>
      <c r="E28">
        <f t="shared" si="2"/>
        <v>1.1881376000000003E-3</v>
      </c>
      <c r="F28">
        <f t="shared" si="3"/>
        <v>1.4116709565337606E-6</v>
      </c>
    </row>
    <row r="29" spans="1:6" x14ac:dyDescent="0.2">
      <c r="A29" s="1">
        <v>0.27</v>
      </c>
      <c r="C29">
        <f t="shared" si="0"/>
        <v>0.27</v>
      </c>
      <c r="D29">
        <f t="shared" si="1"/>
        <v>7.2900000000000006E-2</v>
      </c>
      <c r="E29">
        <f t="shared" si="2"/>
        <v>1.4348907000000003E-3</v>
      </c>
      <c r="F29">
        <f t="shared" si="3"/>
        <v>2.058911320946491E-6</v>
      </c>
    </row>
    <row r="30" spans="1:6" x14ac:dyDescent="0.2">
      <c r="A30" s="1">
        <v>0.28000000000000003</v>
      </c>
      <c r="C30">
        <f t="shared" si="0"/>
        <v>0.28000000000000003</v>
      </c>
      <c r="D30">
        <f t="shared" si="1"/>
        <v>7.8400000000000011E-2</v>
      </c>
      <c r="E30">
        <f t="shared" si="2"/>
        <v>1.7210368000000005E-3</v>
      </c>
      <c r="F30">
        <f t="shared" si="3"/>
        <v>2.9619676669542419E-6</v>
      </c>
    </row>
    <row r="31" spans="1:6" x14ac:dyDescent="0.2">
      <c r="A31" s="1">
        <v>0.28999999999999998</v>
      </c>
      <c r="C31">
        <f t="shared" si="0"/>
        <v>0.28999999999999998</v>
      </c>
      <c r="D31">
        <f t="shared" si="1"/>
        <v>8.4099999999999994E-2</v>
      </c>
      <c r="E31">
        <f t="shared" si="2"/>
        <v>2.0511148999999996E-3</v>
      </c>
      <c r="F31">
        <f t="shared" si="3"/>
        <v>4.2070723330020086E-6</v>
      </c>
    </row>
    <row r="32" spans="1:6" x14ac:dyDescent="0.2">
      <c r="A32" s="1">
        <v>0.3</v>
      </c>
      <c r="C32">
        <f t="shared" si="0"/>
        <v>0.3</v>
      </c>
      <c r="D32">
        <f t="shared" si="1"/>
        <v>0.09</v>
      </c>
      <c r="E32">
        <f t="shared" si="2"/>
        <v>2.4299999999999999E-3</v>
      </c>
      <c r="F32">
        <f t="shared" si="3"/>
        <v>5.9048999999999991E-6</v>
      </c>
    </row>
    <row r="33" spans="1:6" x14ac:dyDescent="0.2">
      <c r="A33" s="1">
        <v>0.31</v>
      </c>
      <c r="C33">
        <f t="shared" si="0"/>
        <v>0.31</v>
      </c>
      <c r="D33">
        <f t="shared" si="1"/>
        <v>9.6100000000000005E-2</v>
      </c>
      <c r="E33">
        <f t="shared" si="2"/>
        <v>2.8629151000000002E-3</v>
      </c>
      <c r="F33">
        <f t="shared" si="3"/>
        <v>8.196282869808012E-6</v>
      </c>
    </row>
    <row r="34" spans="1:6" x14ac:dyDescent="0.2">
      <c r="A34" s="1">
        <v>0.32</v>
      </c>
      <c r="C34">
        <f t="shared" si="0"/>
        <v>0.32</v>
      </c>
      <c r="D34">
        <f t="shared" si="1"/>
        <v>0.1024</v>
      </c>
      <c r="E34">
        <f t="shared" si="2"/>
        <v>3.3554432000000001E-3</v>
      </c>
      <c r="F34">
        <f t="shared" si="3"/>
        <v>1.1258999068426241E-5</v>
      </c>
    </row>
    <row r="35" spans="1:6" x14ac:dyDescent="0.2">
      <c r="A35" s="1">
        <v>0.33</v>
      </c>
      <c r="C35">
        <f t="shared" si="0"/>
        <v>0.33</v>
      </c>
      <c r="D35">
        <f t="shared" si="1"/>
        <v>0.10890000000000001</v>
      </c>
      <c r="E35">
        <f t="shared" si="2"/>
        <v>3.9135393000000011E-3</v>
      </c>
      <c r="F35">
        <f t="shared" si="3"/>
        <v>1.5315789852644496E-5</v>
      </c>
    </row>
    <row r="36" spans="1:6" x14ac:dyDescent="0.2">
      <c r="A36" s="1">
        <v>0.34</v>
      </c>
      <c r="C36">
        <f t="shared" si="0"/>
        <v>0.34</v>
      </c>
      <c r="D36">
        <f t="shared" si="1"/>
        <v>0.11560000000000002</v>
      </c>
      <c r="E36">
        <f t="shared" si="2"/>
        <v>4.5435424000000021E-3</v>
      </c>
      <c r="F36">
        <f t="shared" si="3"/>
        <v>2.064377754059778E-5</v>
      </c>
    </row>
    <row r="37" spans="1:6" x14ac:dyDescent="0.2">
      <c r="A37" s="1">
        <v>0.35</v>
      </c>
      <c r="C37">
        <f t="shared" si="0"/>
        <v>0.35</v>
      </c>
      <c r="D37">
        <f t="shared" si="1"/>
        <v>0.12249999999999998</v>
      </c>
      <c r="E37">
        <f t="shared" si="2"/>
        <v>5.2521874999999982E-3</v>
      </c>
      <c r="F37">
        <f t="shared" si="3"/>
        <v>2.7585473535156231E-5</v>
      </c>
    </row>
    <row r="38" spans="1:6" x14ac:dyDescent="0.2">
      <c r="A38" s="1">
        <v>0.36</v>
      </c>
      <c r="C38">
        <f t="shared" si="0"/>
        <v>0.36</v>
      </c>
      <c r="D38">
        <f t="shared" si="1"/>
        <v>0.12959999999999999</v>
      </c>
      <c r="E38">
        <f t="shared" si="2"/>
        <v>6.0466175999999991E-3</v>
      </c>
      <c r="F38">
        <f t="shared" si="3"/>
        <v>3.6561584400629747E-5</v>
      </c>
    </row>
    <row r="39" spans="1:6" x14ac:dyDescent="0.2">
      <c r="A39" s="1">
        <v>0.37</v>
      </c>
      <c r="C39">
        <f t="shared" si="0"/>
        <v>0.37</v>
      </c>
      <c r="D39">
        <f t="shared" si="1"/>
        <v>0.13689999999999999</v>
      </c>
      <c r="E39">
        <f t="shared" si="2"/>
        <v>6.9343956999999993E-3</v>
      </c>
      <c r="F39">
        <f t="shared" si="3"/>
        <v>4.8085843724178479E-5</v>
      </c>
    </row>
    <row r="40" spans="1:6" x14ac:dyDescent="0.2">
      <c r="A40" s="1">
        <v>0.38</v>
      </c>
      <c r="C40">
        <f t="shared" si="0"/>
        <v>0.38</v>
      </c>
      <c r="D40">
        <f t="shared" si="1"/>
        <v>0.1444</v>
      </c>
      <c r="E40">
        <f t="shared" si="2"/>
        <v>7.9235168000000005E-3</v>
      </c>
      <c r="F40">
        <f t="shared" si="3"/>
        <v>6.2782118479882233E-5</v>
      </c>
    </row>
    <row r="41" spans="1:6" x14ac:dyDescent="0.2">
      <c r="A41" s="1">
        <v>0.39</v>
      </c>
      <c r="C41">
        <f t="shared" si="0"/>
        <v>0.39</v>
      </c>
      <c r="D41">
        <f t="shared" si="1"/>
        <v>0.15210000000000001</v>
      </c>
      <c r="E41">
        <f t="shared" si="2"/>
        <v>9.0224199000000019E-3</v>
      </c>
      <c r="F41">
        <f t="shared" si="3"/>
        <v>8.1404060851916044E-5</v>
      </c>
    </row>
    <row r="42" spans="1:6" x14ac:dyDescent="0.2">
      <c r="A42" s="1">
        <v>0.4</v>
      </c>
      <c r="C42">
        <f t="shared" si="0"/>
        <v>0.4</v>
      </c>
      <c r="D42">
        <f t="shared" si="1"/>
        <v>0.16000000000000003</v>
      </c>
      <c r="E42">
        <f t="shared" si="2"/>
        <v>1.0240000000000006E-2</v>
      </c>
      <c r="F42">
        <f t="shared" si="3"/>
        <v>1.0485760000000011E-4</v>
      </c>
    </row>
    <row r="43" spans="1:6" x14ac:dyDescent="0.2">
      <c r="A43" s="1">
        <v>0.41</v>
      </c>
      <c r="C43">
        <f t="shared" si="0"/>
        <v>0.41</v>
      </c>
      <c r="D43">
        <f t="shared" si="1"/>
        <v>0.16809999999999997</v>
      </c>
      <c r="E43">
        <f t="shared" si="2"/>
        <v>1.1585620099999996E-2</v>
      </c>
      <c r="F43">
        <f t="shared" si="3"/>
        <v>1.3422659310152391E-4</v>
      </c>
    </row>
    <row r="44" spans="1:6" x14ac:dyDescent="0.2">
      <c r="A44" s="1">
        <v>0.42</v>
      </c>
      <c r="C44">
        <f t="shared" si="0"/>
        <v>0.42</v>
      </c>
      <c r="D44">
        <f t="shared" si="1"/>
        <v>0.17639999999999997</v>
      </c>
      <c r="E44">
        <f t="shared" si="2"/>
        <v>1.3069123199999996E-2</v>
      </c>
      <c r="F44">
        <f t="shared" si="3"/>
        <v>1.7080198121677812E-4</v>
      </c>
    </row>
    <row r="45" spans="1:6" x14ac:dyDescent="0.2">
      <c r="A45" s="1">
        <v>0.43</v>
      </c>
      <c r="C45">
        <f t="shared" si="0"/>
        <v>0.43</v>
      </c>
      <c r="D45">
        <f t="shared" si="1"/>
        <v>0.18489999999999998</v>
      </c>
      <c r="E45">
        <f t="shared" si="2"/>
        <v>1.4700844299999996E-2</v>
      </c>
      <c r="F45">
        <f t="shared" si="3"/>
        <v>2.1611482313284238E-4</v>
      </c>
    </row>
    <row r="46" spans="1:6" x14ac:dyDescent="0.2">
      <c r="A46" s="1">
        <v>0.44</v>
      </c>
      <c r="C46">
        <f t="shared" si="0"/>
        <v>0.44</v>
      </c>
      <c r="D46">
        <f t="shared" si="1"/>
        <v>0.19359999999999999</v>
      </c>
      <c r="E46">
        <f t="shared" si="2"/>
        <v>1.6491622399999999E-2</v>
      </c>
      <c r="F46">
        <f t="shared" si="3"/>
        <v>2.7197360938418174E-4</v>
      </c>
    </row>
    <row r="47" spans="1:6" x14ac:dyDescent="0.2">
      <c r="A47" s="1">
        <v>0.45</v>
      </c>
      <c r="C47">
        <f t="shared" si="0"/>
        <v>0.45</v>
      </c>
      <c r="D47">
        <f t="shared" si="1"/>
        <v>0.20250000000000001</v>
      </c>
      <c r="E47">
        <f t="shared" si="2"/>
        <v>1.8452812500000006E-2</v>
      </c>
      <c r="F47">
        <f t="shared" si="3"/>
        <v>3.405062891601564E-4</v>
      </c>
    </row>
    <row r="48" spans="1:6" x14ac:dyDescent="0.2">
      <c r="A48" s="1">
        <v>0.46</v>
      </c>
      <c r="C48">
        <f t="shared" si="0"/>
        <v>0.46</v>
      </c>
      <c r="D48">
        <f t="shared" si="1"/>
        <v>0.21160000000000001</v>
      </c>
      <c r="E48">
        <f t="shared" si="2"/>
        <v>2.0596297600000004E-2</v>
      </c>
      <c r="F48">
        <f t="shared" si="3"/>
        <v>4.2420747482776593E-4</v>
      </c>
    </row>
    <row r="49" spans="1:6" x14ac:dyDescent="0.2">
      <c r="A49" s="1">
        <v>0.47</v>
      </c>
      <c r="C49">
        <f t="shared" si="0"/>
        <v>0.47</v>
      </c>
      <c r="D49">
        <f t="shared" si="1"/>
        <v>0.22089999999999999</v>
      </c>
      <c r="E49">
        <f t="shared" si="2"/>
        <v>2.2934500699999995E-2</v>
      </c>
      <c r="F49">
        <f t="shared" si="3"/>
        <v>5.2599132235830038E-4</v>
      </c>
    </row>
    <row r="50" spans="1:6" x14ac:dyDescent="0.2">
      <c r="A50" s="1">
        <v>0.48</v>
      </c>
      <c r="C50">
        <f t="shared" si="0"/>
        <v>0.48</v>
      </c>
      <c r="D50">
        <f t="shared" si="1"/>
        <v>0.23039999999999999</v>
      </c>
      <c r="E50">
        <f t="shared" si="2"/>
        <v>2.5480396799999999E-2</v>
      </c>
      <c r="F50">
        <f t="shared" si="3"/>
        <v>6.4925062108545019E-4</v>
      </c>
    </row>
    <row r="51" spans="1:6" x14ac:dyDescent="0.2">
      <c r="A51" s="1">
        <v>0.49</v>
      </c>
      <c r="C51">
        <f t="shared" si="0"/>
        <v>0.49</v>
      </c>
      <c r="D51">
        <f t="shared" si="1"/>
        <v>0.24009999999999998</v>
      </c>
      <c r="E51">
        <f t="shared" si="2"/>
        <v>2.8247524899999994E-2</v>
      </c>
      <c r="F51">
        <f t="shared" si="3"/>
        <v>7.979226629761197E-4</v>
      </c>
    </row>
    <row r="52" spans="1:6" x14ac:dyDescent="0.2">
      <c r="A52" s="1">
        <v>0.5</v>
      </c>
      <c r="C52">
        <f t="shared" si="0"/>
        <v>0.5</v>
      </c>
      <c r="D52">
        <f t="shared" si="1"/>
        <v>0.25</v>
      </c>
      <c r="E52">
        <f t="shared" si="2"/>
        <v>3.125E-2</v>
      </c>
      <c r="F52">
        <f t="shared" si="3"/>
        <v>9.765625E-4</v>
      </c>
    </row>
    <row r="53" spans="1:6" x14ac:dyDescent="0.2">
      <c r="A53" s="1">
        <v>0.51</v>
      </c>
      <c r="C53">
        <f t="shared" si="0"/>
        <v>0.51</v>
      </c>
      <c r="D53">
        <f t="shared" si="1"/>
        <v>0.2601</v>
      </c>
      <c r="E53">
        <f t="shared" si="2"/>
        <v>3.4502525100000001E-2</v>
      </c>
      <c r="F53">
        <f t="shared" si="3"/>
        <v>1.19042423827613E-3</v>
      </c>
    </row>
    <row r="54" spans="1:6" x14ac:dyDescent="0.2">
      <c r="A54" s="1">
        <v>0.52</v>
      </c>
      <c r="C54">
        <f t="shared" si="0"/>
        <v>0.52</v>
      </c>
      <c r="D54">
        <f t="shared" si="1"/>
        <v>0.27040000000000003</v>
      </c>
      <c r="E54">
        <f t="shared" si="2"/>
        <v>3.8020403200000011E-2</v>
      </c>
      <c r="F54">
        <f t="shared" si="3"/>
        <v>1.4455510594905709E-3</v>
      </c>
    </row>
    <row r="55" spans="1:6" x14ac:dyDescent="0.2">
      <c r="A55" s="1">
        <v>0.53</v>
      </c>
      <c r="C55">
        <f t="shared" si="0"/>
        <v>0.53</v>
      </c>
      <c r="D55">
        <f t="shared" si="1"/>
        <v>0.28090000000000004</v>
      </c>
      <c r="E55">
        <f t="shared" si="2"/>
        <v>4.1819549300000015E-2</v>
      </c>
      <c r="F55">
        <f t="shared" si="3"/>
        <v>1.7488747036551314E-3</v>
      </c>
    </row>
    <row r="56" spans="1:6" x14ac:dyDescent="0.2">
      <c r="A56" s="1">
        <v>0.54</v>
      </c>
      <c r="C56">
        <f t="shared" si="0"/>
        <v>0.54</v>
      </c>
      <c r="D56">
        <f t="shared" si="1"/>
        <v>0.29160000000000003</v>
      </c>
      <c r="E56">
        <f t="shared" si="2"/>
        <v>4.591650240000001E-2</v>
      </c>
      <c r="F56">
        <f t="shared" si="3"/>
        <v>2.1083251926492068E-3</v>
      </c>
    </row>
    <row r="57" spans="1:6" x14ac:dyDescent="0.2">
      <c r="A57" s="1">
        <v>0.55000000000000004</v>
      </c>
      <c r="C57">
        <f t="shared" si="0"/>
        <v>0.55000000000000004</v>
      </c>
      <c r="D57">
        <f t="shared" si="1"/>
        <v>0.30250000000000005</v>
      </c>
      <c r="E57">
        <f t="shared" si="2"/>
        <v>5.0328437500000017E-2</v>
      </c>
      <c r="F57">
        <f t="shared" si="3"/>
        <v>2.5329516211914081E-3</v>
      </c>
    </row>
    <row r="58" spans="1:6" x14ac:dyDescent="0.2">
      <c r="A58" s="1">
        <v>0.56000000000000005</v>
      </c>
      <c r="C58">
        <f t="shared" si="0"/>
        <v>0.56000000000000005</v>
      </c>
      <c r="D58">
        <f t="shared" si="1"/>
        <v>0.31360000000000005</v>
      </c>
      <c r="E58">
        <f t="shared" si="2"/>
        <v>5.5073177600000016E-2</v>
      </c>
      <c r="F58">
        <f t="shared" si="3"/>
        <v>3.0330548909611437E-3</v>
      </c>
    </row>
    <row r="59" spans="1:6" x14ac:dyDescent="0.2">
      <c r="A59" s="1">
        <v>0.56999999999999995</v>
      </c>
      <c r="C59">
        <f t="shared" si="0"/>
        <v>0.56999999999999995</v>
      </c>
      <c r="D59">
        <f t="shared" si="1"/>
        <v>0.32489999999999997</v>
      </c>
      <c r="E59">
        <f t="shared" si="2"/>
        <v>6.0169205699999985E-2</v>
      </c>
      <c r="F59">
        <f t="shared" si="3"/>
        <v>3.6203333145689112E-3</v>
      </c>
    </row>
    <row r="60" spans="1:6" x14ac:dyDescent="0.2">
      <c r="A60" s="1">
        <v>0.57999999999999996</v>
      </c>
      <c r="C60">
        <f t="shared" si="0"/>
        <v>0.57999999999999996</v>
      </c>
      <c r="D60">
        <f t="shared" si="1"/>
        <v>0.33639999999999998</v>
      </c>
      <c r="E60">
        <f t="shared" si="2"/>
        <v>6.5635676799999987E-2</v>
      </c>
      <c r="F60">
        <f t="shared" si="3"/>
        <v>4.3080420689940568E-3</v>
      </c>
    </row>
    <row r="61" spans="1:6" x14ac:dyDescent="0.2">
      <c r="A61" s="1">
        <v>0.59</v>
      </c>
      <c r="C61">
        <f t="shared" si="0"/>
        <v>0.59</v>
      </c>
      <c r="D61">
        <f t="shared" si="1"/>
        <v>0.34809999999999997</v>
      </c>
      <c r="E61">
        <f t="shared" si="2"/>
        <v>7.1492429899999974E-2</v>
      </c>
      <c r="F61">
        <f t="shared" si="3"/>
        <v>5.1111675330064114E-3</v>
      </c>
    </row>
    <row r="62" spans="1:6" x14ac:dyDescent="0.2">
      <c r="A62" s="1">
        <v>0.6</v>
      </c>
      <c r="C62">
        <f t="shared" si="0"/>
        <v>0.6</v>
      </c>
      <c r="D62">
        <f t="shared" si="1"/>
        <v>0.36</v>
      </c>
      <c r="E62">
        <f t="shared" si="2"/>
        <v>7.7759999999999996E-2</v>
      </c>
      <c r="F62">
        <f t="shared" si="3"/>
        <v>6.0466175999999991E-3</v>
      </c>
    </row>
    <row r="63" spans="1:6" x14ac:dyDescent="0.2">
      <c r="A63" s="1">
        <v>0.61</v>
      </c>
      <c r="C63">
        <f t="shared" si="0"/>
        <v>0.61</v>
      </c>
      <c r="D63">
        <f t="shared" si="1"/>
        <v>0.37209999999999999</v>
      </c>
      <c r="E63">
        <f t="shared" si="2"/>
        <v>8.4459630099999988E-2</v>
      </c>
      <c r="F63">
        <f t="shared" si="3"/>
        <v>7.1334291166288231E-3</v>
      </c>
    </row>
    <row r="64" spans="1:6" x14ac:dyDescent="0.2">
      <c r="A64" s="1">
        <v>0.62</v>
      </c>
      <c r="C64">
        <f t="shared" si="0"/>
        <v>0.62</v>
      </c>
      <c r="D64">
        <f t="shared" si="1"/>
        <v>0.38440000000000002</v>
      </c>
      <c r="E64">
        <f t="shared" si="2"/>
        <v>9.1613283200000006E-2</v>
      </c>
      <c r="F64">
        <f t="shared" si="3"/>
        <v>8.3929936586834043E-3</v>
      </c>
    </row>
    <row r="65" spans="1:6" x14ac:dyDescent="0.2">
      <c r="A65" s="1">
        <v>0.63</v>
      </c>
      <c r="C65">
        <f t="shared" si="0"/>
        <v>0.63</v>
      </c>
      <c r="D65">
        <f t="shared" si="1"/>
        <v>0.39690000000000003</v>
      </c>
      <c r="E65">
        <f t="shared" si="2"/>
        <v>9.9243654300000012E-2</v>
      </c>
      <c r="F65">
        <f t="shared" si="3"/>
        <v>9.8493029188179114E-3</v>
      </c>
    </row>
    <row r="66" spans="1:6" x14ac:dyDescent="0.2">
      <c r="A66" s="1">
        <v>0.64</v>
      </c>
      <c r="C66">
        <f t="shared" si="0"/>
        <v>0.64</v>
      </c>
      <c r="D66">
        <f t="shared" si="1"/>
        <v>0.40960000000000002</v>
      </c>
      <c r="E66">
        <f t="shared" si="2"/>
        <v>0.1073741824</v>
      </c>
      <c r="F66">
        <f t="shared" si="3"/>
        <v>1.1529215046068471E-2</v>
      </c>
    </row>
    <row r="67" spans="1:6" x14ac:dyDescent="0.2">
      <c r="A67" s="1">
        <v>0.65</v>
      </c>
      <c r="C67">
        <f t="shared" si="0"/>
        <v>0.65</v>
      </c>
      <c r="D67">
        <f t="shared" si="1"/>
        <v>0.42250000000000004</v>
      </c>
      <c r="E67">
        <f t="shared" si="2"/>
        <v>0.11602906250000003</v>
      </c>
      <c r="F67">
        <f t="shared" si="3"/>
        <v>1.3462743344628911E-2</v>
      </c>
    </row>
    <row r="68" spans="1:6" x14ac:dyDescent="0.2">
      <c r="A68" s="1">
        <v>0.66</v>
      </c>
      <c r="C68">
        <f t="shared" ref="C68:C102" si="4">(A68/$B$1)*$C$1</f>
        <v>0.66</v>
      </c>
      <c r="D68">
        <f t="shared" ref="D68:D102" si="5">(C68)^$D$1</f>
        <v>0.43560000000000004</v>
      </c>
      <c r="E68">
        <f t="shared" ref="E68:E102" si="6">(C68)^$E$1</f>
        <v>0.12523325760000004</v>
      </c>
      <c r="F68">
        <f t="shared" ref="F68:F102" si="7">(C68)^$F$1</f>
        <v>1.5683368809107964E-2</v>
      </c>
    </row>
    <row r="69" spans="1:6" x14ac:dyDescent="0.2">
      <c r="A69" s="1">
        <v>0.67</v>
      </c>
      <c r="C69">
        <f t="shared" si="4"/>
        <v>0.67</v>
      </c>
      <c r="D69">
        <f t="shared" si="5"/>
        <v>0.44890000000000008</v>
      </c>
      <c r="E69">
        <f t="shared" si="6"/>
        <v>0.13501251070000006</v>
      </c>
      <c r="F69">
        <f t="shared" si="7"/>
        <v>1.8228378045517631E-2</v>
      </c>
    </row>
    <row r="70" spans="1:6" x14ac:dyDescent="0.2">
      <c r="A70" s="1">
        <v>0.68</v>
      </c>
      <c r="C70">
        <f t="shared" si="4"/>
        <v>0.68</v>
      </c>
      <c r="D70">
        <f t="shared" si="5"/>
        <v>0.46240000000000009</v>
      </c>
      <c r="E70">
        <f t="shared" si="6"/>
        <v>0.14539335680000007</v>
      </c>
      <c r="F70">
        <f t="shared" si="7"/>
        <v>2.1139228201572127E-2</v>
      </c>
    </row>
    <row r="71" spans="1:6" x14ac:dyDescent="0.2">
      <c r="A71" s="1">
        <v>0.69</v>
      </c>
      <c r="C71">
        <f t="shared" si="4"/>
        <v>0.69</v>
      </c>
      <c r="D71">
        <f t="shared" si="5"/>
        <v>0.47609999999999991</v>
      </c>
      <c r="E71">
        <f t="shared" si="6"/>
        <v>0.15640313489999993</v>
      </c>
      <c r="F71">
        <f t="shared" si="7"/>
        <v>2.4461940606547578E-2</v>
      </c>
    </row>
    <row r="72" spans="1:6" x14ac:dyDescent="0.2">
      <c r="A72" s="1">
        <v>0.7</v>
      </c>
      <c r="C72">
        <f t="shared" si="4"/>
        <v>0.7</v>
      </c>
      <c r="D72">
        <f t="shared" si="5"/>
        <v>0.48999999999999994</v>
      </c>
      <c r="E72">
        <f t="shared" si="6"/>
        <v>0.16806999999999994</v>
      </c>
      <c r="F72">
        <f t="shared" si="7"/>
        <v>2.824752489999998E-2</v>
      </c>
    </row>
    <row r="73" spans="1:6" x14ac:dyDescent="0.2">
      <c r="A73" s="1">
        <v>0.71</v>
      </c>
      <c r="C73">
        <f t="shared" si="4"/>
        <v>0.71</v>
      </c>
      <c r="D73">
        <f t="shared" si="5"/>
        <v>0.50409999999999999</v>
      </c>
      <c r="E73">
        <f t="shared" si="6"/>
        <v>0.18042293509999996</v>
      </c>
      <c r="F73">
        <f t="shared" si="7"/>
        <v>3.2552435510098808E-2</v>
      </c>
    </row>
    <row r="74" spans="1:6" x14ac:dyDescent="0.2">
      <c r="A74" s="1">
        <v>0.72</v>
      </c>
      <c r="C74">
        <f t="shared" si="4"/>
        <v>0.72</v>
      </c>
      <c r="D74">
        <f t="shared" si="5"/>
        <v>0.51839999999999997</v>
      </c>
      <c r="E74">
        <f t="shared" si="6"/>
        <v>0.19349176319999997</v>
      </c>
      <c r="F74">
        <f t="shared" si="7"/>
        <v>3.7439062426244861E-2</v>
      </c>
    </row>
    <row r="75" spans="1:6" x14ac:dyDescent="0.2">
      <c r="A75" s="1">
        <v>0.73</v>
      </c>
      <c r="C75">
        <f t="shared" si="4"/>
        <v>0.73</v>
      </c>
      <c r="D75">
        <f t="shared" si="5"/>
        <v>0.53289999999999993</v>
      </c>
      <c r="E75">
        <f t="shared" si="6"/>
        <v>0.20730715929999993</v>
      </c>
      <c r="F75">
        <f t="shared" si="7"/>
        <v>4.2976258297035545E-2</v>
      </c>
    </row>
    <row r="76" spans="1:6" x14ac:dyDescent="0.2">
      <c r="A76" s="1">
        <v>0.74</v>
      </c>
      <c r="C76">
        <f t="shared" si="4"/>
        <v>0.74</v>
      </c>
      <c r="D76">
        <f t="shared" si="5"/>
        <v>0.54759999999999998</v>
      </c>
      <c r="E76">
        <f t="shared" si="6"/>
        <v>0.22190066239999998</v>
      </c>
      <c r="F76">
        <f t="shared" si="7"/>
        <v>4.9239903973558763E-2</v>
      </c>
    </row>
    <row r="77" spans="1:6" x14ac:dyDescent="0.2">
      <c r="A77" s="1">
        <v>0.75</v>
      </c>
      <c r="C77">
        <f t="shared" si="4"/>
        <v>0.75</v>
      </c>
      <c r="D77">
        <f t="shared" si="5"/>
        <v>0.5625</v>
      </c>
      <c r="E77">
        <f t="shared" si="6"/>
        <v>0.2373046875</v>
      </c>
      <c r="F77">
        <f t="shared" si="7"/>
        <v>5.6313514709472656E-2</v>
      </c>
    </row>
    <row r="78" spans="1:6" x14ac:dyDescent="0.2">
      <c r="A78" s="1">
        <v>0.76</v>
      </c>
      <c r="C78">
        <f t="shared" si="4"/>
        <v>0.76</v>
      </c>
      <c r="D78">
        <f t="shared" si="5"/>
        <v>0.5776</v>
      </c>
      <c r="E78">
        <f t="shared" si="6"/>
        <v>0.25355253760000002</v>
      </c>
      <c r="F78">
        <f t="shared" si="7"/>
        <v>6.4288889323399406E-2</v>
      </c>
    </row>
    <row r="79" spans="1:6" x14ac:dyDescent="0.2">
      <c r="A79" s="1">
        <v>0.77</v>
      </c>
      <c r="C79">
        <f t="shared" si="4"/>
        <v>0.77</v>
      </c>
      <c r="D79">
        <f t="shared" si="5"/>
        <v>0.59289999999999998</v>
      </c>
      <c r="E79">
        <f t="shared" si="6"/>
        <v>0.27067841569999995</v>
      </c>
      <c r="F79">
        <f t="shared" si="7"/>
        <v>7.3266804725861986E-2</v>
      </c>
    </row>
    <row r="80" spans="1:6" x14ac:dyDescent="0.2">
      <c r="A80" s="1">
        <v>0.78</v>
      </c>
      <c r="C80">
        <f t="shared" si="4"/>
        <v>0.78</v>
      </c>
      <c r="D80">
        <f t="shared" si="5"/>
        <v>0.60840000000000005</v>
      </c>
      <c r="E80">
        <f t="shared" si="6"/>
        <v>0.28871743680000006</v>
      </c>
      <c r="F80">
        <f t="shared" si="7"/>
        <v>8.3357758312362029E-2</v>
      </c>
    </row>
    <row r="81" spans="1:6" x14ac:dyDescent="0.2">
      <c r="A81" s="1">
        <v>0.79</v>
      </c>
      <c r="C81">
        <f t="shared" si="4"/>
        <v>0.79</v>
      </c>
      <c r="D81">
        <f t="shared" si="5"/>
        <v>0.6241000000000001</v>
      </c>
      <c r="E81">
        <f t="shared" si="6"/>
        <v>0.30770563990000011</v>
      </c>
      <c r="F81">
        <f t="shared" si="7"/>
        <v>9.4682760826268558E-2</v>
      </c>
    </row>
    <row r="82" spans="1:6" x14ac:dyDescent="0.2">
      <c r="A82" s="1">
        <v>0.8</v>
      </c>
      <c r="C82">
        <f t="shared" si="4"/>
        <v>0.8</v>
      </c>
      <c r="D82">
        <f t="shared" si="5"/>
        <v>0.64000000000000012</v>
      </c>
      <c r="E82">
        <f t="shared" si="6"/>
        <v>0.32768000000000019</v>
      </c>
      <c r="F82">
        <f t="shared" si="7"/>
        <v>0.10737418240000011</v>
      </c>
    </row>
    <row r="83" spans="1:6" x14ac:dyDescent="0.2">
      <c r="A83" s="1">
        <v>0.81</v>
      </c>
      <c r="C83">
        <f t="shared" si="4"/>
        <v>0.81</v>
      </c>
      <c r="D83">
        <f t="shared" si="5"/>
        <v>0.65610000000000013</v>
      </c>
      <c r="E83">
        <f t="shared" si="6"/>
        <v>0.34867844010000015</v>
      </c>
      <c r="F83">
        <f t="shared" si="7"/>
        <v>0.12157665459056941</v>
      </c>
    </row>
    <row r="84" spans="1:6" x14ac:dyDescent="0.2">
      <c r="A84" s="1">
        <v>0.82</v>
      </c>
      <c r="C84">
        <f t="shared" si="4"/>
        <v>0.82</v>
      </c>
      <c r="D84">
        <f t="shared" si="5"/>
        <v>0.67239999999999989</v>
      </c>
      <c r="E84">
        <f t="shared" si="6"/>
        <v>0.37073984319999986</v>
      </c>
      <c r="F84">
        <f t="shared" si="7"/>
        <v>0.13744803133596048</v>
      </c>
    </row>
    <row r="85" spans="1:6" x14ac:dyDescent="0.2">
      <c r="A85" s="1">
        <v>0.83</v>
      </c>
      <c r="C85">
        <f t="shared" si="4"/>
        <v>0.83</v>
      </c>
      <c r="D85">
        <f t="shared" si="5"/>
        <v>0.68889999999999996</v>
      </c>
      <c r="E85">
        <f t="shared" si="6"/>
        <v>0.39390406429999991</v>
      </c>
      <c r="F85">
        <f t="shared" si="7"/>
        <v>0.15516041187205848</v>
      </c>
    </row>
    <row r="86" spans="1:6" x14ac:dyDescent="0.2">
      <c r="A86" s="1">
        <v>0.84</v>
      </c>
      <c r="C86">
        <f t="shared" si="4"/>
        <v>0.84</v>
      </c>
      <c r="D86">
        <f t="shared" si="5"/>
        <v>0.70559999999999989</v>
      </c>
      <c r="E86">
        <f t="shared" si="6"/>
        <v>0.41821194239999987</v>
      </c>
      <c r="F86">
        <f t="shared" si="7"/>
        <v>0.1749012287659808</v>
      </c>
    </row>
    <row r="87" spans="1:6" x14ac:dyDescent="0.2">
      <c r="A87" s="1">
        <v>0.85</v>
      </c>
      <c r="C87">
        <f t="shared" si="4"/>
        <v>0.85</v>
      </c>
      <c r="D87">
        <f t="shared" si="5"/>
        <v>0.72249999999999992</v>
      </c>
      <c r="E87">
        <f t="shared" si="6"/>
        <v>0.44370531249999989</v>
      </c>
      <c r="F87">
        <f t="shared" si="7"/>
        <v>0.19687440434072256</v>
      </c>
    </row>
    <row r="88" spans="1:6" x14ac:dyDescent="0.2">
      <c r="A88" s="1">
        <v>0.86</v>
      </c>
      <c r="C88">
        <f t="shared" si="4"/>
        <v>0.86</v>
      </c>
      <c r="D88">
        <f t="shared" si="5"/>
        <v>0.73959999999999992</v>
      </c>
      <c r="E88">
        <f t="shared" si="6"/>
        <v>0.47042701759999989</v>
      </c>
      <c r="F88">
        <f t="shared" si="7"/>
        <v>0.22130157888803059</v>
      </c>
    </row>
    <row r="89" spans="1:6" x14ac:dyDescent="0.2">
      <c r="A89" s="1">
        <v>0.87</v>
      </c>
      <c r="C89">
        <f t="shared" si="4"/>
        <v>0.87</v>
      </c>
      <c r="D89">
        <f t="shared" si="5"/>
        <v>0.75690000000000002</v>
      </c>
      <c r="E89">
        <f t="shared" si="6"/>
        <v>0.49842092070000005</v>
      </c>
      <c r="F89">
        <f t="shared" si="7"/>
        <v>0.24842341419143574</v>
      </c>
    </row>
    <row r="90" spans="1:6" x14ac:dyDescent="0.2">
      <c r="A90" s="1">
        <v>0.88</v>
      </c>
      <c r="C90">
        <f t="shared" si="4"/>
        <v>0.88</v>
      </c>
      <c r="D90">
        <f t="shared" si="5"/>
        <v>0.77439999999999998</v>
      </c>
      <c r="E90">
        <f t="shared" si="6"/>
        <v>0.52773191679999998</v>
      </c>
      <c r="F90">
        <f t="shared" si="7"/>
        <v>0.2785009760094021</v>
      </c>
    </row>
    <row r="91" spans="1:6" x14ac:dyDescent="0.2">
      <c r="A91" s="1">
        <v>0.89</v>
      </c>
      <c r="C91">
        <f t="shared" si="4"/>
        <v>0.89</v>
      </c>
      <c r="D91">
        <f t="shared" si="5"/>
        <v>0.79210000000000003</v>
      </c>
      <c r="E91">
        <f t="shared" si="6"/>
        <v>0.55840594490000006</v>
      </c>
      <c r="F91">
        <f t="shared" si="7"/>
        <v>0.31181719929966195</v>
      </c>
    </row>
    <row r="92" spans="1:6" x14ac:dyDescent="0.2">
      <c r="A92" s="1">
        <v>0.9</v>
      </c>
      <c r="C92">
        <f t="shared" si="4"/>
        <v>0.9</v>
      </c>
      <c r="D92">
        <f t="shared" si="5"/>
        <v>0.81</v>
      </c>
      <c r="E92">
        <f t="shared" si="6"/>
        <v>0.59049000000000018</v>
      </c>
      <c r="F92">
        <f t="shared" si="7"/>
        <v>0.34867844010000015</v>
      </c>
    </row>
    <row r="93" spans="1:6" x14ac:dyDescent="0.2">
      <c r="A93" s="1">
        <v>0.91</v>
      </c>
      <c r="C93">
        <f t="shared" si="4"/>
        <v>0.91</v>
      </c>
      <c r="D93">
        <f t="shared" si="5"/>
        <v>0.82810000000000006</v>
      </c>
      <c r="E93">
        <f t="shared" si="6"/>
        <v>0.62403214510000016</v>
      </c>
      <c r="F93">
        <f t="shared" si="7"/>
        <v>0.38941611811810761</v>
      </c>
    </row>
    <row r="94" spans="1:6" x14ac:dyDescent="0.2">
      <c r="A94" s="1">
        <v>0.92</v>
      </c>
      <c r="C94">
        <f t="shared" si="4"/>
        <v>0.92</v>
      </c>
      <c r="D94">
        <f t="shared" si="5"/>
        <v>0.84640000000000004</v>
      </c>
      <c r="E94">
        <f t="shared" si="6"/>
        <v>0.65908152320000013</v>
      </c>
      <c r="F94">
        <f t="shared" si="7"/>
        <v>0.43438845422363231</v>
      </c>
    </row>
    <row r="95" spans="1:6" x14ac:dyDescent="0.2">
      <c r="A95" s="1">
        <v>0.93</v>
      </c>
      <c r="C95">
        <f t="shared" si="4"/>
        <v>0.93</v>
      </c>
      <c r="D95">
        <f t="shared" si="5"/>
        <v>0.86490000000000011</v>
      </c>
      <c r="E95">
        <f t="shared" si="6"/>
        <v>0.69568836930000022</v>
      </c>
      <c r="F95">
        <f t="shared" si="7"/>
        <v>0.48398230717929352</v>
      </c>
    </row>
    <row r="96" spans="1:6" x14ac:dyDescent="0.2">
      <c r="A96" s="1">
        <v>0.94</v>
      </c>
      <c r="C96">
        <f t="shared" si="4"/>
        <v>0.94</v>
      </c>
      <c r="D96">
        <f t="shared" si="5"/>
        <v>0.88359999999999994</v>
      </c>
      <c r="E96">
        <f t="shared" si="6"/>
        <v>0.73390402239999986</v>
      </c>
      <c r="F96">
        <f t="shared" si="7"/>
        <v>0.53861511409489959</v>
      </c>
    </row>
    <row r="97" spans="1:6" x14ac:dyDescent="0.2">
      <c r="A97" s="1">
        <v>0.95</v>
      </c>
      <c r="C97">
        <f t="shared" si="4"/>
        <v>0.95</v>
      </c>
      <c r="D97">
        <f t="shared" si="5"/>
        <v>0.90249999999999997</v>
      </c>
      <c r="E97">
        <f t="shared" si="6"/>
        <v>0.77378093749999999</v>
      </c>
      <c r="F97">
        <f t="shared" si="7"/>
        <v>0.5987369392383789</v>
      </c>
    </row>
    <row r="98" spans="1:6" x14ac:dyDescent="0.2">
      <c r="A98" s="1">
        <v>0.96</v>
      </c>
      <c r="C98">
        <f t="shared" si="4"/>
        <v>0.96</v>
      </c>
      <c r="D98">
        <f t="shared" si="5"/>
        <v>0.92159999999999997</v>
      </c>
      <c r="E98">
        <f t="shared" si="6"/>
        <v>0.81537269759999997</v>
      </c>
      <c r="F98">
        <f t="shared" si="7"/>
        <v>0.664832635991501</v>
      </c>
    </row>
    <row r="99" spans="1:6" x14ac:dyDescent="0.2">
      <c r="A99" s="1">
        <v>0.97</v>
      </c>
      <c r="C99">
        <f t="shared" si="4"/>
        <v>0.97</v>
      </c>
      <c r="D99">
        <f t="shared" si="5"/>
        <v>0.94089999999999996</v>
      </c>
      <c r="E99">
        <f t="shared" si="6"/>
        <v>0.8587340256999999</v>
      </c>
      <c r="F99">
        <f t="shared" si="7"/>
        <v>0.7374241268949282</v>
      </c>
    </row>
    <row r="100" spans="1:6" x14ac:dyDescent="0.2">
      <c r="A100" s="1">
        <v>0.98</v>
      </c>
      <c r="C100">
        <f t="shared" si="4"/>
        <v>0.98</v>
      </c>
      <c r="D100">
        <f t="shared" si="5"/>
        <v>0.96039999999999992</v>
      </c>
      <c r="E100">
        <f t="shared" si="6"/>
        <v>0.90392079679999982</v>
      </c>
      <c r="F100">
        <f t="shared" si="7"/>
        <v>0.81707280688754658</v>
      </c>
    </row>
    <row r="101" spans="1:6" x14ac:dyDescent="0.2">
      <c r="A101" s="1">
        <v>0.99</v>
      </c>
      <c r="C101">
        <f t="shared" si="4"/>
        <v>0.99</v>
      </c>
      <c r="D101">
        <f t="shared" si="5"/>
        <v>0.98009999999999997</v>
      </c>
      <c r="E101">
        <f t="shared" si="6"/>
        <v>0.95099004989999991</v>
      </c>
      <c r="F101">
        <f t="shared" si="7"/>
        <v>0.9043820750088043</v>
      </c>
    </row>
    <row r="102" spans="1:6" x14ac:dyDescent="0.2">
      <c r="A102" s="1">
        <v>1</v>
      </c>
      <c r="C102">
        <f t="shared" si="4"/>
        <v>1</v>
      </c>
      <c r="D102">
        <f t="shared" si="5"/>
        <v>1</v>
      </c>
      <c r="E102">
        <f t="shared" si="6"/>
        <v>1</v>
      </c>
      <c r="F102">
        <f t="shared" si="7"/>
        <v>1</v>
      </c>
    </row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99D-1A49-9F43-B19B-BDA82DE40394}">
  <dimension ref="A1:V102"/>
  <sheetViews>
    <sheetView workbookViewId="0">
      <selection activeCell="C10" sqref="C10"/>
    </sheetView>
  </sheetViews>
  <sheetFormatPr baseColWidth="10" defaultRowHeight="16" x14ac:dyDescent="0.2"/>
  <cols>
    <col min="1" max="2" width="13.5" style="1" customWidth="1"/>
    <col min="5" max="10" width="12.1640625" bestFit="1" customWidth="1"/>
  </cols>
  <sheetData>
    <row r="1" spans="1:22" x14ac:dyDescent="0.2">
      <c r="B1" s="1">
        <v>1</v>
      </c>
      <c r="C1" s="3">
        <v>0.3</v>
      </c>
      <c r="D1" s="3">
        <f>1-(C1)</f>
        <v>0.7</v>
      </c>
      <c r="E1" s="3">
        <v>2</v>
      </c>
      <c r="F1" s="3">
        <v>5</v>
      </c>
      <c r="G1" s="3">
        <v>10</v>
      </c>
      <c r="H1" s="3">
        <v>2</v>
      </c>
      <c r="I1" s="3">
        <v>5</v>
      </c>
      <c r="J1" s="3">
        <v>10</v>
      </c>
    </row>
    <row r="2" spans="1:22" ht="63" customHeight="1" x14ac:dyDescent="0.2">
      <c r="A2" s="2" t="s">
        <v>0</v>
      </c>
      <c r="B2" s="2" t="s">
        <v>5</v>
      </c>
      <c r="C2" s="2" t="s">
        <v>1</v>
      </c>
      <c r="D2" s="2" t="s">
        <v>2</v>
      </c>
      <c r="E2" s="5" t="s">
        <v>6</v>
      </c>
      <c r="F2" s="5"/>
      <c r="G2" s="5"/>
      <c r="H2" s="5" t="s">
        <v>7</v>
      </c>
      <c r="I2" s="5"/>
      <c r="J2" s="5"/>
    </row>
    <row r="3" spans="1:22" x14ac:dyDescent="0.2">
      <c r="A3" s="1">
        <v>0.01</v>
      </c>
      <c r="C3">
        <f>(A3/$B$1)*$C$1</f>
        <v>3.0000000000000001E-3</v>
      </c>
      <c r="D3">
        <f>(A3/$B$1)*$D$1</f>
        <v>6.9999999999999993E-3</v>
      </c>
      <c r="E3">
        <f>(C3)^$E$1</f>
        <v>9.0000000000000002E-6</v>
      </c>
      <c r="F3">
        <f>(C3)^$F$1</f>
        <v>2.4300000000000002E-13</v>
      </c>
      <c r="G3">
        <f>(C3)^$G$1</f>
        <v>5.9049000000000002E-26</v>
      </c>
      <c r="H3">
        <f>(D3)^$H$1</f>
        <v>4.8999999999999992E-5</v>
      </c>
      <c r="I3">
        <f>(D3)^$I$1</f>
        <v>1.6806999999999992E-11</v>
      </c>
      <c r="J3">
        <f>(D3)^$J$1</f>
        <v>2.8247524899999972E-22</v>
      </c>
      <c r="V3" s="4"/>
    </row>
    <row r="4" spans="1:22" x14ac:dyDescent="0.2">
      <c r="A4" s="1">
        <v>0.02</v>
      </c>
      <c r="C4">
        <f t="shared" ref="C4:C67" si="0">(A4/$B$1)*$C$1</f>
        <v>6.0000000000000001E-3</v>
      </c>
      <c r="D4">
        <f t="shared" ref="D4:D67" si="1">(A4/$B$1)*$D$1</f>
        <v>1.3999999999999999E-2</v>
      </c>
      <c r="E4">
        <f t="shared" ref="E4:E67" si="2">(C4)^$E$1</f>
        <v>3.6000000000000001E-5</v>
      </c>
      <c r="F4">
        <f t="shared" ref="F4:F67" si="3">(C4)^$F$1</f>
        <v>7.7760000000000008E-12</v>
      </c>
      <c r="G4">
        <f t="shared" ref="G4:G67" si="4">(C4)^$G$1</f>
        <v>6.0466176000000002E-23</v>
      </c>
      <c r="H4">
        <f t="shared" ref="H4:H67" si="5">(D4)^$H$1</f>
        <v>1.9599999999999997E-4</v>
      </c>
      <c r="I4">
        <f t="shared" ref="I4:I67" si="6">(D4)^$I$1</f>
        <v>5.3782399999999973E-10</v>
      </c>
      <c r="J4">
        <f t="shared" ref="J4:J67" si="7">(D4)^$J$1</f>
        <v>2.8925465497599971E-19</v>
      </c>
    </row>
    <row r="5" spans="1:22" x14ac:dyDescent="0.2">
      <c r="A5" s="1">
        <v>0.03</v>
      </c>
      <c r="C5">
        <f t="shared" si="0"/>
        <v>8.9999999999999993E-3</v>
      </c>
      <c r="D5">
        <f t="shared" si="1"/>
        <v>2.0999999999999998E-2</v>
      </c>
      <c r="E5">
        <f t="shared" si="2"/>
        <v>8.099999999999999E-5</v>
      </c>
      <c r="F5">
        <f t="shared" si="3"/>
        <v>5.9048999999999984E-11</v>
      </c>
      <c r="G5">
        <f t="shared" si="4"/>
        <v>3.4867844009999982E-21</v>
      </c>
      <c r="H5">
        <f t="shared" si="5"/>
        <v>4.4099999999999993E-4</v>
      </c>
      <c r="I5">
        <f t="shared" si="6"/>
        <v>4.0841009999999978E-9</v>
      </c>
      <c r="J5">
        <f t="shared" si="7"/>
        <v>1.6679880978200986E-17</v>
      </c>
    </row>
    <row r="6" spans="1:22" x14ac:dyDescent="0.2">
      <c r="A6" s="1">
        <v>0.04</v>
      </c>
      <c r="C6">
        <f t="shared" si="0"/>
        <v>1.2E-2</v>
      </c>
      <c r="D6">
        <f t="shared" si="1"/>
        <v>2.7999999999999997E-2</v>
      </c>
      <c r="E6">
        <f t="shared" si="2"/>
        <v>1.44E-4</v>
      </c>
      <c r="F6">
        <f t="shared" si="3"/>
        <v>2.4883200000000003E-10</v>
      </c>
      <c r="G6">
        <f t="shared" si="4"/>
        <v>6.1917364224000002E-20</v>
      </c>
      <c r="H6">
        <f t="shared" si="5"/>
        <v>7.8399999999999987E-4</v>
      </c>
      <c r="I6">
        <f t="shared" si="6"/>
        <v>1.7210367999999991E-8</v>
      </c>
      <c r="J6">
        <f t="shared" si="7"/>
        <v>2.961967666954237E-16</v>
      </c>
    </row>
    <row r="7" spans="1:22" x14ac:dyDescent="0.2">
      <c r="A7" s="1">
        <v>0.05</v>
      </c>
      <c r="C7">
        <f t="shared" si="0"/>
        <v>1.4999999999999999E-2</v>
      </c>
      <c r="D7">
        <f t="shared" si="1"/>
        <v>3.4999999999999996E-2</v>
      </c>
      <c r="E7">
        <f t="shared" si="2"/>
        <v>2.2499999999999999E-4</v>
      </c>
      <c r="F7">
        <f t="shared" si="3"/>
        <v>7.5937499999999998E-10</v>
      </c>
      <c r="G7">
        <f t="shared" si="4"/>
        <v>5.7665039062499996E-19</v>
      </c>
      <c r="H7">
        <f t="shared" si="5"/>
        <v>1.2249999999999997E-3</v>
      </c>
      <c r="I7">
        <f t="shared" si="6"/>
        <v>5.2521874999999969E-8</v>
      </c>
      <c r="J7">
        <f t="shared" si="7"/>
        <v>2.758547353515622E-15</v>
      </c>
    </row>
    <row r="8" spans="1:22" x14ac:dyDescent="0.2">
      <c r="A8" s="1">
        <v>0.06</v>
      </c>
      <c r="C8">
        <f t="shared" si="0"/>
        <v>1.7999999999999999E-2</v>
      </c>
      <c r="D8">
        <f t="shared" si="1"/>
        <v>4.1999999999999996E-2</v>
      </c>
      <c r="E8">
        <f t="shared" si="2"/>
        <v>3.2399999999999996E-4</v>
      </c>
      <c r="F8">
        <f t="shared" si="3"/>
        <v>1.8895679999999995E-9</v>
      </c>
      <c r="G8">
        <f t="shared" si="4"/>
        <v>3.5704672266239981E-18</v>
      </c>
      <c r="H8">
        <f t="shared" si="5"/>
        <v>1.7639999999999997E-3</v>
      </c>
      <c r="I8">
        <f t="shared" si="6"/>
        <v>1.3069123199999993E-7</v>
      </c>
      <c r="J8">
        <f t="shared" si="7"/>
        <v>1.708019812167781E-14</v>
      </c>
    </row>
    <row r="9" spans="1:22" x14ac:dyDescent="0.2">
      <c r="A9" s="1">
        <v>7.0000000000000007E-2</v>
      </c>
      <c r="C9">
        <f t="shared" si="0"/>
        <v>2.1000000000000001E-2</v>
      </c>
      <c r="D9">
        <f t="shared" si="1"/>
        <v>4.9000000000000002E-2</v>
      </c>
      <c r="E9">
        <f t="shared" si="2"/>
        <v>4.4100000000000004E-4</v>
      </c>
      <c r="F9">
        <f t="shared" si="3"/>
        <v>4.0841010000000011E-9</v>
      </c>
      <c r="G9">
        <f t="shared" si="4"/>
        <v>1.6679880978201005E-17</v>
      </c>
      <c r="H9">
        <f t="shared" si="5"/>
        <v>2.4010000000000004E-3</v>
      </c>
      <c r="I9">
        <f t="shared" si="6"/>
        <v>2.824752490000001E-7</v>
      </c>
      <c r="J9">
        <f t="shared" si="7"/>
        <v>7.9792266297612054E-14</v>
      </c>
    </row>
    <row r="10" spans="1:22" x14ac:dyDescent="0.2">
      <c r="A10" s="1">
        <v>0.08</v>
      </c>
      <c r="C10">
        <f t="shared" si="0"/>
        <v>2.4E-2</v>
      </c>
      <c r="D10">
        <f t="shared" si="1"/>
        <v>5.5999999999999994E-2</v>
      </c>
      <c r="E10">
        <f t="shared" si="2"/>
        <v>5.7600000000000001E-4</v>
      </c>
      <c r="F10">
        <f t="shared" si="3"/>
        <v>7.9626240000000008E-9</v>
      </c>
      <c r="G10">
        <f t="shared" si="4"/>
        <v>6.3403380965376002E-17</v>
      </c>
      <c r="H10">
        <f t="shared" si="5"/>
        <v>3.1359999999999995E-3</v>
      </c>
      <c r="I10">
        <f t="shared" si="6"/>
        <v>5.5073177599999973E-7</v>
      </c>
      <c r="J10">
        <f t="shared" si="7"/>
        <v>3.0330548909611387E-13</v>
      </c>
    </row>
    <row r="11" spans="1:22" x14ac:dyDescent="0.2">
      <c r="A11" s="1">
        <v>0.09</v>
      </c>
      <c r="C11">
        <f t="shared" si="0"/>
        <v>2.7E-2</v>
      </c>
      <c r="D11">
        <f t="shared" si="1"/>
        <v>6.3E-2</v>
      </c>
      <c r="E11">
        <f t="shared" si="2"/>
        <v>7.2899999999999994E-4</v>
      </c>
      <c r="F11">
        <f t="shared" si="3"/>
        <v>1.4348906999999997E-8</v>
      </c>
      <c r="G11">
        <f t="shared" si="4"/>
        <v>2.0589113209464887E-16</v>
      </c>
      <c r="H11">
        <f t="shared" si="5"/>
        <v>3.9690000000000003E-3</v>
      </c>
      <c r="I11">
        <f t="shared" si="6"/>
        <v>9.9243654300000012E-7</v>
      </c>
      <c r="J11">
        <f t="shared" si="7"/>
        <v>9.8493029188179127E-13</v>
      </c>
    </row>
    <row r="12" spans="1:22" x14ac:dyDescent="0.2">
      <c r="A12" s="1">
        <v>0.1</v>
      </c>
      <c r="C12">
        <f t="shared" si="0"/>
        <v>0.03</v>
      </c>
      <c r="D12">
        <f t="shared" si="1"/>
        <v>6.9999999999999993E-2</v>
      </c>
      <c r="E12">
        <f t="shared" si="2"/>
        <v>8.9999999999999998E-4</v>
      </c>
      <c r="F12">
        <f t="shared" si="3"/>
        <v>2.4299999999999999E-8</v>
      </c>
      <c r="G12">
        <f t="shared" si="4"/>
        <v>5.9048999999999996E-16</v>
      </c>
      <c r="H12">
        <f t="shared" si="5"/>
        <v>4.899999999999999E-3</v>
      </c>
      <c r="I12">
        <f t="shared" si="6"/>
        <v>1.680699999999999E-6</v>
      </c>
      <c r="J12">
        <f t="shared" si="7"/>
        <v>2.824752489999997E-12</v>
      </c>
    </row>
    <row r="13" spans="1:22" x14ac:dyDescent="0.2">
      <c r="A13" s="1">
        <v>0.11</v>
      </c>
      <c r="C13">
        <f t="shared" si="0"/>
        <v>3.3000000000000002E-2</v>
      </c>
      <c r="D13">
        <f t="shared" si="1"/>
        <v>7.6999999999999999E-2</v>
      </c>
      <c r="E13">
        <f t="shared" si="2"/>
        <v>1.0890000000000001E-3</v>
      </c>
      <c r="F13">
        <f t="shared" si="3"/>
        <v>3.9135393000000015E-8</v>
      </c>
      <c r="G13">
        <f t="shared" si="4"/>
        <v>1.53157898526445E-15</v>
      </c>
      <c r="H13">
        <f t="shared" si="5"/>
        <v>5.9290000000000002E-3</v>
      </c>
      <c r="I13">
        <f t="shared" si="6"/>
        <v>2.7067841570000005E-6</v>
      </c>
      <c r="J13">
        <f t="shared" si="7"/>
        <v>7.3266804725862025E-12</v>
      </c>
    </row>
    <row r="14" spans="1:22" x14ac:dyDescent="0.2">
      <c r="A14" s="1">
        <v>0.12</v>
      </c>
      <c r="C14">
        <f t="shared" si="0"/>
        <v>3.5999999999999997E-2</v>
      </c>
      <c r="D14">
        <f t="shared" si="1"/>
        <v>8.3999999999999991E-2</v>
      </c>
      <c r="E14">
        <f t="shared" si="2"/>
        <v>1.2959999999999998E-3</v>
      </c>
      <c r="F14">
        <f t="shared" si="3"/>
        <v>6.0466175999999984E-8</v>
      </c>
      <c r="G14">
        <f t="shared" si="4"/>
        <v>3.6561584400629741E-15</v>
      </c>
      <c r="H14">
        <f t="shared" si="5"/>
        <v>7.0559999999999989E-3</v>
      </c>
      <c r="I14">
        <f t="shared" si="6"/>
        <v>4.1821194239999978E-6</v>
      </c>
      <c r="J14">
        <f t="shared" si="7"/>
        <v>1.7490122876598077E-11</v>
      </c>
    </row>
    <row r="15" spans="1:22" x14ac:dyDescent="0.2">
      <c r="A15" s="1">
        <v>0.13</v>
      </c>
      <c r="C15">
        <f t="shared" si="0"/>
        <v>3.9E-2</v>
      </c>
      <c r="D15">
        <f t="shared" si="1"/>
        <v>9.0999999999999998E-2</v>
      </c>
      <c r="E15">
        <f t="shared" si="2"/>
        <v>1.521E-3</v>
      </c>
      <c r="F15">
        <f t="shared" si="3"/>
        <v>9.0224198999999995E-8</v>
      </c>
      <c r="G15">
        <f t="shared" si="4"/>
        <v>8.1404060851915993E-15</v>
      </c>
      <c r="H15">
        <f t="shared" si="5"/>
        <v>8.2810000000000002E-3</v>
      </c>
      <c r="I15">
        <f t="shared" si="6"/>
        <v>6.2403214510000002E-6</v>
      </c>
      <c r="J15">
        <f t="shared" si="7"/>
        <v>3.8941611811810753E-11</v>
      </c>
    </row>
    <row r="16" spans="1:22" x14ac:dyDescent="0.2">
      <c r="A16" s="1">
        <v>0.14000000000000001</v>
      </c>
      <c r="C16">
        <f t="shared" si="0"/>
        <v>4.2000000000000003E-2</v>
      </c>
      <c r="D16">
        <f t="shared" si="1"/>
        <v>9.8000000000000004E-2</v>
      </c>
      <c r="E16">
        <f t="shared" si="2"/>
        <v>1.7640000000000002E-3</v>
      </c>
      <c r="F16">
        <f t="shared" si="3"/>
        <v>1.3069123200000004E-7</v>
      </c>
      <c r="G16">
        <f t="shared" si="4"/>
        <v>1.7080198121677829E-14</v>
      </c>
      <c r="H16">
        <f t="shared" si="5"/>
        <v>9.6040000000000014E-3</v>
      </c>
      <c r="I16">
        <f t="shared" si="6"/>
        <v>9.0392079680000033E-6</v>
      </c>
      <c r="J16">
        <f t="shared" si="7"/>
        <v>8.1707280688754743E-11</v>
      </c>
    </row>
    <row r="17" spans="1:10" x14ac:dyDescent="0.2">
      <c r="A17" s="1">
        <v>0.15</v>
      </c>
      <c r="C17">
        <f t="shared" si="0"/>
        <v>4.4999999999999998E-2</v>
      </c>
      <c r="D17">
        <f t="shared" si="1"/>
        <v>0.105</v>
      </c>
      <c r="E17">
        <f t="shared" si="2"/>
        <v>2.0249999999999999E-3</v>
      </c>
      <c r="F17">
        <f t="shared" si="3"/>
        <v>1.8452812499999997E-7</v>
      </c>
      <c r="G17">
        <f t="shared" si="4"/>
        <v>3.4050628916015613E-14</v>
      </c>
      <c r="H17">
        <f t="shared" si="5"/>
        <v>1.1024999999999998E-2</v>
      </c>
      <c r="I17">
        <f t="shared" si="6"/>
        <v>1.2762815624999996E-5</v>
      </c>
      <c r="J17">
        <f t="shared" si="7"/>
        <v>1.6288946267774403E-10</v>
      </c>
    </row>
    <row r="18" spans="1:10" x14ac:dyDescent="0.2">
      <c r="A18" s="1">
        <v>0.16</v>
      </c>
      <c r="C18">
        <f t="shared" si="0"/>
        <v>4.8000000000000001E-2</v>
      </c>
      <c r="D18">
        <f t="shared" si="1"/>
        <v>0.11199999999999999</v>
      </c>
      <c r="E18">
        <f t="shared" si="2"/>
        <v>2.3040000000000001E-3</v>
      </c>
      <c r="F18">
        <f t="shared" si="3"/>
        <v>2.5480396800000003E-7</v>
      </c>
      <c r="G18">
        <f t="shared" si="4"/>
        <v>6.4925062108545026E-14</v>
      </c>
      <c r="H18">
        <f t="shared" si="5"/>
        <v>1.2543999999999998E-2</v>
      </c>
      <c r="I18">
        <f t="shared" si="6"/>
        <v>1.7623416831999991E-5</v>
      </c>
      <c r="J18">
        <f t="shared" si="7"/>
        <v>3.1058482083442061E-10</v>
      </c>
    </row>
    <row r="19" spans="1:10" x14ac:dyDescent="0.2">
      <c r="A19" s="1">
        <v>0.17</v>
      </c>
      <c r="C19">
        <f t="shared" si="0"/>
        <v>5.1000000000000004E-2</v>
      </c>
      <c r="D19">
        <f t="shared" si="1"/>
        <v>0.11899999999999999</v>
      </c>
      <c r="E19">
        <f t="shared" si="2"/>
        <v>2.6010000000000004E-3</v>
      </c>
      <c r="F19">
        <f t="shared" si="3"/>
        <v>3.4502525100000015E-7</v>
      </c>
      <c r="G19">
        <f t="shared" si="4"/>
        <v>1.1904242382761307E-13</v>
      </c>
      <c r="H19">
        <f t="shared" si="5"/>
        <v>1.4160999999999998E-2</v>
      </c>
      <c r="I19">
        <f t="shared" si="6"/>
        <v>2.3863536598999994E-5</v>
      </c>
      <c r="J19">
        <f t="shared" si="7"/>
        <v>5.6946837901181211E-10</v>
      </c>
    </row>
    <row r="20" spans="1:10" x14ac:dyDescent="0.2">
      <c r="A20" s="1">
        <v>0.18</v>
      </c>
      <c r="C20">
        <f t="shared" si="0"/>
        <v>5.3999999999999999E-2</v>
      </c>
      <c r="D20">
        <f t="shared" si="1"/>
        <v>0.126</v>
      </c>
      <c r="E20">
        <f t="shared" si="2"/>
        <v>2.9159999999999998E-3</v>
      </c>
      <c r="F20">
        <f t="shared" si="3"/>
        <v>4.591650239999999E-7</v>
      </c>
      <c r="G20">
        <f t="shared" si="4"/>
        <v>2.1083251926492045E-13</v>
      </c>
      <c r="H20">
        <f t="shared" si="5"/>
        <v>1.5876000000000001E-2</v>
      </c>
      <c r="I20">
        <f t="shared" si="6"/>
        <v>3.1757969376000004E-5</v>
      </c>
      <c r="J20">
        <f t="shared" si="7"/>
        <v>1.0085686188869543E-9</v>
      </c>
    </row>
    <row r="21" spans="1:10" x14ac:dyDescent="0.2">
      <c r="A21" s="1">
        <v>0.19</v>
      </c>
      <c r="C21">
        <f t="shared" si="0"/>
        <v>5.6999999999999995E-2</v>
      </c>
      <c r="D21">
        <f t="shared" si="1"/>
        <v>0.13299999999999998</v>
      </c>
      <c r="E21">
        <f t="shared" si="2"/>
        <v>3.2489999999999993E-3</v>
      </c>
      <c r="F21">
        <f t="shared" si="3"/>
        <v>6.0169205699999966E-7</v>
      </c>
      <c r="G21">
        <f t="shared" si="4"/>
        <v>3.620333314568908E-13</v>
      </c>
      <c r="H21">
        <f t="shared" si="5"/>
        <v>1.7688999999999993E-2</v>
      </c>
      <c r="I21">
        <f t="shared" si="6"/>
        <v>4.1615795892999957E-5</v>
      </c>
      <c r="J21">
        <f t="shared" si="7"/>
        <v>1.731874467807832E-9</v>
      </c>
    </row>
    <row r="22" spans="1:10" x14ac:dyDescent="0.2">
      <c r="A22" s="1">
        <v>0.2</v>
      </c>
      <c r="C22">
        <f t="shared" si="0"/>
        <v>0.06</v>
      </c>
      <c r="D22">
        <f t="shared" si="1"/>
        <v>0.13999999999999999</v>
      </c>
      <c r="E22">
        <f t="shared" si="2"/>
        <v>3.5999999999999999E-3</v>
      </c>
      <c r="F22">
        <f t="shared" si="3"/>
        <v>7.7759999999999997E-7</v>
      </c>
      <c r="G22">
        <f t="shared" si="4"/>
        <v>6.0466175999999996E-13</v>
      </c>
      <c r="H22">
        <f t="shared" si="5"/>
        <v>1.9599999999999996E-2</v>
      </c>
      <c r="I22">
        <f t="shared" si="6"/>
        <v>5.3782399999999968E-5</v>
      </c>
      <c r="J22">
        <f t="shared" si="7"/>
        <v>2.8925465497599969E-9</v>
      </c>
    </row>
    <row r="23" spans="1:10" x14ac:dyDescent="0.2">
      <c r="A23" s="1">
        <v>0.21</v>
      </c>
      <c r="C23">
        <f t="shared" si="0"/>
        <v>6.3E-2</v>
      </c>
      <c r="D23">
        <f t="shared" si="1"/>
        <v>0.14699999999999999</v>
      </c>
      <c r="E23">
        <f t="shared" si="2"/>
        <v>3.9690000000000003E-3</v>
      </c>
      <c r="F23">
        <f t="shared" si="3"/>
        <v>9.9243654300000012E-7</v>
      </c>
      <c r="G23">
        <f t="shared" si="4"/>
        <v>9.8493029188179127E-13</v>
      </c>
      <c r="H23">
        <f t="shared" si="5"/>
        <v>2.1608999999999996E-2</v>
      </c>
      <c r="I23">
        <f t="shared" si="6"/>
        <v>6.8641485506999969E-5</v>
      </c>
      <c r="J23">
        <f t="shared" si="7"/>
        <v>4.7116535326076871E-9</v>
      </c>
    </row>
    <row r="24" spans="1:10" x14ac:dyDescent="0.2">
      <c r="A24" s="1">
        <v>0.22</v>
      </c>
      <c r="C24">
        <f t="shared" si="0"/>
        <v>6.6000000000000003E-2</v>
      </c>
      <c r="D24">
        <f t="shared" si="1"/>
        <v>0.154</v>
      </c>
      <c r="E24">
        <f t="shared" si="2"/>
        <v>4.3560000000000005E-3</v>
      </c>
      <c r="F24">
        <f t="shared" si="3"/>
        <v>1.2523325760000005E-6</v>
      </c>
      <c r="G24">
        <f t="shared" si="4"/>
        <v>1.5683368809107968E-12</v>
      </c>
      <c r="H24">
        <f t="shared" si="5"/>
        <v>2.3716000000000001E-2</v>
      </c>
      <c r="I24">
        <f t="shared" si="6"/>
        <v>8.6617093024000017E-5</v>
      </c>
      <c r="J24">
        <f t="shared" si="7"/>
        <v>7.5025208039282713E-9</v>
      </c>
    </row>
    <row r="25" spans="1:10" x14ac:dyDescent="0.2">
      <c r="A25" s="1">
        <v>0.23</v>
      </c>
      <c r="C25">
        <f t="shared" si="0"/>
        <v>6.9000000000000006E-2</v>
      </c>
      <c r="D25">
        <f t="shared" si="1"/>
        <v>0.161</v>
      </c>
      <c r="E25">
        <f t="shared" si="2"/>
        <v>4.7610000000000005E-3</v>
      </c>
      <c r="F25">
        <f t="shared" si="3"/>
        <v>1.5640313490000005E-6</v>
      </c>
      <c r="G25">
        <f t="shared" si="4"/>
        <v>2.4461940606547612E-12</v>
      </c>
      <c r="H25">
        <f t="shared" si="5"/>
        <v>2.5921000000000003E-2</v>
      </c>
      <c r="I25">
        <f t="shared" si="6"/>
        <v>1.0817561680100003E-4</v>
      </c>
      <c r="J25">
        <f t="shared" si="7"/>
        <v>1.1701964070276801E-8</v>
      </c>
    </row>
    <row r="26" spans="1:10" x14ac:dyDescent="0.2">
      <c r="A26" s="1">
        <v>0.24</v>
      </c>
      <c r="C26">
        <f t="shared" si="0"/>
        <v>7.1999999999999995E-2</v>
      </c>
      <c r="D26">
        <f t="shared" si="1"/>
        <v>0.16799999999999998</v>
      </c>
      <c r="E26">
        <f t="shared" si="2"/>
        <v>5.1839999999999994E-3</v>
      </c>
      <c r="F26">
        <f t="shared" si="3"/>
        <v>1.9349176319999995E-6</v>
      </c>
      <c r="G26">
        <f t="shared" si="4"/>
        <v>3.7439062426244855E-12</v>
      </c>
      <c r="H26">
        <f t="shared" si="5"/>
        <v>2.8223999999999996E-2</v>
      </c>
      <c r="I26">
        <f t="shared" si="6"/>
        <v>1.3382782156799993E-4</v>
      </c>
      <c r="J26">
        <f t="shared" si="7"/>
        <v>1.7909885825636431E-8</v>
      </c>
    </row>
    <row r="27" spans="1:10" x14ac:dyDescent="0.2">
      <c r="A27" s="1">
        <v>0.25</v>
      </c>
      <c r="C27">
        <f t="shared" si="0"/>
        <v>7.4999999999999997E-2</v>
      </c>
      <c r="D27">
        <f t="shared" si="1"/>
        <v>0.17499999999999999</v>
      </c>
      <c r="E27">
        <f t="shared" si="2"/>
        <v>5.6249999999999998E-3</v>
      </c>
      <c r="F27">
        <f t="shared" si="3"/>
        <v>2.3730468749999999E-6</v>
      </c>
      <c r="G27">
        <f t="shared" si="4"/>
        <v>5.6313514709472648E-12</v>
      </c>
      <c r="H27">
        <f t="shared" si="5"/>
        <v>3.0624999999999996E-2</v>
      </c>
      <c r="I27">
        <f t="shared" si="6"/>
        <v>1.6413085937499994E-4</v>
      </c>
      <c r="J27">
        <f t="shared" si="7"/>
        <v>2.6938938999176007E-8</v>
      </c>
    </row>
    <row r="28" spans="1:10" x14ac:dyDescent="0.2">
      <c r="A28" s="1">
        <v>0.26</v>
      </c>
      <c r="C28">
        <f t="shared" si="0"/>
        <v>7.8E-2</v>
      </c>
      <c r="D28">
        <f t="shared" si="1"/>
        <v>0.182</v>
      </c>
      <c r="E28">
        <f t="shared" si="2"/>
        <v>6.084E-3</v>
      </c>
      <c r="F28">
        <f t="shared" si="3"/>
        <v>2.8871743679999998E-6</v>
      </c>
      <c r="G28">
        <f t="shared" si="4"/>
        <v>8.3357758312361977E-12</v>
      </c>
      <c r="H28">
        <f t="shared" si="5"/>
        <v>3.3124000000000001E-2</v>
      </c>
      <c r="I28">
        <f t="shared" si="6"/>
        <v>1.9969028643200001E-4</v>
      </c>
      <c r="J28">
        <f t="shared" si="7"/>
        <v>3.9876210495294211E-8</v>
      </c>
    </row>
    <row r="29" spans="1:10" x14ac:dyDescent="0.2">
      <c r="A29" s="1">
        <v>0.27</v>
      </c>
      <c r="C29">
        <f t="shared" si="0"/>
        <v>8.1000000000000003E-2</v>
      </c>
      <c r="D29">
        <f t="shared" si="1"/>
        <v>0.189</v>
      </c>
      <c r="E29">
        <f t="shared" si="2"/>
        <v>6.561E-3</v>
      </c>
      <c r="F29">
        <f t="shared" si="3"/>
        <v>3.4867844010000003E-6</v>
      </c>
      <c r="G29">
        <f t="shared" si="4"/>
        <v>1.2157665459056928E-11</v>
      </c>
      <c r="H29">
        <f t="shared" si="5"/>
        <v>3.5721000000000003E-2</v>
      </c>
      <c r="I29">
        <f t="shared" si="6"/>
        <v>2.4116207994900006E-4</v>
      </c>
      <c r="J29">
        <f t="shared" si="7"/>
        <v>5.8159148805327896E-8</v>
      </c>
    </row>
    <row r="30" spans="1:10" x14ac:dyDescent="0.2">
      <c r="A30" s="1">
        <v>0.28000000000000003</v>
      </c>
      <c r="C30">
        <f t="shared" si="0"/>
        <v>8.4000000000000005E-2</v>
      </c>
      <c r="D30">
        <f t="shared" si="1"/>
        <v>0.19600000000000001</v>
      </c>
      <c r="E30">
        <f t="shared" si="2"/>
        <v>7.0560000000000006E-3</v>
      </c>
      <c r="F30">
        <f t="shared" si="3"/>
        <v>4.1821194240000012E-6</v>
      </c>
      <c r="G30">
        <f t="shared" si="4"/>
        <v>1.7490122876598097E-11</v>
      </c>
      <c r="H30">
        <f t="shared" si="5"/>
        <v>3.8416000000000006E-2</v>
      </c>
      <c r="I30">
        <f t="shared" si="6"/>
        <v>2.892546549760001E-4</v>
      </c>
      <c r="J30">
        <f t="shared" si="7"/>
        <v>8.3668255425284857E-8</v>
      </c>
    </row>
    <row r="31" spans="1:10" x14ac:dyDescent="0.2">
      <c r="A31" s="1">
        <v>0.28999999999999998</v>
      </c>
      <c r="C31">
        <f t="shared" si="0"/>
        <v>8.6999999999999994E-2</v>
      </c>
      <c r="D31">
        <f t="shared" si="1"/>
        <v>0.20299999999999999</v>
      </c>
      <c r="E31">
        <f t="shared" si="2"/>
        <v>7.5689999999999993E-3</v>
      </c>
      <c r="F31">
        <f t="shared" si="3"/>
        <v>4.9842092069999988E-6</v>
      </c>
      <c r="G31">
        <f t="shared" si="4"/>
        <v>2.4842341419143557E-11</v>
      </c>
      <c r="H31">
        <f t="shared" si="5"/>
        <v>4.1208999999999996E-2</v>
      </c>
      <c r="I31">
        <f t="shared" si="6"/>
        <v>3.4473088124299992E-4</v>
      </c>
      <c r="J31">
        <f t="shared" si="7"/>
        <v>1.1883938048257531E-7</v>
      </c>
    </row>
    <row r="32" spans="1:10" x14ac:dyDescent="0.2">
      <c r="A32" s="1">
        <v>0.3</v>
      </c>
      <c r="C32">
        <f t="shared" si="0"/>
        <v>0.09</v>
      </c>
      <c r="D32">
        <f t="shared" si="1"/>
        <v>0.21</v>
      </c>
      <c r="E32">
        <f t="shared" si="2"/>
        <v>8.0999999999999996E-3</v>
      </c>
      <c r="F32">
        <f t="shared" si="3"/>
        <v>5.9048999999999991E-6</v>
      </c>
      <c r="G32">
        <f t="shared" si="4"/>
        <v>3.4867844009999988E-11</v>
      </c>
      <c r="H32">
        <f t="shared" si="5"/>
        <v>4.4099999999999993E-2</v>
      </c>
      <c r="I32">
        <f t="shared" si="6"/>
        <v>4.0841009999999987E-4</v>
      </c>
      <c r="J32">
        <f t="shared" si="7"/>
        <v>1.6679880978200989E-7</v>
      </c>
    </row>
    <row r="33" spans="1:10" x14ac:dyDescent="0.2">
      <c r="A33" s="1">
        <v>0.31</v>
      </c>
      <c r="C33">
        <f t="shared" si="0"/>
        <v>9.2999999999999999E-2</v>
      </c>
      <c r="D33">
        <f t="shared" si="1"/>
        <v>0.217</v>
      </c>
      <c r="E33">
        <f t="shared" si="2"/>
        <v>8.6490000000000004E-3</v>
      </c>
      <c r="F33">
        <f t="shared" si="3"/>
        <v>6.9568836930000011E-6</v>
      </c>
      <c r="G33">
        <f t="shared" si="4"/>
        <v>4.8398230717929332E-11</v>
      </c>
      <c r="H33">
        <f t="shared" si="5"/>
        <v>4.7088999999999999E-2</v>
      </c>
      <c r="I33">
        <f t="shared" si="6"/>
        <v>4.8117014085699995E-4</v>
      </c>
      <c r="J33">
        <f t="shared" si="7"/>
        <v>2.3152470445234515E-7</v>
      </c>
    </row>
    <row r="34" spans="1:10" x14ac:dyDescent="0.2">
      <c r="A34" s="1">
        <v>0.32</v>
      </c>
      <c r="C34">
        <f t="shared" si="0"/>
        <v>9.6000000000000002E-2</v>
      </c>
      <c r="D34">
        <f t="shared" si="1"/>
        <v>0.22399999999999998</v>
      </c>
      <c r="E34">
        <f t="shared" si="2"/>
        <v>9.2160000000000002E-3</v>
      </c>
      <c r="F34">
        <f t="shared" si="3"/>
        <v>8.1537269760000008E-6</v>
      </c>
      <c r="G34">
        <f t="shared" si="4"/>
        <v>6.6483263599150107E-11</v>
      </c>
      <c r="H34">
        <f t="shared" si="5"/>
        <v>5.0175999999999991E-2</v>
      </c>
      <c r="I34">
        <f t="shared" si="6"/>
        <v>5.6394933862399972E-4</v>
      </c>
      <c r="J34">
        <f t="shared" si="7"/>
        <v>3.180388565344467E-7</v>
      </c>
    </row>
    <row r="35" spans="1:10" x14ac:dyDescent="0.2">
      <c r="A35" s="1">
        <v>0.33</v>
      </c>
      <c r="C35">
        <f t="shared" si="0"/>
        <v>9.9000000000000005E-2</v>
      </c>
      <c r="D35">
        <f t="shared" si="1"/>
        <v>0.23099999999999998</v>
      </c>
      <c r="E35">
        <f t="shared" si="2"/>
        <v>9.8010000000000007E-3</v>
      </c>
      <c r="F35">
        <f t="shared" si="3"/>
        <v>9.5099004990000013E-6</v>
      </c>
      <c r="G35">
        <f t="shared" si="4"/>
        <v>9.0438207500880472E-11</v>
      </c>
      <c r="H35">
        <f t="shared" si="5"/>
        <v>5.3360999999999992E-2</v>
      </c>
      <c r="I35">
        <f t="shared" si="6"/>
        <v>6.5774855015099973E-4</v>
      </c>
      <c r="J35">
        <f t="shared" si="7"/>
        <v>4.3263315522574221E-7</v>
      </c>
    </row>
    <row r="36" spans="1:10" x14ac:dyDescent="0.2">
      <c r="A36" s="1">
        <v>0.34</v>
      </c>
      <c r="C36">
        <f t="shared" si="0"/>
        <v>0.10200000000000001</v>
      </c>
      <c r="D36">
        <f t="shared" si="1"/>
        <v>0.23799999999999999</v>
      </c>
      <c r="E36">
        <f t="shared" si="2"/>
        <v>1.0404000000000002E-2</v>
      </c>
      <c r="F36">
        <f t="shared" si="3"/>
        <v>1.1040808032000005E-5</v>
      </c>
      <c r="G36">
        <f t="shared" si="4"/>
        <v>1.2189944199947579E-10</v>
      </c>
      <c r="H36">
        <f t="shared" si="5"/>
        <v>5.6643999999999993E-2</v>
      </c>
      <c r="I36">
        <f t="shared" si="6"/>
        <v>7.636331711679998E-4</v>
      </c>
      <c r="J36">
        <f t="shared" si="7"/>
        <v>5.831356201080956E-7</v>
      </c>
    </row>
    <row r="37" spans="1:10" x14ac:dyDescent="0.2">
      <c r="A37" s="1">
        <v>0.35</v>
      </c>
      <c r="C37">
        <f t="shared" si="0"/>
        <v>0.105</v>
      </c>
      <c r="D37">
        <f t="shared" si="1"/>
        <v>0.24499999999999997</v>
      </c>
      <c r="E37">
        <f t="shared" si="2"/>
        <v>1.1024999999999998E-2</v>
      </c>
      <c r="F37">
        <f t="shared" si="3"/>
        <v>1.2762815624999996E-5</v>
      </c>
      <c r="G37">
        <f t="shared" si="4"/>
        <v>1.6288946267774403E-10</v>
      </c>
      <c r="H37">
        <f t="shared" si="5"/>
        <v>6.0024999999999981E-2</v>
      </c>
      <c r="I37">
        <f t="shared" si="6"/>
        <v>8.8273515312499939E-4</v>
      </c>
      <c r="J37">
        <f t="shared" si="7"/>
        <v>7.7922135056261605E-7</v>
      </c>
    </row>
    <row r="38" spans="1:10" x14ac:dyDescent="0.2">
      <c r="A38" s="1">
        <v>0.36</v>
      </c>
      <c r="C38">
        <f t="shared" si="0"/>
        <v>0.108</v>
      </c>
      <c r="D38">
        <f t="shared" si="1"/>
        <v>0.252</v>
      </c>
      <c r="E38">
        <f t="shared" si="2"/>
        <v>1.1663999999999999E-2</v>
      </c>
      <c r="F38">
        <f t="shared" si="3"/>
        <v>1.4693280767999997E-5</v>
      </c>
      <c r="G38">
        <f t="shared" si="4"/>
        <v>2.1589249972727854E-10</v>
      </c>
      <c r="H38">
        <f t="shared" si="5"/>
        <v>6.3504000000000005E-2</v>
      </c>
      <c r="I38">
        <f t="shared" si="6"/>
        <v>1.0162550200320001E-3</v>
      </c>
      <c r="J38">
        <f t="shared" si="7"/>
        <v>1.0327742657402412E-6</v>
      </c>
    </row>
    <row r="39" spans="1:10" x14ac:dyDescent="0.2">
      <c r="A39" s="1">
        <v>0.37</v>
      </c>
      <c r="C39">
        <f t="shared" si="0"/>
        <v>0.111</v>
      </c>
      <c r="D39">
        <f t="shared" si="1"/>
        <v>0.25900000000000001</v>
      </c>
      <c r="E39">
        <f t="shared" si="2"/>
        <v>1.2321E-2</v>
      </c>
      <c r="F39">
        <f t="shared" si="3"/>
        <v>1.6850581551E-5</v>
      </c>
      <c r="G39">
        <f t="shared" si="4"/>
        <v>2.839420986069016E-10</v>
      </c>
      <c r="H39">
        <f t="shared" si="5"/>
        <v>6.7081000000000002E-2</v>
      </c>
      <c r="I39">
        <f t="shared" si="6"/>
        <v>1.1654638852990002E-3</v>
      </c>
      <c r="J39">
        <f t="shared" si="7"/>
        <v>1.3583060679362408E-6</v>
      </c>
    </row>
    <row r="40" spans="1:10" x14ac:dyDescent="0.2">
      <c r="A40" s="1">
        <v>0.38</v>
      </c>
      <c r="C40">
        <f t="shared" si="0"/>
        <v>0.11399999999999999</v>
      </c>
      <c r="D40">
        <f t="shared" si="1"/>
        <v>0.26599999999999996</v>
      </c>
      <c r="E40">
        <f t="shared" si="2"/>
        <v>1.2995999999999997E-2</v>
      </c>
      <c r="F40">
        <f t="shared" si="3"/>
        <v>1.9254145823999989E-5</v>
      </c>
      <c r="G40">
        <f t="shared" si="4"/>
        <v>3.7072213141185618E-10</v>
      </c>
      <c r="H40">
        <f t="shared" si="5"/>
        <v>7.0755999999999972E-2</v>
      </c>
      <c r="I40">
        <f t="shared" si="6"/>
        <v>1.3317054685759986E-3</v>
      </c>
      <c r="J40">
        <f t="shared" si="7"/>
        <v>1.77343945503522E-6</v>
      </c>
    </row>
    <row r="41" spans="1:10" x14ac:dyDescent="0.2">
      <c r="A41" s="1">
        <v>0.39</v>
      </c>
      <c r="C41">
        <f t="shared" si="0"/>
        <v>0.11699999999999999</v>
      </c>
      <c r="D41">
        <f t="shared" si="1"/>
        <v>0.27299999999999996</v>
      </c>
      <c r="E41">
        <f t="shared" si="2"/>
        <v>1.3688999999999998E-2</v>
      </c>
      <c r="F41">
        <f t="shared" si="3"/>
        <v>2.1924480356999991E-5</v>
      </c>
      <c r="G41">
        <f t="shared" si="4"/>
        <v>4.8068283892447844E-10</v>
      </c>
      <c r="H41">
        <f t="shared" si="5"/>
        <v>7.4528999999999984E-2</v>
      </c>
      <c r="I41">
        <f t="shared" si="6"/>
        <v>1.5163981125929991E-3</v>
      </c>
      <c r="J41">
        <f t="shared" si="7"/>
        <v>2.29946323587561E-6</v>
      </c>
    </row>
    <row r="42" spans="1:10" x14ac:dyDescent="0.2">
      <c r="A42" s="1">
        <v>0.4</v>
      </c>
      <c r="C42">
        <f t="shared" si="0"/>
        <v>0.12</v>
      </c>
      <c r="D42">
        <f t="shared" si="1"/>
        <v>0.27999999999999997</v>
      </c>
      <c r="E42">
        <f t="shared" si="2"/>
        <v>1.44E-2</v>
      </c>
      <c r="F42">
        <f t="shared" si="3"/>
        <v>2.4883199999999999E-5</v>
      </c>
      <c r="G42">
        <f t="shared" si="4"/>
        <v>6.1917364223999996E-10</v>
      </c>
      <c r="H42">
        <f t="shared" si="5"/>
        <v>7.8399999999999984E-2</v>
      </c>
      <c r="I42">
        <f t="shared" si="6"/>
        <v>1.721036799999999E-3</v>
      </c>
      <c r="J42">
        <f t="shared" si="7"/>
        <v>2.9619676669542368E-6</v>
      </c>
    </row>
    <row r="43" spans="1:10" x14ac:dyDescent="0.2">
      <c r="A43" s="1">
        <v>0.41</v>
      </c>
      <c r="C43">
        <f t="shared" si="0"/>
        <v>0.12299999999999998</v>
      </c>
      <c r="D43">
        <f t="shared" si="1"/>
        <v>0.28699999999999998</v>
      </c>
      <c r="E43">
        <f t="shared" si="2"/>
        <v>1.5128999999999997E-2</v>
      </c>
      <c r="F43">
        <f t="shared" si="3"/>
        <v>2.8153056842999986E-5</v>
      </c>
      <c r="G43">
        <f t="shared" si="4"/>
        <v>7.9259460960518836E-10</v>
      </c>
      <c r="H43">
        <f t="shared" si="5"/>
        <v>8.2368999999999984E-2</v>
      </c>
      <c r="I43">
        <f t="shared" si="6"/>
        <v>1.9471951702069992E-3</v>
      </c>
      <c r="J43">
        <f t="shared" si="7"/>
        <v>3.7915690308774638E-6</v>
      </c>
    </row>
    <row r="44" spans="1:10" x14ac:dyDescent="0.2">
      <c r="A44" s="1">
        <v>0.42</v>
      </c>
      <c r="C44">
        <f t="shared" si="0"/>
        <v>0.126</v>
      </c>
      <c r="D44">
        <f t="shared" si="1"/>
        <v>0.29399999999999998</v>
      </c>
      <c r="E44">
        <f t="shared" si="2"/>
        <v>1.5876000000000001E-2</v>
      </c>
      <c r="F44">
        <f t="shared" si="3"/>
        <v>3.1757969376000004E-5</v>
      </c>
      <c r="G44">
        <f t="shared" si="4"/>
        <v>1.0085686188869543E-9</v>
      </c>
      <c r="H44">
        <f t="shared" si="5"/>
        <v>8.6435999999999985E-2</v>
      </c>
      <c r="I44">
        <f t="shared" si="6"/>
        <v>2.196527536223999E-3</v>
      </c>
      <c r="J44">
        <f t="shared" si="7"/>
        <v>4.8247332173902715E-6</v>
      </c>
    </row>
    <row r="45" spans="1:10" x14ac:dyDescent="0.2">
      <c r="A45" s="1">
        <v>0.43</v>
      </c>
      <c r="C45">
        <f t="shared" si="0"/>
        <v>0.129</v>
      </c>
      <c r="D45">
        <f t="shared" si="1"/>
        <v>0.30099999999999999</v>
      </c>
      <c r="E45">
        <f t="shared" si="2"/>
        <v>1.6641E-2</v>
      </c>
      <c r="F45">
        <f t="shared" si="3"/>
        <v>3.5723051649000001E-5</v>
      </c>
      <c r="G45">
        <f t="shared" si="4"/>
        <v>1.2761364191171215E-9</v>
      </c>
      <c r="H45">
        <f t="shared" si="5"/>
        <v>9.0600999999999987E-2</v>
      </c>
      <c r="I45">
        <f t="shared" si="6"/>
        <v>2.470770901500999E-3</v>
      </c>
      <c r="J45">
        <f t="shared" si="7"/>
        <v>6.1047088477040603E-6</v>
      </c>
    </row>
    <row r="46" spans="1:10" x14ac:dyDescent="0.2">
      <c r="A46" s="1">
        <v>0.44</v>
      </c>
      <c r="C46">
        <f t="shared" si="0"/>
        <v>0.13200000000000001</v>
      </c>
      <c r="D46">
        <f t="shared" si="1"/>
        <v>0.308</v>
      </c>
      <c r="E46">
        <f t="shared" si="2"/>
        <v>1.7424000000000002E-2</v>
      </c>
      <c r="F46">
        <f t="shared" si="3"/>
        <v>4.0074642432000016E-5</v>
      </c>
      <c r="G46">
        <f t="shared" si="4"/>
        <v>1.6059769660526559E-9</v>
      </c>
      <c r="H46">
        <f t="shared" si="5"/>
        <v>9.4864000000000004E-2</v>
      </c>
      <c r="I46">
        <f t="shared" si="6"/>
        <v>2.7717469767680005E-3</v>
      </c>
      <c r="J46">
        <f t="shared" si="7"/>
        <v>7.6825813032225498E-6</v>
      </c>
    </row>
    <row r="47" spans="1:10" x14ac:dyDescent="0.2">
      <c r="A47" s="1">
        <v>0.45</v>
      </c>
      <c r="C47">
        <f t="shared" si="0"/>
        <v>0.13500000000000001</v>
      </c>
      <c r="D47">
        <f t="shared" si="1"/>
        <v>0.315</v>
      </c>
      <c r="E47">
        <f t="shared" si="2"/>
        <v>1.8225000000000002E-2</v>
      </c>
      <c r="F47">
        <f t="shared" si="3"/>
        <v>4.484033437500001E-5</v>
      </c>
      <c r="G47">
        <f t="shared" si="4"/>
        <v>2.0106555868618076E-9</v>
      </c>
      <c r="H47">
        <f t="shared" si="5"/>
        <v>9.9225000000000008E-2</v>
      </c>
      <c r="I47">
        <f t="shared" si="6"/>
        <v>3.1013641968750004E-3</v>
      </c>
      <c r="J47">
        <f t="shared" si="7"/>
        <v>9.6184598816581166E-6</v>
      </c>
    </row>
    <row r="48" spans="1:10" x14ac:dyDescent="0.2">
      <c r="A48" s="1">
        <v>0.46</v>
      </c>
      <c r="C48">
        <f t="shared" si="0"/>
        <v>0.13800000000000001</v>
      </c>
      <c r="D48">
        <f t="shared" si="1"/>
        <v>0.32200000000000001</v>
      </c>
      <c r="E48">
        <f t="shared" si="2"/>
        <v>1.9044000000000002E-2</v>
      </c>
      <c r="F48">
        <f t="shared" si="3"/>
        <v>5.0049003168000016E-5</v>
      </c>
      <c r="G48">
        <f t="shared" si="4"/>
        <v>2.5049027181104755E-9</v>
      </c>
      <c r="H48">
        <f t="shared" si="5"/>
        <v>0.10368400000000001</v>
      </c>
      <c r="I48">
        <f t="shared" si="6"/>
        <v>3.461619737632001E-3</v>
      </c>
      <c r="J48">
        <f t="shared" si="7"/>
        <v>1.1982811207963444E-5</v>
      </c>
    </row>
    <row r="49" spans="1:10" x14ac:dyDescent="0.2">
      <c r="A49" s="1">
        <v>0.47</v>
      </c>
      <c r="C49">
        <f t="shared" si="0"/>
        <v>0.14099999999999999</v>
      </c>
      <c r="D49">
        <f t="shared" si="1"/>
        <v>0.32899999999999996</v>
      </c>
      <c r="E49">
        <f t="shared" si="2"/>
        <v>1.9880999999999996E-2</v>
      </c>
      <c r="F49">
        <f t="shared" si="3"/>
        <v>5.5730836700999971E-5</v>
      </c>
      <c r="G49">
        <f t="shared" si="4"/>
        <v>3.1059261593935258E-9</v>
      </c>
      <c r="H49">
        <f t="shared" si="5"/>
        <v>0.10824099999999998</v>
      </c>
      <c r="I49">
        <f t="shared" si="6"/>
        <v>3.8546015326489979E-3</v>
      </c>
      <c r="J49">
        <f t="shared" si="7"/>
        <v>1.4857952975500001E-5</v>
      </c>
    </row>
    <row r="50" spans="1:10" x14ac:dyDescent="0.2">
      <c r="A50" s="1">
        <v>0.48</v>
      </c>
      <c r="C50">
        <f t="shared" si="0"/>
        <v>0.14399999999999999</v>
      </c>
      <c r="D50">
        <f t="shared" si="1"/>
        <v>0.33599999999999997</v>
      </c>
      <c r="E50">
        <f t="shared" si="2"/>
        <v>2.0735999999999997E-2</v>
      </c>
      <c r="F50">
        <f t="shared" si="3"/>
        <v>6.1917364223999983E-5</v>
      </c>
      <c r="G50">
        <f t="shared" si="4"/>
        <v>3.8337599924474731E-9</v>
      </c>
      <c r="H50">
        <f t="shared" si="5"/>
        <v>0.11289599999999998</v>
      </c>
      <c r="I50">
        <f t="shared" si="6"/>
        <v>4.2824902901759977E-3</v>
      </c>
      <c r="J50">
        <f t="shared" si="7"/>
        <v>1.8339723085451705E-5</v>
      </c>
    </row>
    <row r="51" spans="1:10" x14ac:dyDescent="0.2">
      <c r="A51" s="1">
        <v>0.49</v>
      </c>
      <c r="C51">
        <f t="shared" si="0"/>
        <v>0.14699999999999999</v>
      </c>
      <c r="D51">
        <f t="shared" si="1"/>
        <v>0.34299999999999997</v>
      </c>
      <c r="E51">
        <f t="shared" si="2"/>
        <v>2.1608999999999996E-2</v>
      </c>
      <c r="F51">
        <f t="shared" si="3"/>
        <v>6.8641485506999969E-5</v>
      </c>
      <c r="G51">
        <f t="shared" si="4"/>
        <v>4.7116535326076871E-9</v>
      </c>
      <c r="H51">
        <f t="shared" si="5"/>
        <v>0.11764899999999998</v>
      </c>
      <c r="I51">
        <f t="shared" si="6"/>
        <v>4.7475615099429975E-3</v>
      </c>
      <c r="J51">
        <f t="shared" si="7"/>
        <v>2.2539340290692237E-5</v>
      </c>
    </row>
    <row r="52" spans="1:10" x14ac:dyDescent="0.2">
      <c r="A52" s="1">
        <v>0.5</v>
      </c>
      <c r="C52">
        <f t="shared" si="0"/>
        <v>0.15</v>
      </c>
      <c r="D52">
        <f t="shared" si="1"/>
        <v>0.35</v>
      </c>
      <c r="E52">
        <f t="shared" si="2"/>
        <v>2.2499999999999999E-2</v>
      </c>
      <c r="F52">
        <f t="shared" si="3"/>
        <v>7.5937499999999996E-5</v>
      </c>
      <c r="G52">
        <f t="shared" si="4"/>
        <v>5.7665039062499992E-9</v>
      </c>
      <c r="H52">
        <f t="shared" si="5"/>
        <v>0.12249999999999998</v>
      </c>
      <c r="I52">
        <f t="shared" si="6"/>
        <v>5.2521874999999982E-3</v>
      </c>
      <c r="J52">
        <f t="shared" si="7"/>
        <v>2.7585473535156231E-5</v>
      </c>
    </row>
    <row r="53" spans="1:10" x14ac:dyDescent="0.2">
      <c r="A53" s="1">
        <v>0.51</v>
      </c>
      <c r="C53">
        <f t="shared" si="0"/>
        <v>0.153</v>
      </c>
      <c r="D53">
        <f t="shared" si="1"/>
        <v>0.35699999999999998</v>
      </c>
      <c r="E53">
        <f t="shared" si="2"/>
        <v>2.3408999999999999E-2</v>
      </c>
      <c r="F53">
        <f t="shared" si="3"/>
        <v>8.3841135992999995E-5</v>
      </c>
      <c r="G53">
        <f t="shared" si="4"/>
        <v>7.0293360845967191E-9</v>
      </c>
      <c r="H53">
        <f t="shared" si="5"/>
        <v>0.12744899999999998</v>
      </c>
      <c r="I53">
        <f t="shared" si="6"/>
        <v>5.7988393935569978E-3</v>
      </c>
      <c r="J53">
        <f t="shared" si="7"/>
        <v>3.3626538312268486E-5</v>
      </c>
    </row>
    <row r="54" spans="1:10" x14ac:dyDescent="0.2">
      <c r="A54" s="1">
        <v>0.52</v>
      </c>
      <c r="C54">
        <f t="shared" si="0"/>
        <v>0.156</v>
      </c>
      <c r="D54">
        <f t="shared" si="1"/>
        <v>0.36399999999999999</v>
      </c>
      <c r="E54">
        <f t="shared" si="2"/>
        <v>2.4336E-2</v>
      </c>
      <c r="F54">
        <f t="shared" si="3"/>
        <v>9.2389579775999995E-5</v>
      </c>
      <c r="G54">
        <f t="shared" si="4"/>
        <v>8.5358344511858664E-9</v>
      </c>
      <c r="H54">
        <f t="shared" si="5"/>
        <v>0.132496</v>
      </c>
      <c r="I54">
        <f t="shared" si="6"/>
        <v>6.3900891658240002E-3</v>
      </c>
      <c r="J54">
        <f t="shared" si="7"/>
        <v>4.0833239547181272E-5</v>
      </c>
    </row>
    <row r="55" spans="1:10" x14ac:dyDescent="0.2">
      <c r="A55" s="1">
        <v>0.53</v>
      </c>
      <c r="C55">
        <f t="shared" si="0"/>
        <v>0.159</v>
      </c>
      <c r="D55">
        <f t="shared" si="1"/>
        <v>0.371</v>
      </c>
      <c r="E55">
        <f t="shared" si="2"/>
        <v>2.5281000000000001E-2</v>
      </c>
      <c r="F55">
        <f t="shared" si="3"/>
        <v>1.0162150479900001E-4</v>
      </c>
      <c r="G55">
        <f t="shared" si="4"/>
        <v>1.0326930237613183E-8</v>
      </c>
      <c r="H55">
        <f t="shared" si="5"/>
        <v>0.13764099999999999</v>
      </c>
      <c r="I55">
        <f t="shared" si="6"/>
        <v>7.0286116508509987E-3</v>
      </c>
      <c r="J55">
        <f t="shared" si="7"/>
        <v>4.9401381738478396E-5</v>
      </c>
    </row>
    <row r="56" spans="1:10" x14ac:dyDescent="0.2">
      <c r="A56" s="1">
        <v>0.54</v>
      </c>
      <c r="C56">
        <f t="shared" si="0"/>
        <v>0.16200000000000001</v>
      </c>
      <c r="D56">
        <f t="shared" si="1"/>
        <v>0.378</v>
      </c>
      <c r="E56">
        <f t="shared" si="2"/>
        <v>2.6244E-2</v>
      </c>
      <c r="F56">
        <f t="shared" si="3"/>
        <v>1.1157710083200001E-4</v>
      </c>
      <c r="G56">
        <f t="shared" si="4"/>
        <v>1.2449449430074294E-8</v>
      </c>
      <c r="H56">
        <f t="shared" si="5"/>
        <v>0.14288400000000001</v>
      </c>
      <c r="I56">
        <f t="shared" si="6"/>
        <v>7.717186558368002E-3</v>
      </c>
      <c r="J56">
        <f t="shared" si="7"/>
        <v>5.9554968376655766E-5</v>
      </c>
    </row>
    <row r="57" spans="1:10" x14ac:dyDescent="0.2">
      <c r="A57" s="1">
        <v>0.55000000000000004</v>
      </c>
      <c r="C57">
        <f t="shared" si="0"/>
        <v>0.16500000000000001</v>
      </c>
      <c r="D57">
        <f t="shared" si="1"/>
        <v>0.38500000000000001</v>
      </c>
      <c r="E57">
        <f t="shared" si="2"/>
        <v>2.7225000000000003E-2</v>
      </c>
      <c r="F57">
        <f t="shared" si="3"/>
        <v>1.2229810312500004E-4</v>
      </c>
      <c r="G57">
        <f t="shared" si="4"/>
        <v>1.4956826027973141E-8</v>
      </c>
      <c r="H57">
        <f t="shared" si="5"/>
        <v>0.148225</v>
      </c>
      <c r="I57">
        <f t="shared" si="6"/>
        <v>8.4587004906249985E-3</v>
      </c>
      <c r="J57">
        <f t="shared" si="7"/>
        <v>7.1549613990099596E-5</v>
      </c>
    </row>
    <row r="58" spans="1:10" x14ac:dyDescent="0.2">
      <c r="A58" s="1">
        <v>0.56000000000000005</v>
      </c>
      <c r="C58">
        <f t="shared" si="0"/>
        <v>0.16800000000000001</v>
      </c>
      <c r="D58">
        <f t="shared" si="1"/>
        <v>0.39200000000000002</v>
      </c>
      <c r="E58">
        <f t="shared" si="2"/>
        <v>2.8224000000000003E-2</v>
      </c>
      <c r="F58">
        <f t="shared" si="3"/>
        <v>1.3382782156800004E-4</v>
      </c>
      <c r="G58">
        <f t="shared" si="4"/>
        <v>1.7909885825636451E-8</v>
      </c>
      <c r="H58">
        <f t="shared" si="5"/>
        <v>0.15366400000000002</v>
      </c>
      <c r="I58">
        <f t="shared" si="6"/>
        <v>9.2561489592320034E-3</v>
      </c>
      <c r="J58">
        <f t="shared" si="7"/>
        <v>8.5676293555491694E-5</v>
      </c>
    </row>
    <row r="59" spans="1:10" x14ac:dyDescent="0.2">
      <c r="A59" s="1">
        <v>0.56999999999999995</v>
      </c>
      <c r="C59">
        <f t="shared" si="0"/>
        <v>0.17099999999999999</v>
      </c>
      <c r="D59">
        <f t="shared" si="1"/>
        <v>0.39899999999999997</v>
      </c>
      <c r="E59">
        <f t="shared" si="2"/>
        <v>2.9240999999999996E-2</v>
      </c>
      <c r="F59">
        <f t="shared" si="3"/>
        <v>1.4621116985099995E-4</v>
      </c>
      <c r="G59">
        <f t="shared" si="4"/>
        <v>2.1377706189197958E-8</v>
      </c>
      <c r="H59">
        <f t="shared" si="5"/>
        <v>0.15920099999999998</v>
      </c>
      <c r="I59">
        <f t="shared" si="6"/>
        <v>1.0112638401998997E-2</v>
      </c>
      <c r="J59">
        <f t="shared" si="7"/>
        <v>1.0226545544958484E-4</v>
      </c>
    </row>
    <row r="60" spans="1:10" x14ac:dyDescent="0.2">
      <c r="A60" s="1">
        <v>0.57999999999999996</v>
      </c>
      <c r="C60">
        <f t="shared" si="0"/>
        <v>0.17399999999999999</v>
      </c>
      <c r="D60">
        <f t="shared" si="1"/>
        <v>0.40599999999999997</v>
      </c>
      <c r="E60">
        <f t="shared" si="2"/>
        <v>3.0275999999999997E-2</v>
      </c>
      <c r="F60">
        <f t="shared" si="3"/>
        <v>1.5949469462399996E-4</v>
      </c>
      <c r="G60">
        <f t="shared" si="4"/>
        <v>2.5438557613203002E-8</v>
      </c>
      <c r="H60">
        <f t="shared" si="5"/>
        <v>0.16483599999999998</v>
      </c>
      <c r="I60">
        <f t="shared" si="6"/>
        <v>1.1031388199775997E-2</v>
      </c>
      <c r="J60">
        <f t="shared" si="7"/>
        <v>1.2169152561415712E-4</v>
      </c>
    </row>
    <row r="61" spans="1:10" x14ac:dyDescent="0.2">
      <c r="A61" s="1">
        <v>0.59</v>
      </c>
      <c r="C61">
        <f t="shared" si="0"/>
        <v>0.17699999999999999</v>
      </c>
      <c r="D61">
        <f t="shared" si="1"/>
        <v>0.41299999999999998</v>
      </c>
      <c r="E61">
        <f t="shared" si="2"/>
        <v>3.1328999999999996E-2</v>
      </c>
      <c r="F61">
        <f t="shared" si="3"/>
        <v>1.7372660465699995E-4</v>
      </c>
      <c r="G61">
        <f t="shared" si="4"/>
        <v>3.0180933165649554E-8</v>
      </c>
      <c r="H61">
        <f t="shared" si="5"/>
        <v>0.17056899999999997</v>
      </c>
      <c r="I61">
        <f t="shared" si="6"/>
        <v>1.2015732693292995E-2</v>
      </c>
      <c r="J61">
        <f t="shared" si="7"/>
        <v>1.4437783215667013E-4</v>
      </c>
    </row>
    <row r="62" spans="1:10" x14ac:dyDescent="0.2">
      <c r="A62" s="1">
        <v>0.6</v>
      </c>
      <c r="C62">
        <f t="shared" si="0"/>
        <v>0.18</v>
      </c>
      <c r="D62">
        <f t="shared" si="1"/>
        <v>0.42</v>
      </c>
      <c r="E62">
        <f t="shared" si="2"/>
        <v>3.2399999999999998E-2</v>
      </c>
      <c r="F62">
        <f t="shared" si="3"/>
        <v>1.8895679999999997E-4</v>
      </c>
      <c r="G62">
        <f t="shared" si="4"/>
        <v>3.5704672266239987E-8</v>
      </c>
      <c r="H62">
        <f t="shared" si="5"/>
        <v>0.17639999999999997</v>
      </c>
      <c r="I62">
        <f t="shared" si="6"/>
        <v>1.3069123199999996E-2</v>
      </c>
      <c r="J62">
        <f t="shared" si="7"/>
        <v>1.7080198121677812E-4</v>
      </c>
    </row>
    <row r="63" spans="1:10" x14ac:dyDescent="0.2">
      <c r="A63" s="1">
        <v>0.61</v>
      </c>
      <c r="C63">
        <f t="shared" si="0"/>
        <v>0.183</v>
      </c>
      <c r="D63">
        <f t="shared" si="1"/>
        <v>0.42699999999999999</v>
      </c>
      <c r="E63">
        <f t="shared" si="2"/>
        <v>3.3488999999999998E-2</v>
      </c>
      <c r="F63">
        <f t="shared" si="3"/>
        <v>2.0523690114299998E-4</v>
      </c>
      <c r="G63">
        <f t="shared" si="4"/>
        <v>4.2122185590781546E-8</v>
      </c>
      <c r="H63">
        <f t="shared" si="5"/>
        <v>0.18232899999999999</v>
      </c>
      <c r="I63">
        <f t="shared" si="6"/>
        <v>1.4195130030906998E-2</v>
      </c>
      <c r="J63">
        <f t="shared" si="7"/>
        <v>2.015017165943577E-4</v>
      </c>
    </row>
    <row r="64" spans="1:10" x14ac:dyDescent="0.2">
      <c r="A64" s="1">
        <v>0.62</v>
      </c>
      <c r="C64">
        <f t="shared" si="0"/>
        <v>0.186</v>
      </c>
      <c r="D64">
        <f t="shared" si="1"/>
        <v>0.434</v>
      </c>
      <c r="E64">
        <f t="shared" si="2"/>
        <v>3.4596000000000002E-2</v>
      </c>
      <c r="F64">
        <f t="shared" si="3"/>
        <v>2.2262027817600004E-4</v>
      </c>
      <c r="G64">
        <f t="shared" si="4"/>
        <v>4.9559788255159636E-8</v>
      </c>
      <c r="H64">
        <f t="shared" si="5"/>
        <v>0.188356</v>
      </c>
      <c r="I64">
        <f t="shared" si="6"/>
        <v>1.5397444507423998E-2</v>
      </c>
      <c r="J64">
        <f t="shared" si="7"/>
        <v>2.3708129735920143E-4</v>
      </c>
    </row>
    <row r="65" spans="1:10" x14ac:dyDescent="0.2">
      <c r="A65" s="1">
        <v>0.63</v>
      </c>
      <c r="C65">
        <f t="shared" si="0"/>
        <v>0.189</v>
      </c>
      <c r="D65">
        <f t="shared" si="1"/>
        <v>0.44099999999999995</v>
      </c>
      <c r="E65">
        <f t="shared" si="2"/>
        <v>3.5721000000000003E-2</v>
      </c>
      <c r="F65">
        <f t="shared" si="3"/>
        <v>2.4116207994900006E-4</v>
      </c>
      <c r="G65">
        <f t="shared" si="4"/>
        <v>5.8159148805327896E-8</v>
      </c>
      <c r="H65">
        <f t="shared" si="5"/>
        <v>0.19448099999999996</v>
      </c>
      <c r="I65">
        <f t="shared" si="6"/>
        <v>1.6679880978200994E-2</v>
      </c>
      <c r="J65">
        <f t="shared" si="7"/>
        <v>2.7821842944695131E-4</v>
      </c>
    </row>
    <row r="66" spans="1:10" x14ac:dyDescent="0.2">
      <c r="A66" s="1">
        <v>0.64</v>
      </c>
      <c r="C66">
        <f t="shared" si="0"/>
        <v>0.192</v>
      </c>
      <c r="D66">
        <f t="shared" si="1"/>
        <v>0.44799999999999995</v>
      </c>
      <c r="E66">
        <f t="shared" si="2"/>
        <v>3.6864000000000001E-2</v>
      </c>
      <c r="F66">
        <f t="shared" si="3"/>
        <v>2.6091926323200003E-4</v>
      </c>
      <c r="G66">
        <f t="shared" si="4"/>
        <v>6.807886192552971E-8</v>
      </c>
      <c r="H66">
        <f t="shared" si="5"/>
        <v>0.20070399999999997</v>
      </c>
      <c r="I66">
        <f t="shared" si="6"/>
        <v>1.8046378835967991E-2</v>
      </c>
      <c r="J66">
        <f t="shared" si="7"/>
        <v>3.2567178909127342E-4</v>
      </c>
    </row>
    <row r="67" spans="1:10" x14ac:dyDescent="0.2">
      <c r="A67" s="1">
        <v>0.65</v>
      </c>
      <c r="C67">
        <f t="shared" si="0"/>
        <v>0.19500000000000001</v>
      </c>
      <c r="D67">
        <f t="shared" si="1"/>
        <v>0.45499999999999996</v>
      </c>
      <c r="E67">
        <f t="shared" si="2"/>
        <v>3.8025000000000003E-2</v>
      </c>
      <c r="F67">
        <f t="shared" si="3"/>
        <v>2.8195062187500006E-4</v>
      </c>
      <c r="G67">
        <f t="shared" si="4"/>
        <v>7.9496153175699262E-8</v>
      </c>
      <c r="H67">
        <f t="shared" si="5"/>
        <v>0.20702499999999996</v>
      </c>
      <c r="I67">
        <f t="shared" si="6"/>
        <v>1.9501004534374988E-2</v>
      </c>
      <c r="J67">
        <f t="shared" si="7"/>
        <v>3.8028917784971392E-4</v>
      </c>
    </row>
    <row r="68" spans="1:10" x14ac:dyDescent="0.2">
      <c r="A68" s="1">
        <v>0.66</v>
      </c>
      <c r="C68">
        <f t="shared" ref="C68:C102" si="8">(A68/$B$1)*$C$1</f>
        <v>0.19800000000000001</v>
      </c>
      <c r="D68">
        <f t="shared" ref="D68:D102" si="9">(A68/$B$1)*$D$1</f>
        <v>0.46199999999999997</v>
      </c>
      <c r="E68">
        <f t="shared" ref="E68:E102" si="10">(C68)^$E$1</f>
        <v>3.9204000000000003E-2</v>
      </c>
      <c r="F68">
        <f t="shared" ref="F68:F102" si="11">(C68)^$F$1</f>
        <v>3.0431681596800004E-4</v>
      </c>
      <c r="G68">
        <f t="shared" ref="G68:G102" si="12">(C68)^$G$1</f>
        <v>9.2608724480901603E-8</v>
      </c>
      <c r="H68">
        <f t="shared" ref="H68:H102" si="13">(D68)^$H$1</f>
        <v>0.21344399999999997</v>
      </c>
      <c r="I68">
        <f t="shared" ref="I68:I102" si="14">(D68)^$I$1</f>
        <v>2.1047953604831991E-2</v>
      </c>
      <c r="J68">
        <f t="shared" ref="J68:J102" si="15">(D68)^$J$1</f>
        <v>4.4301635095116002E-4</v>
      </c>
    </row>
    <row r="69" spans="1:10" x14ac:dyDescent="0.2">
      <c r="A69" s="1">
        <v>0.67</v>
      </c>
      <c r="C69">
        <f t="shared" si="8"/>
        <v>0.20100000000000001</v>
      </c>
      <c r="D69">
        <f t="shared" si="9"/>
        <v>0.46899999999999997</v>
      </c>
      <c r="E69">
        <f t="shared" si="10"/>
        <v>4.0401000000000006E-2</v>
      </c>
      <c r="F69">
        <f t="shared" si="11"/>
        <v>3.2808040100100011E-4</v>
      </c>
      <c r="G69">
        <f t="shared" si="12"/>
        <v>1.0763674952097705E-7</v>
      </c>
      <c r="H69">
        <f t="shared" si="13"/>
        <v>0.21996099999999996</v>
      </c>
      <c r="I69">
        <f t="shared" si="14"/>
        <v>2.2691552673348991E-2</v>
      </c>
      <c r="J69">
        <f t="shared" si="15"/>
        <v>5.1490656272737173E-4</v>
      </c>
    </row>
    <row r="70" spans="1:10" x14ac:dyDescent="0.2">
      <c r="A70" s="1">
        <v>0.68</v>
      </c>
      <c r="C70">
        <f t="shared" si="8"/>
        <v>0.20400000000000001</v>
      </c>
      <c r="D70">
        <f t="shared" si="9"/>
        <v>0.47599999999999998</v>
      </c>
      <c r="E70">
        <f t="shared" si="10"/>
        <v>4.1616000000000007E-2</v>
      </c>
      <c r="F70">
        <f t="shared" si="11"/>
        <v>3.5330585702400015E-4</v>
      </c>
      <c r="G70">
        <f t="shared" si="12"/>
        <v>1.2482502860746321E-7</v>
      </c>
      <c r="H70">
        <f t="shared" si="13"/>
        <v>0.22657599999999997</v>
      </c>
      <c r="I70">
        <f t="shared" si="14"/>
        <v>2.4436261477375994E-2</v>
      </c>
      <c r="J70">
        <f t="shared" si="15"/>
        <v>5.971308749906899E-4</v>
      </c>
    </row>
    <row r="71" spans="1:10" x14ac:dyDescent="0.2">
      <c r="A71" s="1">
        <v>0.69</v>
      </c>
      <c r="C71">
        <f t="shared" si="8"/>
        <v>0.20699999999999999</v>
      </c>
      <c r="D71">
        <f t="shared" si="9"/>
        <v>0.48299999999999993</v>
      </c>
      <c r="E71">
        <f t="shared" si="10"/>
        <v>4.2848999999999998E-2</v>
      </c>
      <c r="F71">
        <f t="shared" si="11"/>
        <v>3.8005961780699998E-4</v>
      </c>
      <c r="G71">
        <f t="shared" si="12"/>
        <v>1.4444531308760289E-7</v>
      </c>
      <c r="H71">
        <f t="shared" si="13"/>
        <v>0.23328899999999994</v>
      </c>
      <c r="I71">
        <f t="shared" si="14"/>
        <v>2.6286674882642986E-2</v>
      </c>
      <c r="J71">
        <f t="shared" si="15"/>
        <v>6.9098927638577357E-4</v>
      </c>
    </row>
    <row r="72" spans="1:10" x14ac:dyDescent="0.2">
      <c r="A72" s="1">
        <v>0.7</v>
      </c>
      <c r="C72">
        <f t="shared" si="8"/>
        <v>0.21</v>
      </c>
      <c r="D72">
        <f t="shared" si="9"/>
        <v>0.48999999999999994</v>
      </c>
      <c r="E72">
        <f t="shared" si="10"/>
        <v>4.4099999999999993E-2</v>
      </c>
      <c r="F72">
        <f t="shared" si="11"/>
        <v>4.0841009999999987E-4</v>
      </c>
      <c r="G72">
        <f t="shared" si="12"/>
        <v>1.6679880978200989E-7</v>
      </c>
      <c r="H72">
        <f t="shared" si="13"/>
        <v>0.24009999999999992</v>
      </c>
      <c r="I72">
        <f t="shared" si="14"/>
        <v>2.824752489999998E-2</v>
      </c>
      <c r="J72">
        <f t="shared" si="15"/>
        <v>7.9792266297611884E-4</v>
      </c>
    </row>
    <row r="73" spans="1:10" x14ac:dyDescent="0.2">
      <c r="A73" s="1">
        <v>0.71</v>
      </c>
      <c r="C73">
        <f t="shared" si="8"/>
        <v>0.21299999999999999</v>
      </c>
      <c r="D73">
        <f t="shared" si="9"/>
        <v>0.49699999999999994</v>
      </c>
      <c r="E73">
        <f t="shared" si="10"/>
        <v>4.5369E-2</v>
      </c>
      <c r="F73">
        <f t="shared" si="11"/>
        <v>4.3842773229299992E-4</v>
      </c>
      <c r="G73">
        <f t="shared" si="12"/>
        <v>1.9221887644358243E-7</v>
      </c>
      <c r="H73">
        <f t="shared" si="13"/>
        <v>0.24700899999999995</v>
      </c>
      <c r="I73">
        <f t="shared" si="14"/>
        <v>3.0323682702256986E-2</v>
      </c>
      <c r="J73">
        <f t="shared" si="15"/>
        <v>9.1952573262715949E-4</v>
      </c>
    </row>
    <row r="74" spans="1:10" x14ac:dyDescent="0.2">
      <c r="A74" s="1">
        <v>0.72</v>
      </c>
      <c r="C74">
        <f t="shared" si="8"/>
        <v>0.216</v>
      </c>
      <c r="D74">
        <f t="shared" si="9"/>
        <v>0.504</v>
      </c>
      <c r="E74">
        <f t="shared" si="10"/>
        <v>4.6655999999999996E-2</v>
      </c>
      <c r="F74">
        <f t="shared" si="11"/>
        <v>4.701849845759999E-4</v>
      </c>
      <c r="G74">
        <f t="shared" si="12"/>
        <v>2.2107391972073322E-7</v>
      </c>
      <c r="H74">
        <f t="shared" si="13"/>
        <v>0.25401600000000002</v>
      </c>
      <c r="I74">
        <f t="shared" si="14"/>
        <v>3.2520160641024004E-2</v>
      </c>
      <c r="J74">
        <f t="shared" si="15"/>
        <v>1.057560848118007E-3</v>
      </c>
    </row>
    <row r="75" spans="1:10" x14ac:dyDescent="0.2">
      <c r="A75" s="1">
        <v>0.73</v>
      </c>
      <c r="C75">
        <f t="shared" si="8"/>
        <v>0.219</v>
      </c>
      <c r="D75">
        <f t="shared" si="9"/>
        <v>0.51100000000000001</v>
      </c>
      <c r="E75">
        <f t="shared" si="10"/>
        <v>4.7960999999999997E-2</v>
      </c>
      <c r="F75">
        <f t="shared" si="11"/>
        <v>5.037563970989999E-4</v>
      </c>
      <c r="G75">
        <f t="shared" si="12"/>
        <v>2.5377050761816529E-7</v>
      </c>
      <c r="H75">
        <f t="shared" si="13"/>
        <v>0.26112099999999999</v>
      </c>
      <c r="I75">
        <f t="shared" si="14"/>
        <v>3.4842114263551001E-2</v>
      </c>
      <c r="J75">
        <f t="shared" si="15"/>
        <v>1.2139729263543442E-3</v>
      </c>
    </row>
    <row r="76" spans="1:10" x14ac:dyDescent="0.2">
      <c r="A76" s="1">
        <v>0.74</v>
      </c>
      <c r="C76">
        <f t="shared" si="8"/>
        <v>0.222</v>
      </c>
      <c r="D76">
        <f t="shared" si="9"/>
        <v>0.51800000000000002</v>
      </c>
      <c r="E76">
        <f t="shared" si="10"/>
        <v>4.9284000000000001E-2</v>
      </c>
      <c r="F76">
        <f t="shared" si="11"/>
        <v>5.3921860963199999E-4</v>
      </c>
      <c r="G76">
        <f t="shared" si="12"/>
        <v>2.9075670897346724E-7</v>
      </c>
      <c r="H76">
        <f t="shared" si="13"/>
        <v>0.26832400000000001</v>
      </c>
      <c r="I76">
        <f t="shared" si="14"/>
        <v>3.7294844329568005E-2</v>
      </c>
      <c r="J76">
        <f t="shared" si="15"/>
        <v>1.3909054135667106E-3</v>
      </c>
    </row>
    <row r="77" spans="1:10" x14ac:dyDescent="0.2">
      <c r="A77" s="1">
        <v>0.75</v>
      </c>
      <c r="C77">
        <f t="shared" si="8"/>
        <v>0.22499999999999998</v>
      </c>
      <c r="D77">
        <f t="shared" si="9"/>
        <v>0.52499999999999991</v>
      </c>
      <c r="E77">
        <f t="shared" si="10"/>
        <v>5.0624999999999989E-2</v>
      </c>
      <c r="F77">
        <f t="shared" si="11"/>
        <v>5.7665039062499964E-4</v>
      </c>
      <c r="G77">
        <f t="shared" si="12"/>
        <v>3.325256730079647E-7</v>
      </c>
      <c r="H77">
        <f t="shared" si="13"/>
        <v>0.2756249999999999</v>
      </c>
      <c r="I77">
        <f t="shared" si="14"/>
        <v>3.9883798828124963E-2</v>
      </c>
      <c r="J77">
        <f t="shared" si="15"/>
        <v>1.5907174089623422E-3</v>
      </c>
    </row>
    <row r="78" spans="1:10" x14ac:dyDescent="0.2">
      <c r="A78" s="1">
        <v>0.76</v>
      </c>
      <c r="C78">
        <f t="shared" si="8"/>
        <v>0.22799999999999998</v>
      </c>
      <c r="D78">
        <f t="shared" si="9"/>
        <v>0.53199999999999992</v>
      </c>
      <c r="E78">
        <f t="shared" si="10"/>
        <v>5.1983999999999989E-2</v>
      </c>
      <c r="F78">
        <f t="shared" si="11"/>
        <v>6.1613266636799965E-4</v>
      </c>
      <c r="G78">
        <f t="shared" si="12"/>
        <v>3.7961946256574073E-7</v>
      </c>
      <c r="H78">
        <f t="shared" si="13"/>
        <v>0.28302399999999989</v>
      </c>
      <c r="I78">
        <f t="shared" si="14"/>
        <v>4.2614574994431956E-2</v>
      </c>
      <c r="J78">
        <f t="shared" si="15"/>
        <v>1.8160020019560652E-3</v>
      </c>
    </row>
    <row r="79" spans="1:10" x14ac:dyDescent="0.2">
      <c r="A79" s="1">
        <v>0.77</v>
      </c>
      <c r="C79">
        <f t="shared" si="8"/>
        <v>0.23099999999999998</v>
      </c>
      <c r="D79">
        <f t="shared" si="9"/>
        <v>0.53899999999999992</v>
      </c>
      <c r="E79">
        <f t="shared" si="10"/>
        <v>5.3360999999999992E-2</v>
      </c>
      <c r="F79">
        <f t="shared" si="11"/>
        <v>6.5774855015099973E-4</v>
      </c>
      <c r="G79">
        <f t="shared" si="12"/>
        <v>4.3263315522574221E-7</v>
      </c>
      <c r="H79">
        <f t="shared" si="13"/>
        <v>0.29052099999999992</v>
      </c>
      <c r="I79">
        <f t="shared" si="14"/>
        <v>4.5492921326698965E-2</v>
      </c>
      <c r="J79">
        <f t="shared" si="15"/>
        <v>2.0696058908372217E-3</v>
      </c>
    </row>
    <row r="80" spans="1:10" x14ac:dyDescent="0.2">
      <c r="A80" s="1">
        <v>0.78</v>
      </c>
      <c r="C80">
        <f t="shared" si="8"/>
        <v>0.23399999999999999</v>
      </c>
      <c r="D80">
        <f t="shared" si="9"/>
        <v>0.54599999999999993</v>
      </c>
      <c r="E80">
        <f t="shared" si="10"/>
        <v>5.4755999999999992E-2</v>
      </c>
      <c r="F80">
        <f t="shared" si="11"/>
        <v>7.0158337142399972E-4</v>
      </c>
      <c r="G80">
        <f t="shared" si="12"/>
        <v>4.9221922705866592E-7</v>
      </c>
      <c r="H80">
        <f t="shared" si="13"/>
        <v>0.29811599999999994</v>
      </c>
      <c r="I80">
        <f t="shared" si="14"/>
        <v>4.8524739602975972E-2</v>
      </c>
      <c r="J80">
        <f t="shared" si="15"/>
        <v>2.3546503535366247E-3</v>
      </c>
    </row>
    <row r="81" spans="1:10" x14ac:dyDescent="0.2">
      <c r="A81" s="1">
        <v>0.79</v>
      </c>
      <c r="C81">
        <f t="shared" si="8"/>
        <v>0.23699999999999999</v>
      </c>
      <c r="D81">
        <f t="shared" si="9"/>
        <v>0.55299999999999994</v>
      </c>
      <c r="E81">
        <f t="shared" si="10"/>
        <v>5.6168999999999997E-2</v>
      </c>
      <c r="F81">
        <f t="shared" si="11"/>
        <v>7.4772470495699985E-4</v>
      </c>
      <c r="G81">
        <f t="shared" si="12"/>
        <v>5.5909223440303253E-7</v>
      </c>
      <c r="H81">
        <f t="shared" si="13"/>
        <v>0.30580899999999994</v>
      </c>
      <c r="I81">
        <f t="shared" si="14"/>
        <v>5.1716086897992973E-2</v>
      </c>
      <c r="J81">
        <f t="shared" si="15"/>
        <v>2.6745536440407605E-3</v>
      </c>
    </row>
    <row r="82" spans="1:10" x14ac:dyDescent="0.2">
      <c r="A82" s="1">
        <v>0.8</v>
      </c>
      <c r="C82">
        <f t="shared" si="8"/>
        <v>0.24</v>
      </c>
      <c r="D82">
        <f t="shared" si="9"/>
        <v>0.55999999999999994</v>
      </c>
      <c r="E82">
        <f t="shared" si="10"/>
        <v>5.7599999999999998E-2</v>
      </c>
      <c r="F82">
        <f t="shared" si="11"/>
        <v>7.9626239999999997E-4</v>
      </c>
      <c r="G82">
        <f t="shared" si="12"/>
        <v>6.3403380965375995E-7</v>
      </c>
      <c r="H82">
        <f t="shared" si="13"/>
        <v>0.31359999999999993</v>
      </c>
      <c r="I82">
        <f t="shared" si="14"/>
        <v>5.5073177599999967E-2</v>
      </c>
      <c r="J82">
        <f t="shared" si="15"/>
        <v>3.0330548909611385E-3</v>
      </c>
    </row>
    <row r="83" spans="1:10" x14ac:dyDescent="0.2">
      <c r="A83" s="1">
        <v>0.81</v>
      </c>
      <c r="C83">
        <f t="shared" si="8"/>
        <v>0.24299999999999999</v>
      </c>
      <c r="D83">
        <f t="shared" si="9"/>
        <v>0.56699999999999995</v>
      </c>
      <c r="E83">
        <f t="shared" si="10"/>
        <v>5.9048999999999997E-2</v>
      </c>
      <c r="F83">
        <f t="shared" si="11"/>
        <v>8.4728860944299994E-4</v>
      </c>
      <c r="G83">
        <f t="shared" si="12"/>
        <v>7.1789798769185243E-7</v>
      </c>
      <c r="H83">
        <f t="shared" si="13"/>
        <v>0.32148899999999997</v>
      </c>
      <c r="I83">
        <f t="shared" si="14"/>
        <v>5.8602385427606984E-2</v>
      </c>
      <c r="J83">
        <f t="shared" si="15"/>
        <v>3.4342395778058036E-3</v>
      </c>
    </row>
    <row r="84" spans="1:10" x14ac:dyDescent="0.2">
      <c r="A84" s="1">
        <v>0.82</v>
      </c>
      <c r="C84">
        <f t="shared" si="8"/>
        <v>0.24599999999999997</v>
      </c>
      <c r="D84">
        <f t="shared" si="9"/>
        <v>0.57399999999999995</v>
      </c>
      <c r="E84">
        <f t="shared" si="10"/>
        <v>6.0515999999999986E-2</v>
      </c>
      <c r="F84">
        <f t="shared" si="11"/>
        <v>9.0089781897599954E-4</v>
      </c>
      <c r="G84">
        <f t="shared" si="12"/>
        <v>8.1161688023571288E-7</v>
      </c>
      <c r="H84">
        <f t="shared" si="13"/>
        <v>0.32947599999999994</v>
      </c>
      <c r="I84">
        <f t="shared" si="14"/>
        <v>6.2310245446623974E-2</v>
      </c>
      <c r="J84">
        <f t="shared" si="15"/>
        <v>3.8825666876185229E-3</v>
      </c>
    </row>
    <row r="85" spans="1:10" x14ac:dyDescent="0.2">
      <c r="A85" s="1">
        <v>0.83</v>
      </c>
      <c r="C85">
        <f t="shared" si="8"/>
        <v>0.24899999999999997</v>
      </c>
      <c r="D85">
        <f t="shared" si="9"/>
        <v>0.58099999999999996</v>
      </c>
      <c r="E85">
        <f t="shared" si="10"/>
        <v>6.2000999999999987E-2</v>
      </c>
      <c r="F85">
        <f t="shared" si="11"/>
        <v>9.5718687624899942E-4</v>
      </c>
      <c r="G85">
        <f t="shared" si="12"/>
        <v>9.1620671606331743E-7</v>
      </c>
      <c r="H85">
        <f t="shared" si="13"/>
        <v>0.33756099999999994</v>
      </c>
      <c r="I85">
        <f t="shared" si="14"/>
        <v>6.6203456086900966E-2</v>
      </c>
      <c r="J85">
        <f t="shared" si="15"/>
        <v>4.3828975978502252E-3</v>
      </c>
    </row>
    <row r="86" spans="1:10" x14ac:dyDescent="0.2">
      <c r="A86" s="1">
        <v>0.84</v>
      </c>
      <c r="C86">
        <f t="shared" si="8"/>
        <v>0.252</v>
      </c>
      <c r="D86">
        <f t="shared" si="9"/>
        <v>0.58799999999999997</v>
      </c>
      <c r="E86">
        <f t="shared" si="10"/>
        <v>6.3504000000000005E-2</v>
      </c>
      <c r="F86">
        <f t="shared" si="11"/>
        <v>1.0162550200320001E-3</v>
      </c>
      <c r="G86">
        <f t="shared" si="12"/>
        <v>1.0327742657402412E-6</v>
      </c>
      <c r="H86">
        <f t="shared" si="13"/>
        <v>0.34574399999999994</v>
      </c>
      <c r="I86">
        <f t="shared" si="14"/>
        <v>7.0288881159167968E-2</v>
      </c>
      <c r="J86">
        <f t="shared" si="15"/>
        <v>4.9405268146076381E-3</v>
      </c>
    </row>
    <row r="87" spans="1:10" x14ac:dyDescent="0.2">
      <c r="A87" s="1">
        <v>0.85</v>
      </c>
      <c r="C87">
        <f t="shared" si="8"/>
        <v>0.255</v>
      </c>
      <c r="D87">
        <f t="shared" si="9"/>
        <v>0.59499999999999997</v>
      </c>
      <c r="E87">
        <f t="shared" si="10"/>
        <v>6.5024999999999999E-2</v>
      </c>
      <c r="F87">
        <f t="shared" si="11"/>
        <v>1.078203909375E-3</v>
      </c>
      <c r="G87">
        <f t="shared" si="12"/>
        <v>1.1625236701915332E-6</v>
      </c>
      <c r="H87">
        <f t="shared" si="13"/>
        <v>0.35402499999999998</v>
      </c>
      <c r="I87">
        <f t="shared" si="14"/>
        <v>7.4573551871874991E-2</v>
      </c>
      <c r="J87">
        <f t="shared" si="15"/>
        <v>5.5612146387872307E-3</v>
      </c>
    </row>
    <row r="88" spans="1:10" x14ac:dyDescent="0.2">
      <c r="A88" s="1">
        <v>0.86</v>
      </c>
      <c r="C88">
        <f t="shared" si="8"/>
        <v>0.25800000000000001</v>
      </c>
      <c r="D88">
        <f t="shared" si="9"/>
        <v>0.60199999999999998</v>
      </c>
      <c r="E88">
        <f t="shared" si="10"/>
        <v>6.6563999999999998E-2</v>
      </c>
      <c r="F88">
        <f t="shared" si="11"/>
        <v>1.143137652768E-3</v>
      </c>
      <c r="G88">
        <f t="shared" si="12"/>
        <v>1.3067636931759324E-6</v>
      </c>
      <c r="H88">
        <f t="shared" si="13"/>
        <v>0.36240399999999995</v>
      </c>
      <c r="I88">
        <f t="shared" si="14"/>
        <v>7.9064668848031969E-2</v>
      </c>
      <c r="J88">
        <f t="shared" si="15"/>
        <v>6.2512218600489578E-3</v>
      </c>
    </row>
    <row r="89" spans="1:10" x14ac:dyDescent="0.2">
      <c r="A89" s="1">
        <v>0.87</v>
      </c>
      <c r="C89">
        <f t="shared" si="8"/>
        <v>0.26100000000000001</v>
      </c>
      <c r="D89">
        <f t="shared" si="9"/>
        <v>0.60899999999999999</v>
      </c>
      <c r="E89">
        <f t="shared" si="10"/>
        <v>6.8121000000000001E-2</v>
      </c>
      <c r="F89">
        <f t="shared" si="11"/>
        <v>1.211162837301E-3</v>
      </c>
      <c r="G89">
        <f t="shared" si="12"/>
        <v>1.466915418459009E-6</v>
      </c>
      <c r="H89">
        <f t="shared" si="13"/>
        <v>0.37088099999999996</v>
      </c>
      <c r="I89">
        <f t="shared" si="14"/>
        <v>8.3769604142048981E-2</v>
      </c>
      <c r="J89">
        <f t="shared" si="15"/>
        <v>7.0173465781155908E-3</v>
      </c>
    </row>
    <row r="90" spans="1:10" x14ac:dyDescent="0.2">
      <c r="A90" s="1">
        <v>0.88</v>
      </c>
      <c r="C90">
        <f t="shared" si="8"/>
        <v>0.26400000000000001</v>
      </c>
      <c r="D90">
        <f t="shared" si="9"/>
        <v>0.61599999999999999</v>
      </c>
      <c r="E90">
        <f t="shared" si="10"/>
        <v>6.9696000000000008E-2</v>
      </c>
      <c r="F90">
        <f t="shared" si="11"/>
        <v>1.2823885578240005E-3</v>
      </c>
      <c r="G90">
        <f t="shared" si="12"/>
        <v>1.6445204132379196E-6</v>
      </c>
      <c r="H90">
        <f t="shared" si="13"/>
        <v>0.37945600000000002</v>
      </c>
      <c r="I90">
        <f t="shared" si="14"/>
        <v>8.8695903256576017E-2</v>
      </c>
      <c r="J90">
        <f t="shared" si="15"/>
        <v>7.866963254499891E-3</v>
      </c>
    </row>
    <row r="91" spans="1:10" x14ac:dyDescent="0.2">
      <c r="A91" s="1">
        <v>0.89</v>
      </c>
      <c r="C91">
        <f t="shared" si="8"/>
        <v>0.26700000000000002</v>
      </c>
      <c r="D91">
        <f t="shared" si="9"/>
        <v>0.623</v>
      </c>
      <c r="E91">
        <f t="shared" si="10"/>
        <v>7.1289000000000005E-2</v>
      </c>
      <c r="F91">
        <f t="shared" si="11"/>
        <v>1.3569264461070004E-3</v>
      </c>
      <c r="G91">
        <f t="shared" si="12"/>
        <v>1.8412493801445742E-6</v>
      </c>
      <c r="H91">
        <f t="shared" si="13"/>
        <v>0.388129</v>
      </c>
      <c r="I91">
        <f t="shared" si="14"/>
        <v>9.3851287159343003E-2</v>
      </c>
      <c r="J91">
        <f t="shared" si="15"/>
        <v>8.8080641014654602E-3</v>
      </c>
    </row>
    <row r="92" spans="1:10" x14ac:dyDescent="0.2">
      <c r="A92" s="1">
        <v>0.9</v>
      </c>
      <c r="C92">
        <f t="shared" si="8"/>
        <v>0.27</v>
      </c>
      <c r="D92">
        <f t="shared" si="9"/>
        <v>0.63</v>
      </c>
      <c r="E92">
        <f t="shared" si="10"/>
        <v>7.2900000000000006E-2</v>
      </c>
      <c r="F92">
        <f t="shared" si="11"/>
        <v>1.4348907000000003E-3</v>
      </c>
      <c r="G92">
        <f t="shared" si="12"/>
        <v>2.058911320946491E-6</v>
      </c>
      <c r="H92">
        <f t="shared" si="13"/>
        <v>0.39690000000000003</v>
      </c>
      <c r="I92">
        <f t="shared" si="14"/>
        <v>9.9243654300000012E-2</v>
      </c>
      <c r="J92">
        <f t="shared" si="15"/>
        <v>9.8493029188179114E-3</v>
      </c>
    </row>
    <row r="93" spans="1:10" x14ac:dyDescent="0.2">
      <c r="A93" s="1">
        <v>0.91</v>
      </c>
      <c r="C93">
        <f t="shared" si="8"/>
        <v>0.27300000000000002</v>
      </c>
      <c r="D93">
        <f t="shared" si="9"/>
        <v>0.63700000000000001</v>
      </c>
      <c r="E93">
        <f t="shared" si="10"/>
        <v>7.4529000000000012E-2</v>
      </c>
      <c r="F93">
        <f t="shared" si="11"/>
        <v>1.5163981125930006E-3</v>
      </c>
      <c r="G93">
        <f t="shared" si="12"/>
        <v>2.2994632358756147E-6</v>
      </c>
      <c r="H93">
        <f t="shared" si="13"/>
        <v>0.40576899999999999</v>
      </c>
      <c r="I93">
        <f t="shared" si="14"/>
        <v>0.104881082626957</v>
      </c>
      <c r="J93">
        <f t="shared" si="15"/>
        <v>1.100004149300258E-2</v>
      </c>
    </row>
    <row r="94" spans="1:10" x14ac:dyDescent="0.2">
      <c r="A94" s="1">
        <v>0.92</v>
      </c>
      <c r="C94">
        <f t="shared" si="8"/>
        <v>0.27600000000000002</v>
      </c>
      <c r="D94">
        <f t="shared" si="9"/>
        <v>0.64400000000000002</v>
      </c>
      <c r="E94">
        <f t="shared" si="10"/>
        <v>7.6176000000000008E-2</v>
      </c>
      <c r="F94">
        <f t="shared" si="11"/>
        <v>1.6015681013760005E-3</v>
      </c>
      <c r="G94">
        <f t="shared" si="12"/>
        <v>2.5650203833451269E-6</v>
      </c>
      <c r="H94">
        <f t="shared" si="13"/>
        <v>0.41473600000000005</v>
      </c>
      <c r="I94">
        <f t="shared" si="14"/>
        <v>0.11077183160422403</v>
      </c>
      <c r="J94">
        <f t="shared" si="15"/>
        <v>1.2270398676954567E-2</v>
      </c>
    </row>
    <row r="95" spans="1:10" x14ac:dyDescent="0.2">
      <c r="A95" s="1">
        <v>0.93</v>
      </c>
      <c r="C95">
        <f t="shared" si="8"/>
        <v>0.27900000000000003</v>
      </c>
      <c r="D95">
        <f t="shared" si="9"/>
        <v>0.65100000000000002</v>
      </c>
      <c r="E95">
        <f t="shared" si="10"/>
        <v>7.7841000000000021E-2</v>
      </c>
      <c r="F95">
        <f t="shared" si="11"/>
        <v>1.6905227373990011E-3</v>
      </c>
      <c r="G95">
        <f t="shared" si="12"/>
        <v>2.8578671256630128E-6</v>
      </c>
      <c r="H95">
        <f t="shared" si="13"/>
        <v>0.42380100000000004</v>
      </c>
      <c r="I95">
        <f t="shared" si="14"/>
        <v>0.11692434422825103</v>
      </c>
      <c r="J95">
        <f t="shared" si="15"/>
        <v>1.3671302273206539E-2</v>
      </c>
    </row>
    <row r="96" spans="1:10" x14ac:dyDescent="0.2">
      <c r="A96" s="1">
        <v>0.94</v>
      </c>
      <c r="C96">
        <f t="shared" si="8"/>
        <v>0.28199999999999997</v>
      </c>
      <c r="D96">
        <f t="shared" si="9"/>
        <v>0.65799999999999992</v>
      </c>
      <c r="E96">
        <f t="shared" si="10"/>
        <v>7.9523999999999984E-2</v>
      </c>
      <c r="F96">
        <f t="shared" si="11"/>
        <v>1.7833867744319991E-3</v>
      </c>
      <c r="G96">
        <f t="shared" si="12"/>
        <v>3.1804683872189704E-6</v>
      </c>
      <c r="H96">
        <f t="shared" si="13"/>
        <v>0.4329639999999999</v>
      </c>
      <c r="I96">
        <f t="shared" si="14"/>
        <v>0.12334724904476793</v>
      </c>
      <c r="J96">
        <f t="shared" si="15"/>
        <v>1.5214543846912001E-2</v>
      </c>
    </row>
    <row r="97" spans="1:10" x14ac:dyDescent="0.2">
      <c r="A97" s="1">
        <v>0.95</v>
      </c>
      <c r="C97">
        <f t="shared" si="8"/>
        <v>0.28499999999999998</v>
      </c>
      <c r="D97">
        <f t="shared" si="9"/>
        <v>0.66499999999999992</v>
      </c>
      <c r="E97">
        <f t="shared" si="10"/>
        <v>8.1224999999999992E-2</v>
      </c>
      <c r="F97">
        <f t="shared" si="11"/>
        <v>1.8802876781249995E-3</v>
      </c>
      <c r="G97">
        <f t="shared" si="12"/>
        <v>3.5354817525087023E-6</v>
      </c>
      <c r="H97">
        <f t="shared" si="13"/>
        <v>0.44222499999999992</v>
      </c>
      <c r="I97">
        <f t="shared" si="14"/>
        <v>0.13004936216562493</v>
      </c>
      <c r="J97">
        <f t="shared" si="15"/>
        <v>1.6912836599685878E-2</v>
      </c>
    </row>
    <row r="98" spans="1:10" x14ac:dyDescent="0.2">
      <c r="A98" s="1">
        <v>0.96</v>
      </c>
      <c r="C98">
        <f t="shared" si="8"/>
        <v>0.28799999999999998</v>
      </c>
      <c r="D98">
        <f t="shared" si="9"/>
        <v>0.67199999999999993</v>
      </c>
      <c r="E98">
        <f t="shared" si="10"/>
        <v>8.294399999999999E-2</v>
      </c>
      <c r="F98">
        <f t="shared" si="11"/>
        <v>1.9813556551679995E-3</v>
      </c>
      <c r="G98">
        <f t="shared" si="12"/>
        <v>3.9257702322662125E-6</v>
      </c>
      <c r="H98">
        <f t="shared" si="13"/>
        <v>0.45158399999999993</v>
      </c>
      <c r="I98">
        <f t="shared" si="14"/>
        <v>0.13703968928563193</v>
      </c>
      <c r="J98">
        <f t="shared" si="15"/>
        <v>1.8779876439502546E-2</v>
      </c>
    </row>
    <row r="99" spans="1:10" x14ac:dyDescent="0.2">
      <c r="A99" s="1">
        <v>0.97</v>
      </c>
      <c r="C99">
        <f t="shared" si="8"/>
        <v>0.29099999999999998</v>
      </c>
      <c r="D99">
        <f t="shared" si="9"/>
        <v>0.67899999999999994</v>
      </c>
      <c r="E99">
        <f t="shared" si="10"/>
        <v>8.4680999999999992E-2</v>
      </c>
      <c r="F99">
        <f t="shared" si="11"/>
        <v>2.0867236824509993E-3</v>
      </c>
      <c r="G99">
        <f t="shared" si="12"/>
        <v>4.3544157269018604E-6</v>
      </c>
      <c r="H99">
        <f t="shared" si="13"/>
        <v>0.46104099999999992</v>
      </c>
      <c r="I99">
        <f t="shared" si="14"/>
        <v>0.14432742769939894</v>
      </c>
      <c r="J99">
        <f t="shared" si="15"/>
        <v>2.0830406386325231E-2</v>
      </c>
    </row>
    <row r="100" spans="1:10" x14ac:dyDescent="0.2">
      <c r="A100" s="1">
        <v>0.98</v>
      </c>
      <c r="C100">
        <f t="shared" si="8"/>
        <v>0.29399999999999998</v>
      </c>
      <c r="D100">
        <f t="shared" si="9"/>
        <v>0.68599999999999994</v>
      </c>
      <c r="E100">
        <f t="shared" si="10"/>
        <v>8.6435999999999985E-2</v>
      </c>
      <c r="F100">
        <f t="shared" si="11"/>
        <v>2.196527536223999E-3</v>
      </c>
      <c r="G100">
        <f t="shared" si="12"/>
        <v>4.8247332173902715E-6</v>
      </c>
      <c r="H100">
        <f t="shared" si="13"/>
        <v>0.4705959999999999</v>
      </c>
      <c r="I100">
        <f t="shared" si="14"/>
        <v>0.15192196831817592</v>
      </c>
      <c r="J100">
        <f t="shared" si="15"/>
        <v>2.308028445766885E-2</v>
      </c>
    </row>
    <row r="101" spans="1:10" x14ac:dyDescent="0.2">
      <c r="A101" s="1">
        <v>0.99</v>
      </c>
      <c r="C101">
        <f t="shared" si="8"/>
        <v>0.29699999999999999</v>
      </c>
      <c r="D101">
        <f t="shared" si="9"/>
        <v>0.69299999999999995</v>
      </c>
      <c r="E101">
        <f t="shared" si="10"/>
        <v>8.8208999999999996E-2</v>
      </c>
      <c r="F101">
        <f t="shared" si="11"/>
        <v>2.3109058212569997E-3</v>
      </c>
      <c r="G101">
        <f t="shared" si="12"/>
        <v>5.3402857147194884E-6</v>
      </c>
      <c r="H101">
        <f t="shared" si="13"/>
        <v>0.48024899999999993</v>
      </c>
      <c r="I101">
        <f t="shared" si="14"/>
        <v>0.15983289768669295</v>
      </c>
      <c r="J101">
        <f t="shared" si="15"/>
        <v>2.5546555182924854E-2</v>
      </c>
    </row>
    <row r="102" spans="1:10" x14ac:dyDescent="0.2">
      <c r="A102" s="1">
        <v>1</v>
      </c>
      <c r="C102">
        <f t="shared" si="8"/>
        <v>0.3</v>
      </c>
      <c r="D102">
        <f t="shared" si="9"/>
        <v>0.7</v>
      </c>
      <c r="E102">
        <f t="shared" si="10"/>
        <v>0.09</v>
      </c>
      <c r="F102">
        <f t="shared" si="11"/>
        <v>2.4299999999999999E-3</v>
      </c>
      <c r="G102">
        <f t="shared" si="12"/>
        <v>5.9048999999999991E-6</v>
      </c>
      <c r="H102">
        <f t="shared" si="13"/>
        <v>0.48999999999999994</v>
      </c>
      <c r="I102">
        <f t="shared" si="14"/>
        <v>0.16806999999999994</v>
      </c>
      <c r="J102">
        <f t="shared" si="15"/>
        <v>2.824752489999998E-2</v>
      </c>
    </row>
  </sheetData>
  <mergeCells count="2">
    <mergeCell ref="E2:G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8213-5383-2F40-9315-C6CC839DD7AA}">
  <dimension ref="A1:N102"/>
  <sheetViews>
    <sheetView topLeftCell="Q23" workbookViewId="0">
      <selection activeCell="B2" sqref="B2"/>
    </sheetView>
  </sheetViews>
  <sheetFormatPr baseColWidth="10" defaultRowHeight="16" x14ac:dyDescent="0.2"/>
  <cols>
    <col min="1" max="2" width="13.5" style="1" customWidth="1"/>
    <col min="6" max="12" width="12.1640625" bestFit="1" customWidth="1"/>
    <col min="13" max="13" width="11.1640625" bestFit="1" customWidth="1"/>
    <col min="14" max="14" width="12.1640625" bestFit="1" customWidth="1"/>
  </cols>
  <sheetData>
    <row r="1" spans="1:14" x14ac:dyDescent="0.2">
      <c r="B1" s="1">
        <v>1</v>
      </c>
      <c r="C1" s="1">
        <v>0.33300000000000002</v>
      </c>
      <c r="D1" s="1">
        <f>0.25</f>
        <v>0.25</v>
      </c>
      <c r="E1" s="1">
        <f>1-(C1+D1)</f>
        <v>0.41700000000000004</v>
      </c>
      <c r="F1" s="1">
        <v>2</v>
      </c>
      <c r="G1" s="1">
        <v>5</v>
      </c>
      <c r="H1" s="1">
        <v>10</v>
      </c>
      <c r="I1" s="1">
        <v>2</v>
      </c>
      <c r="J1" s="1">
        <v>5</v>
      </c>
      <c r="K1" s="1">
        <v>10</v>
      </c>
      <c r="L1" s="1">
        <v>2</v>
      </c>
      <c r="M1" s="1">
        <v>5</v>
      </c>
      <c r="N1" s="1">
        <v>10</v>
      </c>
    </row>
    <row r="2" spans="1:14" ht="68" customHeight="1" x14ac:dyDescent="0.2">
      <c r="A2" s="2" t="s">
        <v>0</v>
      </c>
      <c r="B2" s="2" t="s">
        <v>5</v>
      </c>
      <c r="C2" s="2" t="s">
        <v>3</v>
      </c>
      <c r="D2" s="2" t="s">
        <v>2</v>
      </c>
      <c r="E2" s="2" t="s">
        <v>4</v>
      </c>
      <c r="F2" s="5" t="s">
        <v>6</v>
      </c>
      <c r="G2" s="5"/>
      <c r="H2" s="5"/>
      <c r="I2" s="5" t="s">
        <v>7</v>
      </c>
      <c r="J2" s="5"/>
      <c r="K2" s="5"/>
      <c r="L2" s="5" t="s">
        <v>8</v>
      </c>
      <c r="M2" s="5"/>
      <c r="N2" s="5"/>
    </row>
    <row r="3" spans="1:14" x14ac:dyDescent="0.2">
      <c r="A3" s="1">
        <v>0.01</v>
      </c>
      <c r="C3">
        <f>(A3/$B$1)*$C$1</f>
        <v>3.3300000000000001E-3</v>
      </c>
      <c r="D3">
        <f>(A3/$B$1)*$D$1</f>
        <v>2.5000000000000001E-3</v>
      </c>
      <c r="E3">
        <f>(A3/$B$1)*$E$1</f>
        <v>4.1700000000000001E-3</v>
      </c>
      <c r="F3">
        <f>(C3)^$F$1</f>
        <v>1.10889E-5</v>
      </c>
      <c r="G3">
        <f>(C3)^$G$1</f>
        <v>4.0946913168929998E-13</v>
      </c>
      <c r="H3">
        <f>(C3)^$H$1</f>
        <v>1.6766496980638926E-25</v>
      </c>
      <c r="I3">
        <f>(D3)^$I$1</f>
        <v>6.2500000000000003E-6</v>
      </c>
      <c r="J3">
        <f>(D3)^$J$1</f>
        <v>9.7656250000000004E-14</v>
      </c>
      <c r="K3">
        <f>(D3)^$K$1</f>
        <v>9.5367431640625009E-27</v>
      </c>
      <c r="L3">
        <f>(E3)^$L$1</f>
        <v>1.7388900000000002E-5</v>
      </c>
      <c r="M3">
        <f>(E3)^$M$1</f>
        <v>1.2608989261857002E-12</v>
      </c>
      <c r="N3">
        <f>(E3)^$N$1</f>
        <v>1.5898661020562522E-24</v>
      </c>
    </row>
    <row r="4" spans="1:14" x14ac:dyDescent="0.2">
      <c r="A4" s="1">
        <v>0.02</v>
      </c>
      <c r="C4">
        <f t="shared" ref="C4:C67" si="0">A4*$B$1*$C$1</f>
        <v>6.6600000000000001E-3</v>
      </c>
      <c r="D4">
        <f t="shared" ref="D4:D67" si="1">A4*$B$1*$D$1</f>
        <v>5.0000000000000001E-3</v>
      </c>
      <c r="E4">
        <f t="shared" ref="E4:E67" si="2">A4*$B$1*$E$1</f>
        <v>8.3400000000000002E-3</v>
      </c>
      <c r="F4">
        <f t="shared" ref="F4:F67" si="3">(C4)^$F$1</f>
        <v>4.4355599999999999E-5</v>
      </c>
      <c r="G4">
        <f t="shared" ref="G4:G67" si="4">(C4)^$G$1</f>
        <v>1.3103012214057599E-11</v>
      </c>
      <c r="H4">
        <f t="shared" ref="H4:H67" si="5">(C4)^$H$1</f>
        <v>1.7168892908174261E-22</v>
      </c>
      <c r="I4">
        <f t="shared" ref="I4:I67" si="6">(D4)^$I$1</f>
        <v>2.5000000000000001E-5</v>
      </c>
      <c r="J4">
        <f t="shared" ref="J4:J67" si="7">(D4)^$J$1</f>
        <v>3.1250000000000001E-12</v>
      </c>
      <c r="K4">
        <f t="shared" ref="K4:K67" si="8">(D4)^$K$1</f>
        <v>9.7656250000000009E-24</v>
      </c>
      <c r="L4">
        <f t="shared" ref="L4:L67" si="9">(E4)^$L$1</f>
        <v>6.9555600000000009E-5</v>
      </c>
      <c r="M4">
        <f t="shared" ref="M4:M67" si="10">(E4)^$M$1</f>
        <v>4.0348765637942406E-11</v>
      </c>
      <c r="N4">
        <f t="shared" ref="N4:N67" si="11">(E4)^$N$1</f>
        <v>1.6280228885056023E-21</v>
      </c>
    </row>
    <row r="5" spans="1:14" x14ac:dyDescent="0.2">
      <c r="A5" s="1">
        <v>0.03</v>
      </c>
      <c r="C5">
        <f t="shared" si="0"/>
        <v>9.9900000000000006E-3</v>
      </c>
      <c r="D5">
        <f t="shared" si="1"/>
        <v>7.4999999999999997E-3</v>
      </c>
      <c r="E5">
        <f t="shared" si="2"/>
        <v>1.251E-2</v>
      </c>
      <c r="F5">
        <f t="shared" si="3"/>
        <v>9.9800100000000007E-5</v>
      </c>
      <c r="G5">
        <f t="shared" si="4"/>
        <v>9.9500999000499921E-11</v>
      </c>
      <c r="H5">
        <f t="shared" si="5"/>
        <v>9.9004488020974871E-21</v>
      </c>
      <c r="I5">
        <f t="shared" si="6"/>
        <v>5.6249999999999998E-5</v>
      </c>
      <c r="J5">
        <f t="shared" si="7"/>
        <v>2.3730468749999999E-11</v>
      </c>
      <c r="K5">
        <f t="shared" si="8"/>
        <v>5.6313514709472652E-22</v>
      </c>
      <c r="L5">
        <f t="shared" si="9"/>
        <v>1.5650010000000002E-4</v>
      </c>
      <c r="M5">
        <f t="shared" si="10"/>
        <v>3.0639843906312518E-10</v>
      </c>
      <c r="N5">
        <f t="shared" si="11"/>
        <v>9.3880003460319645E-20</v>
      </c>
    </row>
    <row r="6" spans="1:14" x14ac:dyDescent="0.2">
      <c r="A6" s="1">
        <v>0.04</v>
      </c>
      <c r="C6">
        <f t="shared" si="0"/>
        <v>1.332E-2</v>
      </c>
      <c r="D6">
        <f t="shared" si="1"/>
        <v>0.01</v>
      </c>
      <c r="E6">
        <f t="shared" si="2"/>
        <v>1.668E-2</v>
      </c>
      <c r="F6">
        <f t="shared" si="3"/>
        <v>1.774224E-4</v>
      </c>
      <c r="G6">
        <f t="shared" si="4"/>
        <v>4.1929639084984318E-10</v>
      </c>
      <c r="H6">
        <f t="shared" si="5"/>
        <v>1.7580946337970443E-19</v>
      </c>
      <c r="I6">
        <f t="shared" si="6"/>
        <v>1E-4</v>
      </c>
      <c r="J6">
        <f t="shared" si="7"/>
        <v>1E-10</v>
      </c>
      <c r="K6">
        <f t="shared" si="8"/>
        <v>1.0000000000000001E-20</v>
      </c>
      <c r="L6">
        <f t="shared" si="9"/>
        <v>2.7822240000000004E-4</v>
      </c>
      <c r="M6">
        <f t="shared" si="10"/>
        <v>1.291160500414157E-9</v>
      </c>
      <c r="N6">
        <f t="shared" si="11"/>
        <v>1.6670954378297367E-18</v>
      </c>
    </row>
    <row r="7" spans="1:14" x14ac:dyDescent="0.2">
      <c r="A7" s="1">
        <v>0.05</v>
      </c>
      <c r="C7">
        <f t="shared" si="0"/>
        <v>1.6650000000000002E-2</v>
      </c>
      <c r="D7">
        <f t="shared" si="1"/>
        <v>1.2500000000000001E-2</v>
      </c>
      <c r="E7">
        <f t="shared" si="2"/>
        <v>2.0850000000000004E-2</v>
      </c>
      <c r="F7">
        <f t="shared" si="3"/>
        <v>2.7722250000000004E-4</v>
      </c>
      <c r="G7">
        <f t="shared" si="4"/>
        <v>1.2795910365290631E-9</v>
      </c>
      <c r="H7">
        <f t="shared" si="5"/>
        <v>1.6373532207655218E-18</v>
      </c>
      <c r="I7">
        <f t="shared" si="6"/>
        <v>1.5625000000000003E-4</v>
      </c>
      <c r="J7">
        <f t="shared" si="7"/>
        <v>3.0517578125000018E-10</v>
      </c>
      <c r="K7">
        <f t="shared" si="8"/>
        <v>9.3132257461547951E-20</v>
      </c>
      <c r="L7">
        <f t="shared" si="9"/>
        <v>4.3472250000000019E-4</v>
      </c>
      <c r="M7">
        <f t="shared" si="10"/>
        <v>3.9403091443303165E-9</v>
      </c>
      <c r="N7">
        <f t="shared" si="11"/>
        <v>1.552603615289311E-17</v>
      </c>
    </row>
    <row r="8" spans="1:14" x14ac:dyDescent="0.2">
      <c r="A8" s="1">
        <v>0.06</v>
      </c>
      <c r="C8">
        <f t="shared" si="0"/>
        <v>1.9980000000000001E-2</v>
      </c>
      <c r="D8">
        <f t="shared" si="1"/>
        <v>1.4999999999999999E-2</v>
      </c>
      <c r="E8">
        <f t="shared" si="2"/>
        <v>2.5020000000000001E-2</v>
      </c>
      <c r="F8">
        <f t="shared" si="3"/>
        <v>3.9920040000000003E-4</v>
      </c>
      <c r="G8">
        <f t="shared" si="4"/>
        <v>3.1840319680159975E-9</v>
      </c>
      <c r="H8">
        <f t="shared" si="5"/>
        <v>1.0138059573347827E-17</v>
      </c>
      <c r="I8">
        <f t="shared" si="6"/>
        <v>2.2499999999999999E-4</v>
      </c>
      <c r="J8">
        <f t="shared" si="7"/>
        <v>7.5937499999999998E-10</v>
      </c>
      <c r="K8">
        <f t="shared" si="8"/>
        <v>5.7665039062499996E-19</v>
      </c>
      <c r="L8">
        <f t="shared" si="9"/>
        <v>6.2600040000000007E-4</v>
      </c>
      <c r="M8">
        <f t="shared" si="10"/>
        <v>9.8047500500200059E-9</v>
      </c>
      <c r="N8">
        <f t="shared" si="11"/>
        <v>9.6133123543367316E-17</v>
      </c>
    </row>
    <row r="9" spans="1:14" x14ac:dyDescent="0.2">
      <c r="A9" s="1">
        <v>7.0000000000000007E-2</v>
      </c>
      <c r="C9">
        <f t="shared" si="0"/>
        <v>2.3310000000000004E-2</v>
      </c>
      <c r="D9">
        <f t="shared" si="1"/>
        <v>1.7500000000000002E-2</v>
      </c>
      <c r="E9">
        <f t="shared" si="2"/>
        <v>2.9190000000000004E-2</v>
      </c>
      <c r="F9">
        <f t="shared" si="3"/>
        <v>5.4335610000000019E-4</v>
      </c>
      <c r="G9">
        <f t="shared" si="4"/>
        <v>6.8819476963020716E-9</v>
      </c>
      <c r="H9">
        <f t="shared" si="5"/>
        <v>4.7361204094637386E-17</v>
      </c>
      <c r="I9">
        <f t="shared" si="6"/>
        <v>3.0625000000000004E-4</v>
      </c>
      <c r="J9">
        <f t="shared" si="7"/>
        <v>1.6413085937500005E-9</v>
      </c>
      <c r="K9">
        <f t="shared" si="8"/>
        <v>2.6938938999176043E-18</v>
      </c>
      <c r="L9">
        <f t="shared" si="9"/>
        <v>8.5205610000000027E-4</v>
      </c>
      <c r="M9">
        <f t="shared" si="10"/>
        <v>2.1191928252403075E-8</v>
      </c>
      <c r="N9">
        <f t="shared" si="11"/>
        <v>4.4909782305499968E-16</v>
      </c>
    </row>
    <row r="10" spans="1:14" x14ac:dyDescent="0.2">
      <c r="A10" s="1">
        <v>0.08</v>
      </c>
      <c r="C10">
        <f t="shared" si="0"/>
        <v>2.664E-2</v>
      </c>
      <c r="D10">
        <f t="shared" si="1"/>
        <v>0.02</v>
      </c>
      <c r="E10">
        <f t="shared" si="2"/>
        <v>3.3360000000000001E-2</v>
      </c>
      <c r="F10">
        <f t="shared" si="3"/>
        <v>7.0968959999999999E-4</v>
      </c>
      <c r="G10">
        <f t="shared" si="4"/>
        <v>1.3417484507194982E-8</v>
      </c>
      <c r="H10">
        <f t="shared" si="5"/>
        <v>1.8002889050081734E-16</v>
      </c>
      <c r="I10">
        <f t="shared" si="6"/>
        <v>4.0000000000000002E-4</v>
      </c>
      <c r="J10">
        <f t="shared" si="7"/>
        <v>3.2000000000000001E-9</v>
      </c>
      <c r="K10">
        <f t="shared" si="8"/>
        <v>1.0240000000000001E-17</v>
      </c>
      <c r="L10">
        <f t="shared" si="9"/>
        <v>1.1128896000000001E-3</v>
      </c>
      <c r="M10">
        <f t="shared" si="10"/>
        <v>4.1317136013253024E-8</v>
      </c>
      <c r="N10">
        <f t="shared" si="11"/>
        <v>1.7071057283376504E-15</v>
      </c>
    </row>
    <row r="11" spans="1:14" x14ac:dyDescent="0.2">
      <c r="A11" s="1">
        <v>0.09</v>
      </c>
      <c r="C11">
        <f t="shared" si="0"/>
        <v>2.997E-2</v>
      </c>
      <c r="D11">
        <f t="shared" si="1"/>
        <v>2.2499999999999999E-2</v>
      </c>
      <c r="E11">
        <f t="shared" si="2"/>
        <v>3.7530000000000001E-2</v>
      </c>
      <c r="F11">
        <f t="shared" si="3"/>
        <v>8.9820090000000002E-4</v>
      </c>
      <c r="G11">
        <f t="shared" si="4"/>
        <v>2.4178742757121477E-8</v>
      </c>
      <c r="H11">
        <f t="shared" si="5"/>
        <v>5.8461160131505426E-16</v>
      </c>
      <c r="I11">
        <f t="shared" si="6"/>
        <v>5.0624999999999997E-4</v>
      </c>
      <c r="J11">
        <f t="shared" si="7"/>
        <v>5.7665039062499992E-9</v>
      </c>
      <c r="K11">
        <f t="shared" si="8"/>
        <v>3.3252567300796497E-17</v>
      </c>
      <c r="L11">
        <f t="shared" si="9"/>
        <v>1.4085009000000001E-3</v>
      </c>
      <c r="M11">
        <f t="shared" si="10"/>
        <v>7.4454820692339409E-8</v>
      </c>
      <c r="N11">
        <f t="shared" si="11"/>
        <v>5.5435203243284125E-15</v>
      </c>
    </row>
    <row r="12" spans="1:14" x14ac:dyDescent="0.2">
      <c r="A12" s="1">
        <v>0.1</v>
      </c>
      <c r="C12">
        <f t="shared" si="0"/>
        <v>3.3300000000000003E-2</v>
      </c>
      <c r="D12">
        <f t="shared" si="1"/>
        <v>2.5000000000000001E-2</v>
      </c>
      <c r="E12">
        <f t="shared" si="2"/>
        <v>4.1700000000000008E-2</v>
      </c>
      <c r="F12">
        <f t="shared" si="3"/>
        <v>1.1088900000000002E-3</v>
      </c>
      <c r="G12">
        <f t="shared" si="4"/>
        <v>4.0946913168930019E-8</v>
      </c>
      <c r="H12">
        <f t="shared" si="5"/>
        <v>1.6766496980638943E-15</v>
      </c>
      <c r="I12">
        <f t="shared" si="6"/>
        <v>6.2500000000000012E-4</v>
      </c>
      <c r="J12">
        <f t="shared" si="7"/>
        <v>9.7656250000000058E-9</v>
      </c>
      <c r="K12">
        <f t="shared" si="8"/>
        <v>9.5367431640625102E-17</v>
      </c>
      <c r="L12">
        <f t="shared" si="9"/>
        <v>1.7388900000000007E-3</v>
      </c>
      <c r="M12">
        <f t="shared" si="10"/>
        <v>1.2608989261857013E-7</v>
      </c>
      <c r="N12">
        <f t="shared" si="11"/>
        <v>1.5898661020562545E-14</v>
      </c>
    </row>
    <row r="13" spans="1:14" x14ac:dyDescent="0.2">
      <c r="A13" s="1">
        <v>0.11</v>
      </c>
      <c r="C13">
        <f t="shared" si="0"/>
        <v>3.6630000000000003E-2</v>
      </c>
      <c r="D13">
        <f t="shared" si="1"/>
        <v>2.75E-2</v>
      </c>
      <c r="E13">
        <f t="shared" si="2"/>
        <v>4.5870000000000001E-2</v>
      </c>
      <c r="F13">
        <f t="shared" si="3"/>
        <v>1.3417569000000002E-3</v>
      </c>
      <c r="G13">
        <f t="shared" si="4"/>
        <v>6.5945413127693488E-8</v>
      </c>
      <c r="H13">
        <f t="shared" si="5"/>
        <v>4.3487975125821678E-15</v>
      </c>
      <c r="I13">
        <f t="shared" si="6"/>
        <v>7.5624999999999998E-4</v>
      </c>
      <c r="J13">
        <f t="shared" si="7"/>
        <v>1.5727636718749999E-8</v>
      </c>
      <c r="K13">
        <f t="shared" si="8"/>
        <v>2.4735855675697325E-16</v>
      </c>
      <c r="L13">
        <f t="shared" si="9"/>
        <v>2.1040569000000003E-3</v>
      </c>
      <c r="M13">
        <f t="shared" si="10"/>
        <v>2.0306903296113322E-7</v>
      </c>
      <c r="N13">
        <f t="shared" si="11"/>
        <v>4.123703214776981E-14</v>
      </c>
    </row>
    <row r="14" spans="1:14" x14ac:dyDescent="0.2">
      <c r="A14" s="1">
        <v>0.12</v>
      </c>
      <c r="C14">
        <f t="shared" si="0"/>
        <v>3.9960000000000002E-2</v>
      </c>
      <c r="D14">
        <f t="shared" si="1"/>
        <v>0.03</v>
      </c>
      <c r="E14">
        <f t="shared" si="2"/>
        <v>5.0040000000000001E-2</v>
      </c>
      <c r="F14">
        <f t="shared" si="3"/>
        <v>1.5968016000000001E-3</v>
      </c>
      <c r="G14">
        <f t="shared" si="4"/>
        <v>1.0188902297651192E-7</v>
      </c>
      <c r="H14">
        <f t="shared" si="5"/>
        <v>1.0381373003108175E-14</v>
      </c>
      <c r="I14">
        <f t="shared" si="6"/>
        <v>8.9999999999999998E-4</v>
      </c>
      <c r="J14">
        <f t="shared" si="7"/>
        <v>2.4299999999999999E-8</v>
      </c>
      <c r="K14">
        <f t="shared" si="8"/>
        <v>5.9048999999999996E-16</v>
      </c>
      <c r="L14">
        <f t="shared" si="9"/>
        <v>2.5040016000000003E-3</v>
      </c>
      <c r="M14">
        <f t="shared" si="10"/>
        <v>3.1375200160064019E-7</v>
      </c>
      <c r="N14">
        <f t="shared" si="11"/>
        <v>9.8440318508408132E-14</v>
      </c>
    </row>
    <row r="15" spans="1:14" x14ac:dyDescent="0.2">
      <c r="A15" s="1">
        <v>0.13</v>
      </c>
      <c r="C15">
        <f t="shared" si="0"/>
        <v>4.3290000000000002E-2</v>
      </c>
      <c r="D15">
        <f t="shared" si="1"/>
        <v>3.2500000000000001E-2</v>
      </c>
      <c r="E15">
        <f t="shared" si="2"/>
        <v>5.4210000000000008E-2</v>
      </c>
      <c r="F15">
        <f t="shared" si="3"/>
        <v>1.8740241000000002E-3</v>
      </c>
      <c r="G15">
        <f t="shared" si="4"/>
        <v>1.5203302231231531E-7</v>
      </c>
      <c r="H15">
        <f t="shared" si="5"/>
        <v>2.3114039873416966E-14</v>
      </c>
      <c r="I15">
        <f t="shared" si="6"/>
        <v>1.0562500000000001E-3</v>
      </c>
      <c r="J15">
        <f t="shared" si="7"/>
        <v>3.625908203125001E-8</v>
      </c>
      <c r="K15">
        <f t="shared" si="8"/>
        <v>1.3147210297489172E-15</v>
      </c>
      <c r="L15">
        <f t="shared" si="9"/>
        <v>2.9387241000000011E-3</v>
      </c>
      <c r="M15">
        <f t="shared" si="10"/>
        <v>4.6816294500026752E-7</v>
      </c>
      <c r="N15">
        <f t="shared" si="11"/>
        <v>2.1917654307132356E-13</v>
      </c>
    </row>
    <row r="16" spans="1:14" x14ac:dyDescent="0.2">
      <c r="A16" s="1">
        <v>0.14000000000000001</v>
      </c>
      <c r="C16">
        <f t="shared" si="0"/>
        <v>4.6620000000000009E-2</v>
      </c>
      <c r="D16">
        <f t="shared" si="1"/>
        <v>3.5000000000000003E-2</v>
      </c>
      <c r="E16">
        <f t="shared" si="2"/>
        <v>5.8380000000000008E-2</v>
      </c>
      <c r="F16">
        <f t="shared" si="3"/>
        <v>2.1734244000000008E-3</v>
      </c>
      <c r="G16">
        <f t="shared" si="4"/>
        <v>2.2022232628166629E-7</v>
      </c>
      <c r="H16">
        <f t="shared" si="5"/>
        <v>4.8497872992908683E-14</v>
      </c>
      <c r="I16">
        <f t="shared" si="6"/>
        <v>1.2250000000000002E-3</v>
      </c>
      <c r="J16">
        <f t="shared" si="7"/>
        <v>5.2521875000000015E-8</v>
      </c>
      <c r="K16">
        <f t="shared" si="8"/>
        <v>2.7585473535156268E-15</v>
      </c>
      <c r="L16">
        <f t="shared" si="9"/>
        <v>3.4082244000000011E-3</v>
      </c>
      <c r="M16">
        <f t="shared" si="10"/>
        <v>6.7814170407689841E-7</v>
      </c>
      <c r="N16">
        <f t="shared" si="11"/>
        <v>4.5987617080831967E-13</v>
      </c>
    </row>
    <row r="17" spans="1:14" x14ac:dyDescent="0.2">
      <c r="A17" s="1">
        <v>0.15</v>
      </c>
      <c r="C17">
        <f t="shared" si="0"/>
        <v>4.9950000000000001E-2</v>
      </c>
      <c r="D17">
        <f t="shared" si="1"/>
        <v>3.7499999999999999E-2</v>
      </c>
      <c r="E17">
        <f t="shared" si="2"/>
        <v>6.2550000000000008E-2</v>
      </c>
      <c r="F17">
        <f t="shared" si="3"/>
        <v>2.4950025000000002E-3</v>
      </c>
      <c r="G17">
        <f t="shared" si="4"/>
        <v>3.1094062187656224E-7</v>
      </c>
      <c r="H17">
        <f t="shared" si="5"/>
        <v>9.6684070332983285E-14</v>
      </c>
      <c r="I17">
        <f t="shared" si="6"/>
        <v>1.4062499999999999E-3</v>
      </c>
      <c r="J17">
        <f t="shared" si="7"/>
        <v>7.4157714843749996E-8</v>
      </c>
      <c r="K17">
        <f t="shared" si="8"/>
        <v>5.4993666708469383E-15</v>
      </c>
      <c r="L17">
        <f t="shared" si="9"/>
        <v>3.9125025000000015E-3</v>
      </c>
      <c r="M17">
        <f t="shared" si="10"/>
        <v>9.5749512207226676E-7</v>
      </c>
      <c r="N17">
        <f t="shared" si="11"/>
        <v>9.1679690879218525E-13</v>
      </c>
    </row>
    <row r="18" spans="1:14" x14ac:dyDescent="0.2">
      <c r="A18" s="1">
        <v>0.16</v>
      </c>
      <c r="C18">
        <f t="shared" si="0"/>
        <v>5.3280000000000001E-2</v>
      </c>
      <c r="D18">
        <f t="shared" si="1"/>
        <v>0.04</v>
      </c>
      <c r="E18">
        <f t="shared" si="2"/>
        <v>6.6720000000000002E-2</v>
      </c>
      <c r="F18">
        <f t="shared" si="3"/>
        <v>2.8387584E-3</v>
      </c>
      <c r="G18">
        <f t="shared" si="4"/>
        <v>4.2935950423023941E-7</v>
      </c>
      <c r="H18">
        <f t="shared" si="5"/>
        <v>1.8434958387283695E-13</v>
      </c>
      <c r="I18">
        <f t="shared" si="6"/>
        <v>1.6000000000000001E-3</v>
      </c>
      <c r="J18">
        <f t="shared" si="7"/>
        <v>1.024E-7</v>
      </c>
      <c r="K18">
        <f t="shared" si="8"/>
        <v>1.0485760000000001E-14</v>
      </c>
      <c r="L18">
        <f t="shared" si="9"/>
        <v>4.4515584000000006E-3</v>
      </c>
      <c r="M18">
        <f t="shared" si="10"/>
        <v>1.3221483524240968E-6</v>
      </c>
      <c r="N18">
        <f t="shared" si="11"/>
        <v>1.748076265817754E-12</v>
      </c>
    </row>
    <row r="19" spans="1:14" x14ac:dyDescent="0.2">
      <c r="A19" s="1">
        <v>0.17</v>
      </c>
      <c r="C19">
        <f t="shared" si="0"/>
        <v>5.6610000000000008E-2</v>
      </c>
      <c r="D19">
        <f t="shared" si="1"/>
        <v>4.2500000000000003E-2</v>
      </c>
      <c r="E19">
        <f t="shared" si="2"/>
        <v>7.0890000000000009E-2</v>
      </c>
      <c r="F19">
        <f t="shared" si="3"/>
        <v>3.2046921000000008E-3</v>
      </c>
      <c r="G19">
        <f t="shared" si="4"/>
        <v>5.8138761291297479E-7</v>
      </c>
      <c r="H19">
        <f t="shared" si="5"/>
        <v>3.3801155644864697E-13</v>
      </c>
      <c r="I19">
        <f t="shared" si="6"/>
        <v>1.8062500000000003E-3</v>
      </c>
      <c r="J19">
        <f t="shared" si="7"/>
        <v>1.3865791015625006E-7</v>
      </c>
      <c r="K19">
        <f t="shared" si="8"/>
        <v>1.9226016048898715E-14</v>
      </c>
      <c r="L19">
        <f t="shared" si="9"/>
        <v>5.0253921000000014E-3</v>
      </c>
      <c r="M19">
        <f t="shared" si="10"/>
        <v>1.7902961666372507E-6</v>
      </c>
      <c r="N19">
        <f t="shared" si="11"/>
        <v>3.205160364276035E-12</v>
      </c>
    </row>
    <row r="20" spans="1:14" x14ac:dyDescent="0.2">
      <c r="A20" s="1">
        <v>0.18</v>
      </c>
      <c r="C20">
        <f t="shared" si="0"/>
        <v>5.994E-2</v>
      </c>
      <c r="D20">
        <f t="shared" si="1"/>
        <v>4.4999999999999998E-2</v>
      </c>
      <c r="E20">
        <f t="shared" si="2"/>
        <v>7.5060000000000002E-2</v>
      </c>
      <c r="F20">
        <f t="shared" si="3"/>
        <v>3.5928036000000001E-3</v>
      </c>
      <c r="G20">
        <f t="shared" si="4"/>
        <v>7.7371976822788725E-7</v>
      </c>
      <c r="H20">
        <f t="shared" si="5"/>
        <v>5.9864227974661556E-13</v>
      </c>
      <c r="I20">
        <f t="shared" si="6"/>
        <v>2.0249999999999999E-3</v>
      </c>
      <c r="J20">
        <f t="shared" si="7"/>
        <v>1.8452812499999997E-7</v>
      </c>
      <c r="K20">
        <f t="shared" si="8"/>
        <v>3.4050628916015613E-14</v>
      </c>
      <c r="L20">
        <f t="shared" si="9"/>
        <v>5.6340036000000005E-3</v>
      </c>
      <c r="M20">
        <f t="shared" si="10"/>
        <v>2.3825542621548611E-6</v>
      </c>
      <c r="N20">
        <f t="shared" si="11"/>
        <v>5.6765648121122944E-12</v>
      </c>
    </row>
    <row r="21" spans="1:14" x14ac:dyDescent="0.2">
      <c r="A21" s="1">
        <v>0.19</v>
      </c>
      <c r="C21">
        <f t="shared" si="0"/>
        <v>6.3270000000000007E-2</v>
      </c>
      <c r="D21">
        <f t="shared" si="1"/>
        <v>4.7500000000000001E-2</v>
      </c>
      <c r="E21">
        <f t="shared" si="2"/>
        <v>7.9230000000000009E-2</v>
      </c>
      <c r="F21">
        <f t="shared" si="3"/>
        <v>4.0030929000000005E-3</v>
      </c>
      <c r="G21">
        <f t="shared" si="4"/>
        <v>1.0138861075067445E-6</v>
      </c>
      <c r="H21">
        <f t="shared" si="5"/>
        <v>1.0279650389951777E-12</v>
      </c>
      <c r="I21">
        <f t="shared" si="6"/>
        <v>2.25625E-3</v>
      </c>
      <c r="J21">
        <f t="shared" si="7"/>
        <v>2.4180654296875002E-7</v>
      </c>
      <c r="K21">
        <f t="shared" si="8"/>
        <v>5.8470404222497933E-14</v>
      </c>
      <c r="L21">
        <f t="shared" si="9"/>
        <v>6.2773929000000013E-3</v>
      </c>
      <c r="M21">
        <f t="shared" si="10"/>
        <v>3.1221105702294872E-6</v>
      </c>
      <c r="N21">
        <f t="shared" si="11"/>
        <v>9.7475744127386937E-12</v>
      </c>
    </row>
    <row r="22" spans="1:14" x14ac:dyDescent="0.2">
      <c r="A22" s="1">
        <v>0.2</v>
      </c>
      <c r="C22">
        <f t="shared" si="0"/>
        <v>6.6600000000000006E-2</v>
      </c>
      <c r="D22">
        <f t="shared" si="1"/>
        <v>0.05</v>
      </c>
      <c r="E22">
        <f t="shared" si="2"/>
        <v>8.3400000000000016E-2</v>
      </c>
      <c r="F22">
        <f t="shared" si="3"/>
        <v>4.4355600000000007E-3</v>
      </c>
      <c r="G22">
        <f t="shared" si="4"/>
        <v>1.3103012214057606E-6</v>
      </c>
      <c r="H22">
        <f t="shared" si="5"/>
        <v>1.7168892908174278E-12</v>
      </c>
      <c r="I22">
        <f t="shared" si="6"/>
        <v>2.5000000000000005E-3</v>
      </c>
      <c r="J22">
        <f t="shared" si="7"/>
        <v>3.1250000000000018E-7</v>
      </c>
      <c r="K22">
        <f t="shared" si="8"/>
        <v>9.7656250000000105E-14</v>
      </c>
      <c r="L22">
        <f t="shared" si="9"/>
        <v>6.955560000000003E-3</v>
      </c>
      <c r="M22">
        <f t="shared" si="10"/>
        <v>4.0348765637942441E-6</v>
      </c>
      <c r="N22">
        <f t="shared" si="11"/>
        <v>1.6280228885056046E-11</v>
      </c>
    </row>
    <row r="23" spans="1:14" x14ac:dyDescent="0.2">
      <c r="A23" s="1">
        <v>0.21</v>
      </c>
      <c r="C23">
        <f t="shared" si="0"/>
        <v>6.9930000000000006E-2</v>
      </c>
      <c r="D23">
        <f t="shared" si="1"/>
        <v>5.2499999999999998E-2</v>
      </c>
      <c r="E23">
        <f t="shared" si="2"/>
        <v>8.7570000000000009E-2</v>
      </c>
      <c r="F23">
        <f t="shared" si="3"/>
        <v>4.8902049000000012E-3</v>
      </c>
      <c r="G23">
        <f t="shared" si="4"/>
        <v>1.6723132902014026E-6</v>
      </c>
      <c r="H23">
        <f t="shared" si="5"/>
        <v>2.7966317405842412E-12</v>
      </c>
      <c r="I23">
        <f t="shared" si="6"/>
        <v>2.7562499999999996E-3</v>
      </c>
      <c r="J23">
        <f t="shared" si="7"/>
        <v>3.9883798828124988E-7</v>
      </c>
      <c r="K23">
        <f t="shared" si="8"/>
        <v>1.590717408962344E-13</v>
      </c>
      <c r="L23">
        <f t="shared" si="9"/>
        <v>7.6685049000000012E-3</v>
      </c>
      <c r="M23">
        <f t="shared" si="10"/>
        <v>5.1496385653339459E-6</v>
      </c>
      <c r="N23">
        <f t="shared" si="11"/>
        <v>2.6518777353574661E-11</v>
      </c>
    </row>
    <row r="24" spans="1:14" x14ac:dyDescent="0.2">
      <c r="A24" s="1">
        <v>0.22</v>
      </c>
      <c r="C24">
        <f t="shared" si="0"/>
        <v>7.3260000000000006E-2</v>
      </c>
      <c r="D24">
        <f t="shared" si="1"/>
        <v>5.5E-2</v>
      </c>
      <c r="E24">
        <f t="shared" si="2"/>
        <v>9.1740000000000002E-2</v>
      </c>
      <c r="F24">
        <f t="shared" si="3"/>
        <v>5.367027600000001E-3</v>
      </c>
      <c r="G24">
        <f t="shared" si="4"/>
        <v>2.1102532200861916E-6</v>
      </c>
      <c r="H24">
        <f t="shared" si="5"/>
        <v>4.4531686528841398E-12</v>
      </c>
      <c r="I24">
        <f t="shared" si="6"/>
        <v>3.0249999999999999E-3</v>
      </c>
      <c r="J24">
        <f t="shared" si="7"/>
        <v>5.0328437499999998E-7</v>
      </c>
      <c r="K24">
        <f t="shared" si="8"/>
        <v>2.5329516211914061E-13</v>
      </c>
      <c r="L24">
        <f t="shared" si="9"/>
        <v>8.4162276000000012E-3</v>
      </c>
      <c r="M24">
        <f t="shared" si="10"/>
        <v>6.4982090547562631E-6</v>
      </c>
      <c r="N24">
        <f t="shared" si="11"/>
        <v>4.2226720919316286E-11</v>
      </c>
    </row>
    <row r="25" spans="1:14" x14ac:dyDescent="0.2">
      <c r="A25" s="1">
        <v>0.23</v>
      </c>
      <c r="C25">
        <f t="shared" si="0"/>
        <v>7.6590000000000005E-2</v>
      </c>
      <c r="D25">
        <f t="shared" si="1"/>
        <v>5.7500000000000002E-2</v>
      </c>
      <c r="E25">
        <f t="shared" si="2"/>
        <v>9.5910000000000009E-2</v>
      </c>
      <c r="F25">
        <f t="shared" si="3"/>
        <v>5.866028100000001E-3</v>
      </c>
      <c r="G25">
        <f t="shared" si="4"/>
        <v>2.6354837794645054E-6</v>
      </c>
      <c r="H25">
        <f t="shared" si="5"/>
        <v>6.9457747518205136E-12</v>
      </c>
      <c r="I25">
        <f t="shared" si="6"/>
        <v>3.3062500000000002E-3</v>
      </c>
      <c r="J25">
        <f t="shared" si="7"/>
        <v>6.2854912109375012E-7</v>
      </c>
      <c r="K25">
        <f t="shared" si="8"/>
        <v>3.9507399762772576E-13</v>
      </c>
      <c r="L25">
        <f t="shared" si="9"/>
        <v>9.1987281000000011E-3</v>
      </c>
      <c r="M25">
        <f t="shared" si="10"/>
        <v>8.1155779772628495E-6</v>
      </c>
      <c r="N25">
        <f t="shared" si="11"/>
        <v>6.586260590503377E-11</v>
      </c>
    </row>
    <row r="26" spans="1:14" x14ac:dyDescent="0.2">
      <c r="A26" s="1">
        <v>0.24</v>
      </c>
      <c r="C26">
        <f t="shared" si="0"/>
        <v>7.9920000000000005E-2</v>
      </c>
      <c r="D26">
        <f t="shared" si="1"/>
        <v>0.06</v>
      </c>
      <c r="E26">
        <f t="shared" si="2"/>
        <v>0.10008</v>
      </c>
      <c r="F26">
        <f t="shared" si="3"/>
        <v>6.3872064000000004E-3</v>
      </c>
      <c r="G26">
        <f t="shared" si="4"/>
        <v>3.2604487352483814E-6</v>
      </c>
      <c r="H26">
        <f t="shared" si="5"/>
        <v>1.0630525955182771E-11</v>
      </c>
      <c r="I26">
        <f t="shared" si="6"/>
        <v>3.5999999999999999E-3</v>
      </c>
      <c r="J26">
        <f t="shared" si="7"/>
        <v>7.7759999999999997E-7</v>
      </c>
      <c r="K26">
        <f t="shared" si="8"/>
        <v>6.0466175999999996E-13</v>
      </c>
      <c r="L26">
        <f t="shared" si="9"/>
        <v>1.0016006400000001E-2</v>
      </c>
      <c r="M26">
        <f t="shared" si="10"/>
        <v>1.0040064051220486E-5</v>
      </c>
      <c r="N26">
        <f t="shared" si="11"/>
        <v>1.0080288615260993E-10</v>
      </c>
    </row>
    <row r="27" spans="1:14" x14ac:dyDescent="0.2">
      <c r="A27" s="1">
        <v>0.25</v>
      </c>
      <c r="C27">
        <f t="shared" si="0"/>
        <v>8.3250000000000005E-2</v>
      </c>
      <c r="D27">
        <f t="shared" si="1"/>
        <v>6.25E-2</v>
      </c>
      <c r="E27">
        <f t="shared" si="2"/>
        <v>0.10425000000000001</v>
      </c>
      <c r="F27">
        <f t="shared" si="3"/>
        <v>6.930562500000001E-3</v>
      </c>
      <c r="G27">
        <f t="shared" si="4"/>
        <v>3.9987219891533218E-6</v>
      </c>
      <c r="H27">
        <f t="shared" si="5"/>
        <v>1.5989777546538298E-11</v>
      </c>
      <c r="I27">
        <f t="shared" si="6"/>
        <v>3.90625E-3</v>
      </c>
      <c r="J27">
        <f t="shared" si="7"/>
        <v>9.5367431640625E-7</v>
      </c>
      <c r="K27">
        <f t="shared" si="8"/>
        <v>9.0949470177292824E-13</v>
      </c>
      <c r="L27">
        <f t="shared" si="9"/>
        <v>1.0868062500000003E-2</v>
      </c>
      <c r="M27">
        <f t="shared" si="10"/>
        <v>1.2313466076032234E-5</v>
      </c>
      <c r="N27">
        <f t="shared" si="11"/>
        <v>1.5162144680559664E-10</v>
      </c>
    </row>
    <row r="28" spans="1:14" x14ac:dyDescent="0.2">
      <c r="A28" s="1">
        <v>0.26</v>
      </c>
      <c r="C28">
        <f t="shared" si="0"/>
        <v>8.6580000000000004E-2</v>
      </c>
      <c r="D28">
        <f t="shared" si="1"/>
        <v>6.5000000000000002E-2</v>
      </c>
      <c r="E28">
        <f t="shared" si="2"/>
        <v>0.10842000000000002</v>
      </c>
      <c r="F28">
        <f t="shared" si="3"/>
        <v>7.4960964000000008E-3</v>
      </c>
      <c r="G28">
        <f t="shared" si="4"/>
        <v>4.8650567139940899E-6</v>
      </c>
      <c r="H28">
        <f t="shared" si="5"/>
        <v>2.3668776830378973E-11</v>
      </c>
      <c r="I28">
        <f t="shared" si="6"/>
        <v>4.2250000000000005E-3</v>
      </c>
      <c r="J28">
        <f t="shared" si="7"/>
        <v>1.1602906250000003E-6</v>
      </c>
      <c r="K28">
        <f t="shared" si="8"/>
        <v>1.3462743344628912E-12</v>
      </c>
      <c r="L28">
        <f t="shared" si="9"/>
        <v>1.1754896400000004E-2</v>
      </c>
      <c r="M28">
        <f t="shared" si="10"/>
        <v>1.4981214240008561E-5</v>
      </c>
      <c r="N28">
        <f t="shared" si="11"/>
        <v>2.2443678010503532E-10</v>
      </c>
    </row>
    <row r="29" spans="1:14" x14ac:dyDescent="0.2">
      <c r="A29" s="1">
        <v>0.27</v>
      </c>
      <c r="C29">
        <f t="shared" si="0"/>
        <v>8.9910000000000018E-2</v>
      </c>
      <c r="D29">
        <f t="shared" si="1"/>
        <v>6.7500000000000004E-2</v>
      </c>
      <c r="E29">
        <f t="shared" si="2"/>
        <v>0.11259000000000002</v>
      </c>
      <c r="F29">
        <f t="shared" si="3"/>
        <v>8.0838081000000027E-3</v>
      </c>
      <c r="G29">
        <f t="shared" si="4"/>
        <v>5.8754344899805234E-6</v>
      </c>
      <c r="H29">
        <f t="shared" si="5"/>
        <v>3.4520730446052695E-11</v>
      </c>
      <c r="I29">
        <f t="shared" si="6"/>
        <v>4.5562500000000004E-3</v>
      </c>
      <c r="J29">
        <f t="shared" si="7"/>
        <v>1.4012604492187503E-6</v>
      </c>
      <c r="K29">
        <f t="shared" si="8"/>
        <v>1.963530846544734E-12</v>
      </c>
      <c r="L29">
        <f t="shared" si="9"/>
        <v>1.2676508100000006E-2</v>
      </c>
      <c r="M29">
        <f t="shared" si="10"/>
        <v>1.8092521428238497E-5</v>
      </c>
      <c r="N29">
        <f t="shared" si="11"/>
        <v>3.2733933163126913E-10</v>
      </c>
    </row>
    <row r="30" spans="1:14" x14ac:dyDescent="0.2">
      <c r="A30" s="1">
        <v>0.28000000000000003</v>
      </c>
      <c r="C30">
        <f t="shared" si="0"/>
        <v>9.3240000000000017E-2</v>
      </c>
      <c r="D30">
        <f t="shared" si="1"/>
        <v>7.0000000000000007E-2</v>
      </c>
      <c r="E30">
        <f t="shared" si="2"/>
        <v>0.11676000000000002</v>
      </c>
      <c r="F30">
        <f t="shared" si="3"/>
        <v>8.693697600000003E-3</v>
      </c>
      <c r="G30">
        <f t="shared" si="4"/>
        <v>7.0471144410133213E-6</v>
      </c>
      <c r="H30">
        <f t="shared" si="5"/>
        <v>4.9661821944738491E-11</v>
      </c>
      <c r="I30">
        <f t="shared" si="6"/>
        <v>4.9000000000000007E-3</v>
      </c>
      <c r="J30">
        <f t="shared" si="7"/>
        <v>1.6807000000000005E-6</v>
      </c>
      <c r="K30">
        <f t="shared" si="8"/>
        <v>2.8247524900000018E-12</v>
      </c>
      <c r="L30">
        <f t="shared" si="9"/>
        <v>1.3632897600000004E-2</v>
      </c>
      <c r="M30">
        <f t="shared" si="10"/>
        <v>2.1700534530460749E-5</v>
      </c>
      <c r="N30">
        <f t="shared" si="11"/>
        <v>4.7091319890771934E-10</v>
      </c>
    </row>
    <row r="31" spans="1:14" x14ac:dyDescent="0.2">
      <c r="A31" s="1">
        <v>0.28999999999999998</v>
      </c>
      <c r="C31">
        <f t="shared" si="0"/>
        <v>9.6570000000000003E-2</v>
      </c>
      <c r="D31">
        <f t="shared" si="1"/>
        <v>7.2499999999999995E-2</v>
      </c>
      <c r="E31">
        <f t="shared" si="2"/>
        <v>0.12093</v>
      </c>
      <c r="F31">
        <f t="shared" si="3"/>
        <v>9.3257649000000001E-3</v>
      </c>
      <c r="G31">
        <f t="shared" si="4"/>
        <v>8.3986823709798553E-6</v>
      </c>
      <c r="H31">
        <f t="shared" si="5"/>
        <v>7.0537865568607777E-11</v>
      </c>
      <c r="I31">
        <f t="shared" si="6"/>
        <v>5.2562499999999996E-3</v>
      </c>
      <c r="J31">
        <f t="shared" si="7"/>
        <v>2.0030418945312496E-6</v>
      </c>
      <c r="K31">
        <f t="shared" si="8"/>
        <v>4.0121768312473379E-12</v>
      </c>
      <c r="L31">
        <f t="shared" si="9"/>
        <v>1.4624064899999999E-2</v>
      </c>
      <c r="M31">
        <f t="shared" si="10"/>
        <v>2.5862485748934891E-5</v>
      </c>
      <c r="N31">
        <f t="shared" si="11"/>
        <v>6.6886816911386033E-10</v>
      </c>
    </row>
    <row r="32" spans="1:14" x14ac:dyDescent="0.2">
      <c r="A32" s="1">
        <v>0.3</v>
      </c>
      <c r="C32">
        <f t="shared" si="0"/>
        <v>9.9900000000000003E-2</v>
      </c>
      <c r="D32">
        <f t="shared" si="1"/>
        <v>7.4999999999999997E-2</v>
      </c>
      <c r="E32">
        <f t="shared" si="2"/>
        <v>0.12510000000000002</v>
      </c>
      <c r="F32">
        <f t="shared" si="3"/>
        <v>9.980010000000001E-3</v>
      </c>
      <c r="G32">
        <f t="shared" si="4"/>
        <v>9.9500999000499918E-6</v>
      </c>
      <c r="H32">
        <f t="shared" si="5"/>
        <v>9.9004488020974883E-11</v>
      </c>
      <c r="I32">
        <f t="shared" si="6"/>
        <v>5.6249999999999998E-3</v>
      </c>
      <c r="J32">
        <f t="shared" si="7"/>
        <v>2.3730468749999999E-6</v>
      </c>
      <c r="K32">
        <f t="shared" si="8"/>
        <v>5.6313514709472648E-12</v>
      </c>
      <c r="L32">
        <f t="shared" si="9"/>
        <v>1.5650010000000006E-2</v>
      </c>
      <c r="M32">
        <f t="shared" si="10"/>
        <v>3.0639843906312536E-5</v>
      </c>
      <c r="N32">
        <f t="shared" si="11"/>
        <v>9.3880003460319769E-10</v>
      </c>
    </row>
    <row r="33" spans="1:14" x14ac:dyDescent="0.2">
      <c r="A33" s="1">
        <v>0.31</v>
      </c>
      <c r="C33">
        <f t="shared" si="0"/>
        <v>0.10323</v>
      </c>
      <c r="D33">
        <f t="shared" si="1"/>
        <v>7.7499999999999999E-2</v>
      </c>
      <c r="E33">
        <f t="shared" si="2"/>
        <v>0.12927000000000002</v>
      </c>
      <c r="F33">
        <f t="shared" si="3"/>
        <v>1.06564329E-2</v>
      </c>
      <c r="G33">
        <f t="shared" si="4"/>
        <v>1.1722753600971857E-5</v>
      </c>
      <c r="H33">
        <f t="shared" si="5"/>
        <v>1.3742295198909861E-10</v>
      </c>
      <c r="I33">
        <f t="shared" si="6"/>
        <v>6.0062500000000003E-3</v>
      </c>
      <c r="J33">
        <f t="shared" si="7"/>
        <v>2.7958155273437502E-6</v>
      </c>
      <c r="K33">
        <f t="shared" si="8"/>
        <v>7.8165844629364128E-12</v>
      </c>
      <c r="L33">
        <f t="shared" si="9"/>
        <v>1.6710732900000008E-2</v>
      </c>
      <c r="M33">
        <f t="shared" si="10"/>
        <v>3.6098465753508297E-5</v>
      </c>
      <c r="N33">
        <f t="shared" si="11"/>
        <v>1.3030992297572114E-9</v>
      </c>
    </row>
    <row r="34" spans="1:14" x14ac:dyDescent="0.2">
      <c r="A34" s="1">
        <v>0.32</v>
      </c>
      <c r="C34">
        <f t="shared" si="0"/>
        <v>0.10656</v>
      </c>
      <c r="D34">
        <f t="shared" si="1"/>
        <v>0.08</v>
      </c>
      <c r="E34">
        <f t="shared" si="2"/>
        <v>0.13344</v>
      </c>
      <c r="F34">
        <f t="shared" si="3"/>
        <v>1.13550336E-2</v>
      </c>
      <c r="G34">
        <f t="shared" si="4"/>
        <v>1.3739504135367661E-5</v>
      </c>
      <c r="H34">
        <f t="shared" si="5"/>
        <v>1.8877397388578504E-10</v>
      </c>
      <c r="I34">
        <f t="shared" si="6"/>
        <v>6.4000000000000003E-3</v>
      </c>
      <c r="J34">
        <f t="shared" si="7"/>
        <v>3.2768000000000001E-6</v>
      </c>
      <c r="K34">
        <f t="shared" si="8"/>
        <v>1.0737418240000001E-11</v>
      </c>
      <c r="L34">
        <f t="shared" si="9"/>
        <v>1.7806233600000002E-2</v>
      </c>
      <c r="M34">
        <f t="shared" si="10"/>
        <v>4.2308747277571096E-5</v>
      </c>
      <c r="N34">
        <f t="shared" si="11"/>
        <v>1.7900300961973801E-9</v>
      </c>
    </row>
    <row r="35" spans="1:14" x14ac:dyDescent="0.2">
      <c r="A35" s="1">
        <v>0.33</v>
      </c>
      <c r="C35">
        <f t="shared" si="0"/>
        <v>0.10989000000000002</v>
      </c>
      <c r="D35">
        <f t="shared" si="1"/>
        <v>8.2500000000000004E-2</v>
      </c>
      <c r="E35">
        <f t="shared" si="2"/>
        <v>0.13761000000000001</v>
      </c>
      <c r="F35">
        <f t="shared" si="3"/>
        <v>1.2075812100000003E-2</v>
      </c>
      <c r="G35">
        <f t="shared" si="4"/>
        <v>1.6024735390029519E-5</v>
      </c>
      <c r="H35">
        <f t="shared" si="5"/>
        <v>2.567921443204645E-10</v>
      </c>
      <c r="I35">
        <f t="shared" si="6"/>
        <v>6.8062500000000007E-3</v>
      </c>
      <c r="J35">
        <f t="shared" si="7"/>
        <v>3.8218157226562511E-6</v>
      </c>
      <c r="K35">
        <f t="shared" si="8"/>
        <v>1.460627541794252E-11</v>
      </c>
      <c r="L35">
        <f t="shared" si="9"/>
        <v>1.8936512100000004E-2</v>
      </c>
      <c r="M35">
        <f t="shared" si="10"/>
        <v>4.9345775009555381E-5</v>
      </c>
      <c r="N35">
        <f t="shared" si="11"/>
        <v>2.4350055112936608E-9</v>
      </c>
    </row>
    <row r="36" spans="1:14" x14ac:dyDescent="0.2">
      <c r="A36" s="1">
        <v>0.34</v>
      </c>
      <c r="C36">
        <f t="shared" si="0"/>
        <v>0.11322000000000002</v>
      </c>
      <c r="D36">
        <f t="shared" si="1"/>
        <v>8.5000000000000006E-2</v>
      </c>
      <c r="E36">
        <f t="shared" si="2"/>
        <v>0.14178000000000002</v>
      </c>
      <c r="F36">
        <f t="shared" si="3"/>
        <v>1.2818768400000003E-2</v>
      </c>
      <c r="G36">
        <f t="shared" si="4"/>
        <v>1.8604403613215193E-5</v>
      </c>
      <c r="H36">
        <f t="shared" si="5"/>
        <v>3.461238338034145E-10</v>
      </c>
      <c r="I36">
        <f t="shared" si="6"/>
        <v>7.2250000000000014E-3</v>
      </c>
      <c r="J36">
        <f t="shared" si="7"/>
        <v>4.4370531250000021E-6</v>
      </c>
      <c r="K36">
        <f t="shared" si="8"/>
        <v>1.9687440434072285E-11</v>
      </c>
      <c r="L36">
        <f t="shared" si="9"/>
        <v>2.0101568400000006E-2</v>
      </c>
      <c r="M36">
        <f t="shared" si="10"/>
        <v>5.7289477332392023E-5</v>
      </c>
      <c r="N36">
        <f t="shared" si="11"/>
        <v>3.2820842130186598E-9</v>
      </c>
    </row>
    <row r="37" spans="1:14" x14ac:dyDescent="0.2">
      <c r="A37" s="1">
        <v>0.35</v>
      </c>
      <c r="C37">
        <f t="shared" si="0"/>
        <v>0.11655</v>
      </c>
      <c r="D37">
        <f t="shared" si="1"/>
        <v>8.7499999999999994E-2</v>
      </c>
      <c r="E37">
        <f t="shared" si="2"/>
        <v>0.14595</v>
      </c>
      <c r="F37">
        <f t="shared" si="3"/>
        <v>1.35839025E-2</v>
      </c>
      <c r="G37">
        <f t="shared" si="4"/>
        <v>2.1506086550943953E-5</v>
      </c>
      <c r="H37">
        <f t="shared" si="5"/>
        <v>4.6251175873669241E-10</v>
      </c>
      <c r="I37">
        <f t="shared" si="6"/>
        <v>7.656249999999999E-3</v>
      </c>
      <c r="J37">
        <f t="shared" si="7"/>
        <v>5.1290893554687482E-6</v>
      </c>
      <c r="K37">
        <f t="shared" si="8"/>
        <v>2.6307557616382819E-11</v>
      </c>
      <c r="L37">
        <f t="shared" si="9"/>
        <v>2.13014025E-2</v>
      </c>
      <c r="M37">
        <f t="shared" si="10"/>
        <v>6.6224775788759562E-5</v>
      </c>
      <c r="N37">
        <f t="shared" si="11"/>
        <v>4.3857209282714748E-9</v>
      </c>
    </row>
    <row r="38" spans="1:14" x14ac:dyDescent="0.2">
      <c r="A38" s="1">
        <v>0.36</v>
      </c>
      <c r="C38">
        <f t="shared" si="0"/>
        <v>0.11988</v>
      </c>
      <c r="D38">
        <f t="shared" si="1"/>
        <v>0.09</v>
      </c>
      <c r="E38">
        <f t="shared" si="2"/>
        <v>0.15012</v>
      </c>
      <c r="F38">
        <f t="shared" si="3"/>
        <v>1.43712144E-2</v>
      </c>
      <c r="G38">
        <f t="shared" si="4"/>
        <v>2.4759032583292392E-5</v>
      </c>
      <c r="H38">
        <f t="shared" si="5"/>
        <v>6.1300969446053433E-10</v>
      </c>
      <c r="I38">
        <f t="shared" si="6"/>
        <v>8.0999999999999996E-3</v>
      </c>
      <c r="J38">
        <f t="shared" si="7"/>
        <v>5.9048999999999991E-6</v>
      </c>
      <c r="K38">
        <f t="shared" si="8"/>
        <v>3.4867844009999988E-11</v>
      </c>
      <c r="L38">
        <f t="shared" si="9"/>
        <v>2.2536014400000002E-2</v>
      </c>
      <c r="M38">
        <f t="shared" si="10"/>
        <v>7.6241736388955555E-5</v>
      </c>
      <c r="N38">
        <f t="shared" si="11"/>
        <v>5.8128023676029894E-9</v>
      </c>
    </row>
    <row r="39" spans="1:14" x14ac:dyDescent="0.2">
      <c r="A39" s="1">
        <v>0.37</v>
      </c>
      <c r="C39">
        <f t="shared" si="0"/>
        <v>0.12321</v>
      </c>
      <c r="D39">
        <f t="shared" si="1"/>
        <v>9.2499999999999999E-2</v>
      </c>
      <c r="E39">
        <f t="shared" si="2"/>
        <v>0.15429000000000001</v>
      </c>
      <c r="F39">
        <f t="shared" si="3"/>
        <v>1.5180704099999999E-2</v>
      </c>
      <c r="G39">
        <f t="shared" si="4"/>
        <v>2.8394209860690155E-5</v>
      </c>
      <c r="H39">
        <f t="shared" si="5"/>
        <v>8.0623115361291406E-10</v>
      </c>
      <c r="I39">
        <f t="shared" si="6"/>
        <v>8.5562499999999996E-3</v>
      </c>
      <c r="J39">
        <f t="shared" si="7"/>
        <v>6.7718708007812493E-6</v>
      </c>
      <c r="K39">
        <f t="shared" si="8"/>
        <v>4.5858234142473678E-11</v>
      </c>
      <c r="L39">
        <f t="shared" si="9"/>
        <v>2.3805404100000004E-2</v>
      </c>
      <c r="M39">
        <f t="shared" si="10"/>
        <v>8.7435720918767383E-5</v>
      </c>
      <c r="N39">
        <f t="shared" si="11"/>
        <v>7.6450052925845756E-9</v>
      </c>
    </row>
    <row r="40" spans="1:14" x14ac:dyDescent="0.2">
      <c r="A40" s="1">
        <v>0.38</v>
      </c>
      <c r="C40">
        <f t="shared" si="0"/>
        <v>0.12654000000000001</v>
      </c>
      <c r="D40">
        <f t="shared" si="1"/>
        <v>9.5000000000000001E-2</v>
      </c>
      <c r="E40">
        <f t="shared" si="2"/>
        <v>0.15846000000000002</v>
      </c>
      <c r="F40">
        <f t="shared" si="3"/>
        <v>1.6012371600000002E-2</v>
      </c>
      <c r="G40">
        <f t="shared" si="4"/>
        <v>3.2444355440215824E-5</v>
      </c>
      <c r="H40">
        <f t="shared" si="5"/>
        <v>1.052636199931062E-9</v>
      </c>
      <c r="I40">
        <f t="shared" si="6"/>
        <v>9.025E-3</v>
      </c>
      <c r="J40">
        <f t="shared" si="7"/>
        <v>7.7378093750000005E-6</v>
      </c>
      <c r="K40">
        <f t="shared" si="8"/>
        <v>5.9873693923837884E-11</v>
      </c>
      <c r="L40">
        <f t="shared" si="9"/>
        <v>2.5109571600000005E-2</v>
      </c>
      <c r="M40">
        <f t="shared" si="10"/>
        <v>9.9907538247343591E-5</v>
      </c>
      <c r="N40">
        <f t="shared" si="11"/>
        <v>9.9815161986444223E-9</v>
      </c>
    </row>
    <row r="41" spans="1:14" x14ac:dyDescent="0.2">
      <c r="A41" s="1">
        <v>0.39</v>
      </c>
      <c r="C41">
        <f t="shared" si="0"/>
        <v>0.12987000000000001</v>
      </c>
      <c r="D41">
        <f t="shared" si="1"/>
        <v>9.7500000000000003E-2</v>
      </c>
      <c r="E41">
        <f t="shared" si="2"/>
        <v>0.16263000000000002</v>
      </c>
      <c r="F41">
        <f t="shared" si="3"/>
        <v>1.6866216900000005E-2</v>
      </c>
      <c r="G41">
        <f t="shared" si="4"/>
        <v>3.6944024421892633E-5</v>
      </c>
      <c r="H41">
        <f t="shared" si="5"/>
        <v>1.3648609404853995E-9</v>
      </c>
      <c r="I41">
        <f t="shared" si="6"/>
        <v>9.5062500000000008E-3</v>
      </c>
      <c r="J41">
        <f t="shared" si="7"/>
        <v>8.8109569335937518E-6</v>
      </c>
      <c r="K41">
        <f t="shared" si="8"/>
        <v>7.763296208564381E-11</v>
      </c>
      <c r="L41">
        <f t="shared" si="9"/>
        <v>2.6448516900000007E-2</v>
      </c>
      <c r="M41">
        <f t="shared" si="10"/>
        <v>1.1376359563506498E-4</v>
      </c>
      <c r="N41">
        <f t="shared" si="11"/>
        <v>1.2942155691818576E-8</v>
      </c>
    </row>
    <row r="42" spans="1:14" x14ac:dyDescent="0.2">
      <c r="A42" s="1">
        <v>0.4</v>
      </c>
      <c r="C42">
        <f t="shared" si="0"/>
        <v>0.13320000000000001</v>
      </c>
      <c r="D42">
        <f t="shared" si="1"/>
        <v>0.1</v>
      </c>
      <c r="E42">
        <f t="shared" si="2"/>
        <v>0.16680000000000003</v>
      </c>
      <c r="F42">
        <f t="shared" si="3"/>
        <v>1.7742240000000003E-2</v>
      </c>
      <c r="G42">
        <f t="shared" si="4"/>
        <v>4.1929639084984339E-5</v>
      </c>
      <c r="H42">
        <f t="shared" si="5"/>
        <v>1.7580946337970461E-9</v>
      </c>
      <c r="I42">
        <f t="shared" si="6"/>
        <v>1.0000000000000002E-2</v>
      </c>
      <c r="J42">
        <f t="shared" si="7"/>
        <v>1.0000000000000006E-5</v>
      </c>
      <c r="K42">
        <f t="shared" si="8"/>
        <v>1.0000000000000011E-10</v>
      </c>
      <c r="L42">
        <f t="shared" si="9"/>
        <v>2.7822240000000012E-2</v>
      </c>
      <c r="M42">
        <f t="shared" si="10"/>
        <v>1.2911605004141581E-4</v>
      </c>
      <c r="N42">
        <f t="shared" si="11"/>
        <v>1.6670954378297391E-8</v>
      </c>
    </row>
    <row r="43" spans="1:14" x14ac:dyDescent="0.2">
      <c r="A43" s="1">
        <v>0.41</v>
      </c>
      <c r="C43">
        <f t="shared" si="0"/>
        <v>0.13653000000000001</v>
      </c>
      <c r="D43">
        <f t="shared" si="1"/>
        <v>0.10249999999999999</v>
      </c>
      <c r="E43">
        <f t="shared" si="2"/>
        <v>0.17097000000000001</v>
      </c>
      <c r="F43">
        <f t="shared" si="3"/>
        <v>1.8640440900000003E-2</v>
      </c>
      <c r="G43">
        <f t="shared" si="4"/>
        <v>4.7439538024291031E-5</v>
      </c>
      <c r="H43">
        <f t="shared" si="5"/>
        <v>2.2505097679581542E-9</v>
      </c>
      <c r="I43">
        <f t="shared" si="6"/>
        <v>1.0506249999999998E-2</v>
      </c>
      <c r="J43">
        <f t="shared" si="7"/>
        <v>1.1314082128906246E-5</v>
      </c>
      <c r="K43">
        <f t="shared" si="8"/>
        <v>1.2800845441963568E-10</v>
      </c>
      <c r="L43">
        <f t="shared" si="9"/>
        <v>2.9230740900000003E-2</v>
      </c>
      <c r="M43">
        <f t="shared" si="10"/>
        <v>1.4608295943285468E-4</v>
      </c>
      <c r="N43">
        <f t="shared" si="11"/>
        <v>2.1340231036661064E-8</v>
      </c>
    </row>
    <row r="44" spans="1:14" x14ac:dyDescent="0.2">
      <c r="A44" s="1">
        <v>0.42</v>
      </c>
      <c r="C44">
        <f t="shared" si="0"/>
        <v>0.13986000000000001</v>
      </c>
      <c r="D44">
        <f t="shared" si="1"/>
        <v>0.105</v>
      </c>
      <c r="E44">
        <f t="shared" si="2"/>
        <v>0.17514000000000002</v>
      </c>
      <c r="F44">
        <f t="shared" si="3"/>
        <v>1.9560819600000005E-2</v>
      </c>
      <c r="G44">
        <f t="shared" si="4"/>
        <v>5.3514025286444884E-5</v>
      </c>
      <c r="H44">
        <f t="shared" si="5"/>
        <v>2.863750902358263E-9</v>
      </c>
      <c r="I44">
        <f t="shared" si="6"/>
        <v>1.1024999999999998E-2</v>
      </c>
      <c r="J44">
        <f t="shared" si="7"/>
        <v>1.2762815624999996E-5</v>
      </c>
      <c r="K44">
        <f t="shared" si="8"/>
        <v>1.6288946267774403E-10</v>
      </c>
      <c r="L44">
        <f t="shared" si="9"/>
        <v>3.0674019600000005E-2</v>
      </c>
      <c r="M44">
        <f t="shared" si="10"/>
        <v>1.6478843409068627E-4</v>
      </c>
      <c r="N44">
        <f t="shared" si="11"/>
        <v>2.7155228010060452E-8</v>
      </c>
    </row>
    <row r="45" spans="1:14" x14ac:dyDescent="0.2">
      <c r="A45" s="1">
        <v>0.43</v>
      </c>
      <c r="C45">
        <f t="shared" si="0"/>
        <v>0.14319000000000001</v>
      </c>
      <c r="D45">
        <f t="shared" si="1"/>
        <v>0.1075</v>
      </c>
      <c r="E45">
        <f t="shared" si="2"/>
        <v>0.17931000000000002</v>
      </c>
      <c r="F45">
        <f t="shared" si="3"/>
        <v>2.0503376100000005E-2</v>
      </c>
      <c r="G45">
        <f t="shared" si="4"/>
        <v>6.0195419506205986E-5</v>
      </c>
      <c r="H45">
        <f t="shared" si="5"/>
        <v>3.623488529528125E-9</v>
      </c>
      <c r="I45">
        <f t="shared" si="6"/>
        <v>1.1556249999999999E-2</v>
      </c>
      <c r="J45">
        <f t="shared" si="7"/>
        <v>1.4356293261718747E-5</v>
      </c>
      <c r="K45">
        <f t="shared" si="8"/>
        <v>2.0610315621647108E-10</v>
      </c>
      <c r="L45">
        <f t="shared" si="9"/>
        <v>3.215207610000001E-2</v>
      </c>
      <c r="M45">
        <f t="shared" si="10"/>
        <v>1.8536278791893182E-4</v>
      </c>
      <c r="N45">
        <f t="shared" si="11"/>
        <v>3.43593631450789E-8</v>
      </c>
    </row>
    <row r="46" spans="1:14" x14ac:dyDescent="0.2">
      <c r="A46" s="1">
        <v>0.44</v>
      </c>
      <c r="C46">
        <f t="shared" si="0"/>
        <v>0.14652000000000001</v>
      </c>
      <c r="D46">
        <f t="shared" si="1"/>
        <v>0.11</v>
      </c>
      <c r="E46">
        <f t="shared" si="2"/>
        <v>0.18348</v>
      </c>
      <c r="F46">
        <f t="shared" si="3"/>
        <v>2.1468110400000004E-2</v>
      </c>
      <c r="G46">
        <f t="shared" si="4"/>
        <v>6.7528103042758131E-5</v>
      </c>
      <c r="H46">
        <f t="shared" si="5"/>
        <v>4.5600447005533592E-9</v>
      </c>
      <c r="I46">
        <f t="shared" si="6"/>
        <v>1.21E-2</v>
      </c>
      <c r="J46">
        <f t="shared" si="7"/>
        <v>1.6105099999999999E-5</v>
      </c>
      <c r="K46">
        <f t="shared" si="8"/>
        <v>2.5937424600999998E-10</v>
      </c>
      <c r="L46">
        <f t="shared" si="9"/>
        <v>3.3664910400000005E-2</v>
      </c>
      <c r="M46">
        <f t="shared" si="10"/>
        <v>2.0794268975220042E-4</v>
      </c>
      <c r="N46">
        <f t="shared" si="11"/>
        <v>4.3240162221379877E-8</v>
      </c>
    </row>
    <row r="47" spans="1:14" x14ac:dyDescent="0.2">
      <c r="A47" s="1">
        <v>0.45</v>
      </c>
      <c r="C47">
        <f t="shared" si="0"/>
        <v>0.14985000000000001</v>
      </c>
      <c r="D47">
        <f t="shared" si="1"/>
        <v>0.1125</v>
      </c>
      <c r="E47">
        <f t="shared" si="2"/>
        <v>0.18765000000000001</v>
      </c>
      <c r="F47">
        <f t="shared" si="3"/>
        <v>2.2455022500000005E-2</v>
      </c>
      <c r="G47">
        <f t="shared" si="4"/>
        <v>7.5558571116004651E-5</v>
      </c>
      <c r="H47">
        <f t="shared" si="5"/>
        <v>5.7090976690923316E-9</v>
      </c>
      <c r="I47">
        <f t="shared" si="6"/>
        <v>1.2656250000000001E-2</v>
      </c>
      <c r="J47">
        <f t="shared" si="7"/>
        <v>1.8020324707031256E-5</v>
      </c>
      <c r="K47">
        <f t="shared" si="8"/>
        <v>3.2473210254684105E-10</v>
      </c>
      <c r="L47">
        <f t="shared" si="9"/>
        <v>3.5212522500000003E-2</v>
      </c>
      <c r="M47">
        <f t="shared" si="10"/>
        <v>2.3267131466356067E-4</v>
      </c>
      <c r="N47">
        <f t="shared" si="11"/>
        <v>5.4135940667269656E-8</v>
      </c>
    </row>
    <row r="48" spans="1:14" x14ac:dyDescent="0.2">
      <c r="A48" s="1">
        <v>0.46</v>
      </c>
      <c r="C48">
        <f t="shared" si="0"/>
        <v>0.15318000000000001</v>
      </c>
      <c r="D48">
        <f t="shared" si="1"/>
        <v>0.115</v>
      </c>
      <c r="E48">
        <f t="shared" si="2"/>
        <v>0.19182000000000002</v>
      </c>
      <c r="F48">
        <f t="shared" si="3"/>
        <v>2.3464112400000004E-2</v>
      </c>
      <c r="G48">
        <f t="shared" si="4"/>
        <v>8.4335480942864172E-5</v>
      </c>
      <c r="H48">
        <f t="shared" si="5"/>
        <v>7.1124733458642059E-9</v>
      </c>
      <c r="I48">
        <f t="shared" si="6"/>
        <v>1.3225000000000001E-2</v>
      </c>
      <c r="J48">
        <f t="shared" si="7"/>
        <v>2.0113571875000004E-5</v>
      </c>
      <c r="K48">
        <f t="shared" si="8"/>
        <v>4.0455577357079118E-10</v>
      </c>
      <c r="L48">
        <f t="shared" si="9"/>
        <v>3.6794912400000004E-2</v>
      </c>
      <c r="M48">
        <f t="shared" si="10"/>
        <v>2.5969849527241118E-4</v>
      </c>
      <c r="N48">
        <f t="shared" si="11"/>
        <v>6.744330844675458E-8</v>
      </c>
    </row>
    <row r="49" spans="1:14" x14ac:dyDescent="0.2">
      <c r="A49" s="1">
        <v>0.47</v>
      </c>
      <c r="C49">
        <f t="shared" si="0"/>
        <v>0.15651000000000001</v>
      </c>
      <c r="D49">
        <f t="shared" si="1"/>
        <v>0.11749999999999999</v>
      </c>
      <c r="E49">
        <f t="shared" si="2"/>
        <v>0.19599</v>
      </c>
      <c r="F49">
        <f t="shared" si="3"/>
        <v>2.4495380100000002E-2</v>
      </c>
      <c r="G49">
        <f t="shared" si="4"/>
        <v>9.3909700873566457E-5</v>
      </c>
      <c r="H49">
        <f t="shared" si="5"/>
        <v>8.819031918162727E-9</v>
      </c>
      <c r="I49">
        <f t="shared" si="6"/>
        <v>1.3806249999999999E-2</v>
      </c>
      <c r="J49">
        <f t="shared" si="7"/>
        <v>2.2396973339843746E-5</v>
      </c>
      <c r="K49">
        <f t="shared" si="8"/>
        <v>5.016244147856716E-10</v>
      </c>
      <c r="L49">
        <f t="shared" si="9"/>
        <v>3.8412080099999996E-2</v>
      </c>
      <c r="M49">
        <f t="shared" si="10"/>
        <v>2.8918087305235181E-4</v>
      </c>
      <c r="N49">
        <f t="shared" si="11"/>
        <v>8.3625577339320404E-8</v>
      </c>
    </row>
    <row r="50" spans="1:14" x14ac:dyDescent="0.2">
      <c r="A50" s="1">
        <v>0.48</v>
      </c>
      <c r="C50">
        <f t="shared" si="0"/>
        <v>0.15984000000000001</v>
      </c>
      <c r="D50">
        <f t="shared" si="1"/>
        <v>0.12</v>
      </c>
      <c r="E50">
        <f t="shared" si="2"/>
        <v>0.20016</v>
      </c>
      <c r="F50">
        <f t="shared" si="3"/>
        <v>2.5548825600000002E-2</v>
      </c>
      <c r="G50">
        <f t="shared" si="4"/>
        <v>1.0433435952794821E-4</v>
      </c>
      <c r="H50">
        <f t="shared" si="5"/>
        <v>1.0885658578107157E-8</v>
      </c>
      <c r="I50">
        <f t="shared" si="6"/>
        <v>1.44E-2</v>
      </c>
      <c r="J50">
        <f t="shared" si="7"/>
        <v>2.4883199999999999E-5</v>
      </c>
      <c r="K50">
        <f t="shared" si="8"/>
        <v>6.1917364223999996E-10</v>
      </c>
      <c r="L50">
        <f t="shared" si="9"/>
        <v>4.0064025600000004E-2</v>
      </c>
      <c r="M50">
        <f t="shared" si="10"/>
        <v>3.2128204963905555E-4</v>
      </c>
      <c r="N50">
        <f t="shared" si="11"/>
        <v>1.0322215542027256E-7</v>
      </c>
    </row>
    <row r="51" spans="1:14" x14ac:dyDescent="0.2">
      <c r="A51" s="1">
        <v>0.49</v>
      </c>
      <c r="C51">
        <f t="shared" si="0"/>
        <v>0.16317000000000001</v>
      </c>
      <c r="D51">
        <f t="shared" si="1"/>
        <v>0.1225</v>
      </c>
      <c r="E51">
        <f t="shared" si="2"/>
        <v>0.20433000000000001</v>
      </c>
      <c r="F51">
        <f t="shared" si="3"/>
        <v>2.6624448900000004E-2</v>
      </c>
      <c r="G51">
        <f t="shared" si="4"/>
        <v>1.1566489493174885E-4</v>
      </c>
      <c r="H51">
        <f t="shared" si="5"/>
        <v>1.33783679195725E-8</v>
      </c>
      <c r="I51">
        <f t="shared" si="6"/>
        <v>1.5006249999999999E-2</v>
      </c>
      <c r="J51">
        <f t="shared" si="7"/>
        <v>2.7585473535156244E-5</v>
      </c>
      <c r="K51">
        <f t="shared" si="8"/>
        <v>7.6095835015880556E-10</v>
      </c>
      <c r="L51">
        <f t="shared" si="9"/>
        <v>4.1750748900000002E-2</v>
      </c>
      <c r="M51">
        <f t="shared" si="10"/>
        <v>3.5617273813813832E-4</v>
      </c>
      <c r="N51">
        <f t="shared" si="11"/>
        <v>1.2685901939281884E-7</v>
      </c>
    </row>
    <row r="52" spans="1:14" x14ac:dyDescent="0.2">
      <c r="A52" s="1">
        <v>0.5</v>
      </c>
      <c r="C52">
        <f t="shared" si="0"/>
        <v>0.16650000000000001</v>
      </c>
      <c r="D52">
        <f t="shared" si="1"/>
        <v>0.125</v>
      </c>
      <c r="E52">
        <f t="shared" si="2"/>
        <v>0.20850000000000002</v>
      </c>
      <c r="F52">
        <f t="shared" si="3"/>
        <v>2.7722250000000004E-2</v>
      </c>
      <c r="G52">
        <f t="shared" si="4"/>
        <v>1.279591036529063E-4</v>
      </c>
      <c r="H52">
        <f t="shared" si="5"/>
        <v>1.6373532207655217E-8</v>
      </c>
      <c r="I52">
        <f t="shared" si="6"/>
        <v>1.5625E-2</v>
      </c>
      <c r="J52">
        <f t="shared" si="7"/>
        <v>3.0517578125E-5</v>
      </c>
      <c r="K52">
        <f t="shared" si="8"/>
        <v>9.3132257461547852E-10</v>
      </c>
      <c r="L52">
        <f t="shared" si="9"/>
        <v>4.3472250000000011E-2</v>
      </c>
      <c r="M52">
        <f t="shared" si="10"/>
        <v>3.9403091443303149E-4</v>
      </c>
      <c r="N52">
        <f t="shared" si="11"/>
        <v>1.5526036152893096E-7</v>
      </c>
    </row>
    <row r="53" spans="1:14" x14ac:dyDescent="0.2">
      <c r="A53" s="1">
        <v>0.51</v>
      </c>
      <c r="C53">
        <f t="shared" si="0"/>
        <v>0.16983000000000001</v>
      </c>
      <c r="D53">
        <f t="shared" si="1"/>
        <v>0.1275</v>
      </c>
      <c r="E53">
        <f t="shared" si="2"/>
        <v>0.21267000000000003</v>
      </c>
      <c r="F53">
        <f t="shared" si="3"/>
        <v>2.8842228900000003E-2</v>
      </c>
      <c r="G53">
        <f t="shared" si="4"/>
        <v>1.4127718993785281E-4</v>
      </c>
      <c r="H53">
        <f t="shared" si="5"/>
        <v>1.9959244396736139E-8</v>
      </c>
      <c r="I53">
        <f t="shared" si="6"/>
        <v>1.625625E-2</v>
      </c>
      <c r="J53">
        <f t="shared" si="7"/>
        <v>3.369387216796875E-5</v>
      </c>
      <c r="K53">
        <f t="shared" si="8"/>
        <v>1.1352770216714191E-9</v>
      </c>
      <c r="L53">
        <f t="shared" si="9"/>
        <v>4.5228528900000009E-2</v>
      </c>
      <c r="M53">
        <f t="shared" si="10"/>
        <v>4.3504196849285189E-4</v>
      </c>
      <c r="N53">
        <f t="shared" si="11"/>
        <v>1.892615143501355E-7</v>
      </c>
    </row>
    <row r="54" spans="1:14" x14ac:dyDescent="0.2">
      <c r="A54" s="1">
        <v>0.52</v>
      </c>
      <c r="C54">
        <f t="shared" si="0"/>
        <v>0.17316000000000001</v>
      </c>
      <c r="D54">
        <f t="shared" si="1"/>
        <v>0.13</v>
      </c>
      <c r="E54">
        <f t="shared" si="2"/>
        <v>0.21684000000000003</v>
      </c>
      <c r="F54">
        <f t="shared" si="3"/>
        <v>2.9984385600000003E-2</v>
      </c>
      <c r="G54">
        <f t="shared" si="4"/>
        <v>1.5568181484781088E-4</v>
      </c>
      <c r="H54">
        <f t="shared" si="5"/>
        <v>2.4236827474308068E-8</v>
      </c>
      <c r="I54">
        <f t="shared" si="6"/>
        <v>1.6900000000000002E-2</v>
      </c>
      <c r="J54">
        <f t="shared" si="7"/>
        <v>3.7129300000000011E-5</v>
      </c>
      <c r="K54">
        <f t="shared" si="8"/>
        <v>1.3785849184900006E-9</v>
      </c>
      <c r="L54">
        <f t="shared" si="9"/>
        <v>4.7019585600000018E-2</v>
      </c>
      <c r="M54">
        <f t="shared" si="10"/>
        <v>4.7939885568027394E-4</v>
      </c>
      <c r="N54">
        <f t="shared" si="11"/>
        <v>2.2982326282755617E-7</v>
      </c>
    </row>
    <row r="55" spans="1:14" x14ac:dyDescent="0.2">
      <c r="A55" s="1">
        <v>0.53</v>
      </c>
      <c r="C55">
        <f t="shared" si="0"/>
        <v>0.17649000000000001</v>
      </c>
      <c r="D55">
        <f t="shared" si="1"/>
        <v>0.13250000000000001</v>
      </c>
      <c r="E55">
        <f t="shared" si="2"/>
        <v>0.22101000000000004</v>
      </c>
      <c r="F55">
        <f t="shared" si="3"/>
        <v>3.1148720100000003E-2</v>
      </c>
      <c r="G55">
        <f t="shared" si="4"/>
        <v>1.7123814539508878E-4</v>
      </c>
      <c r="H55">
        <f t="shared" si="5"/>
        <v>2.932250243834956E-8</v>
      </c>
      <c r="I55">
        <f t="shared" si="6"/>
        <v>1.7556250000000002E-2</v>
      </c>
      <c r="J55">
        <f t="shared" si="7"/>
        <v>4.0839403613281265E-5</v>
      </c>
      <c r="K55">
        <f t="shared" si="8"/>
        <v>1.6678568874884905E-9</v>
      </c>
      <c r="L55">
        <f t="shared" si="9"/>
        <v>4.8845420100000016E-2</v>
      </c>
      <c r="M55">
        <f t="shared" si="10"/>
        <v>5.2730224805939984E-4</v>
      </c>
      <c r="N55">
        <f t="shared" si="11"/>
        <v>2.7804766080849683E-7</v>
      </c>
    </row>
    <row r="56" spans="1:14" x14ac:dyDescent="0.2">
      <c r="A56" s="1">
        <v>0.54</v>
      </c>
      <c r="C56">
        <f t="shared" si="0"/>
        <v>0.17982000000000004</v>
      </c>
      <c r="D56">
        <f t="shared" si="1"/>
        <v>0.13500000000000001</v>
      </c>
      <c r="E56">
        <f t="shared" si="2"/>
        <v>0.22518000000000005</v>
      </c>
      <c r="F56">
        <f t="shared" si="3"/>
        <v>3.2335232400000011E-2</v>
      </c>
      <c r="G56">
        <f t="shared" si="4"/>
        <v>1.8801390367937675E-4</v>
      </c>
      <c r="H56">
        <f t="shared" si="5"/>
        <v>3.534922797675796E-8</v>
      </c>
      <c r="I56">
        <f t="shared" si="6"/>
        <v>1.8225000000000002E-2</v>
      </c>
      <c r="J56">
        <f t="shared" si="7"/>
        <v>4.484033437500001E-5</v>
      </c>
      <c r="K56">
        <f t="shared" si="8"/>
        <v>2.0106555868618076E-9</v>
      </c>
      <c r="L56">
        <f t="shared" si="9"/>
        <v>5.0706032400000024E-2</v>
      </c>
      <c r="M56">
        <f t="shared" si="10"/>
        <v>5.789606857036319E-4</v>
      </c>
      <c r="N56">
        <f t="shared" si="11"/>
        <v>3.3519547559041959E-7</v>
      </c>
    </row>
    <row r="57" spans="1:14" x14ac:dyDescent="0.2">
      <c r="A57" s="1">
        <v>0.55000000000000004</v>
      </c>
      <c r="C57">
        <f t="shared" si="0"/>
        <v>0.18315000000000003</v>
      </c>
      <c r="D57">
        <f t="shared" si="1"/>
        <v>0.13750000000000001</v>
      </c>
      <c r="E57">
        <f t="shared" si="2"/>
        <v>0.22935000000000003</v>
      </c>
      <c r="F57">
        <f t="shared" si="3"/>
        <v>3.354392250000001E-2</v>
      </c>
      <c r="G57">
        <f t="shared" si="4"/>
        <v>2.0607941602404222E-4</v>
      </c>
      <c r="H57">
        <f t="shared" si="5"/>
        <v>4.2468725708810269E-8</v>
      </c>
      <c r="I57">
        <f t="shared" si="6"/>
        <v>1.8906250000000003E-2</v>
      </c>
      <c r="J57">
        <f t="shared" si="7"/>
        <v>4.9148864746093767E-5</v>
      </c>
      <c r="K57">
        <f t="shared" si="8"/>
        <v>2.4156109058298188E-9</v>
      </c>
      <c r="L57">
        <f t="shared" si="9"/>
        <v>5.2601422500000009E-2</v>
      </c>
      <c r="M57">
        <f t="shared" si="10"/>
        <v>6.3459072800354144E-4</v>
      </c>
      <c r="N57">
        <f t="shared" si="11"/>
        <v>4.027053920680646E-7</v>
      </c>
    </row>
    <row r="58" spans="1:14" x14ac:dyDescent="0.2">
      <c r="A58" s="1">
        <v>0.56000000000000005</v>
      </c>
      <c r="C58">
        <f t="shared" si="0"/>
        <v>0.18648000000000003</v>
      </c>
      <c r="D58">
        <f t="shared" si="1"/>
        <v>0.14000000000000001</v>
      </c>
      <c r="E58">
        <f t="shared" si="2"/>
        <v>0.23352000000000003</v>
      </c>
      <c r="F58">
        <f t="shared" si="3"/>
        <v>3.4774790400000012E-2</v>
      </c>
      <c r="G58">
        <f t="shared" si="4"/>
        <v>2.2550766211242628E-4</v>
      </c>
      <c r="H58">
        <f t="shared" si="5"/>
        <v>5.0853705671412215E-8</v>
      </c>
      <c r="I58">
        <f t="shared" si="6"/>
        <v>1.9600000000000003E-2</v>
      </c>
      <c r="J58">
        <f t="shared" si="7"/>
        <v>5.3782400000000016E-5</v>
      </c>
      <c r="K58">
        <f t="shared" si="8"/>
        <v>2.8925465497600019E-9</v>
      </c>
      <c r="L58">
        <f t="shared" si="9"/>
        <v>5.4531590400000017E-2</v>
      </c>
      <c r="M58">
        <f t="shared" si="10"/>
        <v>6.9441710497474397E-4</v>
      </c>
      <c r="N58">
        <f t="shared" si="11"/>
        <v>4.822151156815046E-7</v>
      </c>
    </row>
    <row r="59" spans="1:14" x14ac:dyDescent="0.2">
      <c r="A59" s="1">
        <v>0.56999999999999995</v>
      </c>
      <c r="C59">
        <f t="shared" si="0"/>
        <v>0.18981000000000001</v>
      </c>
      <c r="D59">
        <f t="shared" si="1"/>
        <v>0.14249999999999999</v>
      </c>
      <c r="E59">
        <f t="shared" si="2"/>
        <v>0.23769000000000001</v>
      </c>
      <c r="F59">
        <f t="shared" si="3"/>
        <v>3.6027836100000002E-2</v>
      </c>
      <c r="G59">
        <f t="shared" si="4"/>
        <v>2.4637432412413882E-4</v>
      </c>
      <c r="H59">
        <f t="shared" si="5"/>
        <v>6.0700307587626218E-8</v>
      </c>
      <c r="I59">
        <f t="shared" si="6"/>
        <v>2.0306249999999998E-2</v>
      </c>
      <c r="J59">
        <f t="shared" si="7"/>
        <v>5.8758989941406235E-5</v>
      </c>
      <c r="K59">
        <f t="shared" si="8"/>
        <v>3.4526188989342796E-9</v>
      </c>
      <c r="L59">
        <f t="shared" si="9"/>
        <v>5.6496536100000008E-2</v>
      </c>
      <c r="M59">
        <f t="shared" si="10"/>
        <v>7.5867286856576516E-4</v>
      </c>
      <c r="N59">
        <f t="shared" si="11"/>
        <v>5.7558452149780689E-7</v>
      </c>
    </row>
    <row r="60" spans="1:14" x14ac:dyDescent="0.2">
      <c r="A60" s="1">
        <v>0.57999999999999996</v>
      </c>
      <c r="C60">
        <f t="shared" si="0"/>
        <v>0.19314000000000001</v>
      </c>
      <c r="D60">
        <f t="shared" si="1"/>
        <v>0.14499999999999999</v>
      </c>
      <c r="E60">
        <f t="shared" si="2"/>
        <v>0.24185999999999999</v>
      </c>
      <c r="F60">
        <f t="shared" si="3"/>
        <v>3.7303059600000001E-2</v>
      </c>
      <c r="G60">
        <f t="shared" si="4"/>
        <v>2.6875783587135537E-4</v>
      </c>
      <c r="H60">
        <f t="shared" si="5"/>
        <v>7.2230774342254364E-8</v>
      </c>
      <c r="I60">
        <f t="shared" si="6"/>
        <v>2.1024999999999999E-2</v>
      </c>
      <c r="J60">
        <f t="shared" si="7"/>
        <v>6.4097340624999987E-5</v>
      </c>
      <c r="K60">
        <f t="shared" si="8"/>
        <v>4.108469075197274E-9</v>
      </c>
      <c r="L60">
        <f t="shared" si="9"/>
        <v>5.8496259599999996E-2</v>
      </c>
      <c r="M60">
        <f t="shared" si="10"/>
        <v>8.2759954396591652E-4</v>
      </c>
      <c r="N60">
        <f t="shared" si="11"/>
        <v>6.8492100517259298E-7</v>
      </c>
    </row>
    <row r="61" spans="1:14" x14ac:dyDescent="0.2">
      <c r="A61" s="1">
        <v>0.59</v>
      </c>
      <c r="C61">
        <f t="shared" si="0"/>
        <v>0.19647000000000001</v>
      </c>
      <c r="D61">
        <f t="shared" si="1"/>
        <v>0.14749999999999999</v>
      </c>
      <c r="E61">
        <f t="shared" si="2"/>
        <v>0.24603</v>
      </c>
      <c r="F61">
        <f t="shared" si="3"/>
        <v>3.8600460900000001E-2</v>
      </c>
      <c r="G61">
        <f t="shared" si="4"/>
        <v>2.9273943193511152E-4</v>
      </c>
      <c r="H61">
        <f t="shared" si="5"/>
        <v>8.569637500969179E-8</v>
      </c>
      <c r="I61">
        <f t="shared" si="6"/>
        <v>2.1756249999999998E-2</v>
      </c>
      <c r="J61">
        <f t="shared" si="7"/>
        <v>6.9816826074218724E-5</v>
      </c>
      <c r="K61">
        <f t="shared" si="8"/>
        <v>4.8743892030777086E-9</v>
      </c>
      <c r="L61">
        <f t="shared" si="9"/>
        <v>6.0530760900000001E-2</v>
      </c>
      <c r="M61">
        <f t="shared" si="10"/>
        <v>9.0144728091316425E-4</v>
      </c>
      <c r="N61">
        <f t="shared" si="11"/>
        <v>8.1260720026573735E-7</v>
      </c>
    </row>
    <row r="62" spans="1:14" x14ac:dyDescent="0.2">
      <c r="A62" s="1">
        <v>0.6</v>
      </c>
      <c r="C62">
        <f t="shared" si="0"/>
        <v>0.19980000000000001</v>
      </c>
      <c r="D62">
        <f t="shared" si="1"/>
        <v>0.15</v>
      </c>
      <c r="E62">
        <f t="shared" si="2"/>
        <v>0.25020000000000003</v>
      </c>
      <c r="F62">
        <f t="shared" si="3"/>
        <v>3.9920040000000004E-2</v>
      </c>
      <c r="G62">
        <f t="shared" si="4"/>
        <v>3.1840319680159974E-4</v>
      </c>
      <c r="H62">
        <f t="shared" si="5"/>
        <v>1.0138059573347828E-7</v>
      </c>
      <c r="I62">
        <f t="shared" si="6"/>
        <v>2.2499999999999999E-2</v>
      </c>
      <c r="J62">
        <f t="shared" si="7"/>
        <v>7.5937499999999996E-5</v>
      </c>
      <c r="K62">
        <f t="shared" si="8"/>
        <v>5.7665039062499992E-9</v>
      </c>
      <c r="L62">
        <f t="shared" si="9"/>
        <v>6.2600040000000023E-2</v>
      </c>
      <c r="M62">
        <f t="shared" si="10"/>
        <v>9.8047500500200117E-4</v>
      </c>
      <c r="N62">
        <f t="shared" si="11"/>
        <v>9.6133123543367444E-7</v>
      </c>
    </row>
    <row r="63" spans="1:14" x14ac:dyDescent="0.2">
      <c r="A63" s="1">
        <v>0.61</v>
      </c>
      <c r="C63">
        <f t="shared" si="0"/>
        <v>0.20313000000000001</v>
      </c>
      <c r="D63">
        <f t="shared" si="1"/>
        <v>0.1525</v>
      </c>
      <c r="E63">
        <f t="shared" si="2"/>
        <v>0.25437000000000004</v>
      </c>
      <c r="F63">
        <f t="shared" si="3"/>
        <v>4.1261796900000001E-2</v>
      </c>
      <c r="G63">
        <f t="shared" si="4"/>
        <v>3.4583611399846467E-4</v>
      </c>
      <c r="H63">
        <f t="shared" si="5"/>
        <v>1.1960261774555906E-7</v>
      </c>
      <c r="I63">
        <f t="shared" si="6"/>
        <v>2.3256249999999999E-2</v>
      </c>
      <c r="J63">
        <f t="shared" si="7"/>
        <v>8.2480107519531239E-5</v>
      </c>
      <c r="K63">
        <f t="shared" si="8"/>
        <v>6.8029681364334327E-9</v>
      </c>
      <c r="L63">
        <f t="shared" si="9"/>
        <v>6.4704096900000022E-2</v>
      </c>
      <c r="M63">
        <f t="shared" si="10"/>
        <v>1.0649505689913151E-3</v>
      </c>
      <c r="N63">
        <f t="shared" si="11"/>
        <v>1.1341197143949257E-6</v>
      </c>
    </row>
    <row r="64" spans="1:14" x14ac:dyDescent="0.2">
      <c r="A64" s="1">
        <v>0.62</v>
      </c>
      <c r="C64">
        <f t="shared" si="0"/>
        <v>0.20646</v>
      </c>
      <c r="D64">
        <f t="shared" si="1"/>
        <v>0.155</v>
      </c>
      <c r="E64">
        <f t="shared" si="2"/>
        <v>0.25854000000000005</v>
      </c>
      <c r="F64">
        <f t="shared" si="3"/>
        <v>4.2625731600000001E-2</v>
      </c>
      <c r="G64">
        <f t="shared" si="4"/>
        <v>3.7512811523109942E-4</v>
      </c>
      <c r="H64">
        <f t="shared" si="5"/>
        <v>1.4072110283683698E-7</v>
      </c>
      <c r="I64">
        <f t="shared" si="6"/>
        <v>2.4025000000000001E-2</v>
      </c>
      <c r="J64">
        <f t="shared" si="7"/>
        <v>8.9466096875000006E-5</v>
      </c>
      <c r="K64">
        <f t="shared" si="8"/>
        <v>8.0041824900468868E-9</v>
      </c>
      <c r="L64">
        <f t="shared" si="9"/>
        <v>6.684293160000003E-2</v>
      </c>
      <c r="M64">
        <f t="shared" si="10"/>
        <v>1.1551509041122655E-3</v>
      </c>
      <c r="N64">
        <f t="shared" si="11"/>
        <v>1.3343736112713845E-6</v>
      </c>
    </row>
    <row r="65" spans="1:14" x14ac:dyDescent="0.2">
      <c r="A65" s="1">
        <v>0.63</v>
      </c>
      <c r="C65">
        <f t="shared" si="0"/>
        <v>0.20979</v>
      </c>
      <c r="D65">
        <f t="shared" si="1"/>
        <v>0.1575</v>
      </c>
      <c r="E65">
        <f t="shared" si="2"/>
        <v>0.26271</v>
      </c>
      <c r="F65">
        <f t="shared" si="3"/>
        <v>4.4011844100000003E-2</v>
      </c>
      <c r="G65">
        <f t="shared" si="4"/>
        <v>4.0637212951894072E-4</v>
      </c>
      <c r="H65">
        <f t="shared" si="5"/>
        <v>1.6513830764975872E-7</v>
      </c>
      <c r="I65">
        <f t="shared" si="6"/>
        <v>2.4806250000000002E-2</v>
      </c>
      <c r="J65">
        <f t="shared" si="7"/>
        <v>9.6917631152343761E-5</v>
      </c>
      <c r="K65">
        <f t="shared" si="8"/>
        <v>9.3930272281817545E-9</v>
      </c>
      <c r="L65">
        <f t="shared" si="9"/>
        <v>6.9016544099999994E-2</v>
      </c>
      <c r="M65">
        <f t="shared" si="10"/>
        <v>1.2513621713761479E-3</v>
      </c>
      <c r="N65">
        <f t="shared" si="11"/>
        <v>1.5659072839512277E-6</v>
      </c>
    </row>
    <row r="66" spans="1:14" x14ac:dyDescent="0.2">
      <c r="A66" s="1">
        <v>0.64</v>
      </c>
      <c r="C66">
        <f t="shared" si="0"/>
        <v>0.21312</v>
      </c>
      <c r="D66">
        <f t="shared" si="1"/>
        <v>0.16</v>
      </c>
      <c r="E66">
        <f t="shared" si="2"/>
        <v>0.26688000000000001</v>
      </c>
      <c r="F66">
        <f t="shared" si="3"/>
        <v>4.5420134399999999E-2</v>
      </c>
      <c r="G66">
        <f t="shared" si="4"/>
        <v>4.3966413233176516E-4</v>
      </c>
      <c r="H66">
        <f t="shared" si="5"/>
        <v>1.9330454925904388E-7</v>
      </c>
      <c r="I66">
        <f t="shared" si="6"/>
        <v>2.5600000000000001E-2</v>
      </c>
      <c r="J66">
        <f t="shared" si="7"/>
        <v>1.048576E-4</v>
      </c>
      <c r="K66">
        <f t="shared" si="8"/>
        <v>1.0995116277760001E-8</v>
      </c>
      <c r="L66">
        <f t="shared" si="9"/>
        <v>7.1224934400000009E-2</v>
      </c>
      <c r="M66">
        <f t="shared" si="10"/>
        <v>1.3538799128822751E-3</v>
      </c>
      <c r="N66">
        <f t="shared" si="11"/>
        <v>1.8329908185061172E-6</v>
      </c>
    </row>
    <row r="67" spans="1:14" x14ac:dyDescent="0.2">
      <c r="A67" s="1">
        <v>0.65</v>
      </c>
      <c r="C67">
        <f t="shared" si="0"/>
        <v>0.21645000000000003</v>
      </c>
      <c r="D67">
        <f t="shared" si="1"/>
        <v>0.16250000000000001</v>
      </c>
      <c r="E67">
        <f t="shared" si="2"/>
        <v>0.27105000000000001</v>
      </c>
      <c r="F67">
        <f t="shared" si="3"/>
        <v>4.6850602500000012E-2</v>
      </c>
      <c r="G67">
        <f t="shared" si="4"/>
        <v>4.7510319472598549E-4</v>
      </c>
      <c r="H67">
        <f t="shared" si="5"/>
        <v>2.2572304563883767E-7</v>
      </c>
      <c r="I67">
        <f t="shared" si="6"/>
        <v>2.6406250000000003E-2</v>
      </c>
      <c r="J67">
        <f t="shared" si="7"/>
        <v>1.1330963134765628E-4</v>
      </c>
      <c r="K67">
        <f t="shared" si="8"/>
        <v>1.2839072556141769E-8</v>
      </c>
      <c r="L67">
        <f t="shared" si="9"/>
        <v>7.3468102500000007E-2</v>
      </c>
      <c r="M67">
        <f t="shared" si="10"/>
        <v>1.4630092031258351E-3</v>
      </c>
      <c r="N67">
        <f t="shared" si="11"/>
        <v>2.1403959284308911E-6</v>
      </c>
    </row>
    <row r="68" spans="1:14" x14ac:dyDescent="0.2">
      <c r="A68" s="1">
        <v>0.66</v>
      </c>
      <c r="C68">
        <f t="shared" ref="C68:C102" si="12">A68*$B$1*$C$1</f>
        <v>0.21978000000000003</v>
      </c>
      <c r="D68">
        <f t="shared" ref="D68:D102" si="13">A68*$B$1*$D$1</f>
        <v>0.16500000000000001</v>
      </c>
      <c r="E68">
        <f t="shared" ref="E68:E102" si="14">A68*$B$1*$E$1</f>
        <v>0.27522000000000002</v>
      </c>
      <c r="F68">
        <f t="shared" ref="F68:F102" si="15">(C68)^$F$1</f>
        <v>4.8303248400000012E-2</v>
      </c>
      <c r="G68">
        <f t="shared" ref="G68:G102" si="16">(C68)^$G$1</f>
        <v>5.1279153248094461E-4</v>
      </c>
      <c r="H68">
        <f t="shared" ref="H68:H102" si="17">(C68)^$H$1</f>
        <v>2.6295515578415565E-7</v>
      </c>
      <c r="I68">
        <f t="shared" ref="I68:I102" si="18">(D68)^$I$1</f>
        <v>2.7225000000000003E-2</v>
      </c>
      <c r="J68">
        <f t="shared" ref="J68:J102" si="19">(D68)^$J$1</f>
        <v>1.2229810312500004E-4</v>
      </c>
      <c r="K68">
        <f t="shared" ref="K68:K102" si="20">(D68)^$K$1</f>
        <v>1.4956826027973141E-8</v>
      </c>
      <c r="L68">
        <f t="shared" ref="L68:L102" si="21">(E68)^$L$1</f>
        <v>7.5746048400000016E-2</v>
      </c>
      <c r="M68">
        <f t="shared" ref="M68:M102" si="22">(E68)^$M$1</f>
        <v>1.5790648003057722E-3</v>
      </c>
      <c r="N68">
        <f t="shared" ref="N68:N102" si="23">(E68)^$N$1</f>
        <v>2.4934456435647086E-6</v>
      </c>
    </row>
    <row r="69" spans="1:14" x14ac:dyDescent="0.2">
      <c r="A69" s="1">
        <v>0.67</v>
      </c>
      <c r="C69">
        <f t="shared" si="12"/>
        <v>0.22311000000000003</v>
      </c>
      <c r="D69">
        <f t="shared" si="13"/>
        <v>0.16750000000000001</v>
      </c>
      <c r="E69">
        <f t="shared" si="14"/>
        <v>0.27939000000000003</v>
      </c>
      <c r="F69">
        <f t="shared" si="15"/>
        <v>4.9778072100000015E-2</v>
      </c>
      <c r="G69">
        <f t="shared" si="16"/>
        <v>5.5283455523521369E-4</v>
      </c>
      <c r="H69">
        <f t="shared" si="17"/>
        <v>3.0562604546211652E-7</v>
      </c>
      <c r="I69">
        <f t="shared" si="18"/>
        <v>2.8056250000000005E-2</v>
      </c>
      <c r="J69">
        <f t="shared" si="19"/>
        <v>1.3184815498046881E-4</v>
      </c>
      <c r="K69">
        <f t="shared" si="20"/>
        <v>1.7383935971753722E-8</v>
      </c>
      <c r="L69">
        <f t="shared" si="21"/>
        <v>7.8058772100000021E-2</v>
      </c>
      <c r="M69">
        <f t="shared" si="22"/>
        <v>1.7023712976326545E-3</v>
      </c>
      <c r="N69">
        <f t="shared" si="23"/>
        <v>2.8980680350034881E-6</v>
      </c>
    </row>
    <row r="70" spans="1:14" x14ac:dyDescent="0.2">
      <c r="A70" s="1">
        <v>0.68</v>
      </c>
      <c r="C70">
        <f t="shared" si="12"/>
        <v>0.22644000000000003</v>
      </c>
      <c r="D70">
        <f t="shared" si="13"/>
        <v>0.17</v>
      </c>
      <c r="E70">
        <f t="shared" si="14"/>
        <v>0.28356000000000003</v>
      </c>
      <c r="F70">
        <f t="shared" si="15"/>
        <v>5.1275073600000012E-2</v>
      </c>
      <c r="G70">
        <f t="shared" si="16"/>
        <v>5.9534091562288619E-4</v>
      </c>
      <c r="H70">
        <f t="shared" si="17"/>
        <v>3.5443080581469645E-7</v>
      </c>
      <c r="I70">
        <f t="shared" si="18"/>
        <v>2.8900000000000006E-2</v>
      </c>
      <c r="J70">
        <f t="shared" si="19"/>
        <v>1.4198570000000007E-4</v>
      </c>
      <c r="K70">
        <f t="shared" si="20"/>
        <v>2.0159939004490019E-8</v>
      </c>
      <c r="L70">
        <f t="shared" si="21"/>
        <v>8.0406273600000022E-2</v>
      </c>
      <c r="M70">
        <f t="shared" si="22"/>
        <v>1.8332632746365447E-3</v>
      </c>
      <c r="N70">
        <f t="shared" si="23"/>
        <v>3.3608542341311077E-6</v>
      </c>
    </row>
    <row r="71" spans="1:14" x14ac:dyDescent="0.2">
      <c r="A71" s="1">
        <v>0.69</v>
      </c>
      <c r="C71">
        <f t="shared" si="12"/>
        <v>0.22977</v>
      </c>
      <c r="D71">
        <f t="shared" si="13"/>
        <v>0.17249999999999999</v>
      </c>
      <c r="E71">
        <f t="shared" si="14"/>
        <v>0.28772999999999999</v>
      </c>
      <c r="F71">
        <f t="shared" si="15"/>
        <v>5.2794252899999998E-2</v>
      </c>
      <c r="G71">
        <f t="shared" si="16"/>
        <v>6.4042255840987452E-4</v>
      </c>
      <c r="H71">
        <f t="shared" si="17"/>
        <v>4.1014105332024908E-7</v>
      </c>
      <c r="I71">
        <f t="shared" si="18"/>
        <v>2.9756249999999995E-2</v>
      </c>
      <c r="J71">
        <f t="shared" si="19"/>
        <v>1.5273743642578119E-4</v>
      </c>
      <c r="K71">
        <f t="shared" si="20"/>
        <v>2.3328724485919549E-8</v>
      </c>
      <c r="L71">
        <f t="shared" si="21"/>
        <v>8.2788552899999993E-2</v>
      </c>
      <c r="M71">
        <f t="shared" si="22"/>
        <v>1.9720854484748711E-3</v>
      </c>
      <c r="N71">
        <f t="shared" si="23"/>
        <v>3.8891210160863344E-6</v>
      </c>
    </row>
    <row r="72" spans="1:14" x14ac:dyDescent="0.2">
      <c r="A72" s="1">
        <v>0.7</v>
      </c>
      <c r="C72">
        <f t="shared" si="12"/>
        <v>0.2331</v>
      </c>
      <c r="D72">
        <f t="shared" si="13"/>
        <v>0.17499999999999999</v>
      </c>
      <c r="E72">
        <f t="shared" si="14"/>
        <v>0.29189999999999999</v>
      </c>
      <c r="F72">
        <f t="shared" si="15"/>
        <v>5.4335609999999999E-2</v>
      </c>
      <c r="G72">
        <f t="shared" si="16"/>
        <v>6.8819476963020651E-4</v>
      </c>
      <c r="H72">
        <f t="shared" si="17"/>
        <v>4.7361204094637303E-7</v>
      </c>
      <c r="I72">
        <f t="shared" si="18"/>
        <v>3.0624999999999996E-2</v>
      </c>
      <c r="J72">
        <f t="shared" si="19"/>
        <v>1.6413085937499994E-4</v>
      </c>
      <c r="K72">
        <f t="shared" si="20"/>
        <v>2.6938938999176007E-8</v>
      </c>
      <c r="L72">
        <f t="shared" si="21"/>
        <v>8.5205610000000001E-2</v>
      </c>
      <c r="M72">
        <f t="shared" si="22"/>
        <v>2.119192825240306E-3</v>
      </c>
      <c r="N72">
        <f t="shared" si="23"/>
        <v>4.4909782305499902E-6</v>
      </c>
    </row>
    <row r="73" spans="1:14" x14ac:dyDescent="0.2">
      <c r="A73" s="1">
        <v>0.71</v>
      </c>
      <c r="C73">
        <f t="shared" si="12"/>
        <v>0.23643</v>
      </c>
      <c r="D73">
        <f t="shared" si="13"/>
        <v>0.17749999999999999</v>
      </c>
      <c r="E73">
        <f t="shared" si="14"/>
        <v>0.29607</v>
      </c>
      <c r="F73">
        <f t="shared" si="15"/>
        <v>5.5899144900000003E-2</v>
      </c>
      <c r="G73">
        <f t="shared" si="16"/>
        <v>7.3877622572231932E-4</v>
      </c>
      <c r="H73">
        <f t="shared" si="17"/>
        <v>5.4579031169251533E-7</v>
      </c>
      <c r="I73">
        <f t="shared" si="18"/>
        <v>3.150625E-2</v>
      </c>
      <c r="J73">
        <f t="shared" si="19"/>
        <v>1.7619427255859371E-4</v>
      </c>
      <c r="K73">
        <f t="shared" si="20"/>
        <v>3.1044421682452019E-8</v>
      </c>
      <c r="L73">
        <f t="shared" si="21"/>
        <v>8.7657444900000006E-2</v>
      </c>
      <c r="M73">
        <f t="shared" si="22"/>
        <v>2.2749508512686228E-3</v>
      </c>
      <c r="N73">
        <f t="shared" si="23"/>
        <v>5.1754013756878315E-6</v>
      </c>
    </row>
    <row r="74" spans="1:14" x14ac:dyDescent="0.2">
      <c r="A74" s="1">
        <v>0.72</v>
      </c>
      <c r="C74">
        <f t="shared" si="12"/>
        <v>0.23976</v>
      </c>
      <c r="D74">
        <f t="shared" si="13"/>
        <v>0.18</v>
      </c>
      <c r="E74">
        <f t="shared" si="14"/>
        <v>0.30024000000000001</v>
      </c>
      <c r="F74">
        <f t="shared" si="15"/>
        <v>5.7484857600000001E-2</v>
      </c>
      <c r="G74">
        <f t="shared" si="16"/>
        <v>7.9228904266535655E-4</v>
      </c>
      <c r="H74">
        <f t="shared" si="17"/>
        <v>6.2772192712758716E-7</v>
      </c>
      <c r="I74">
        <f t="shared" si="18"/>
        <v>3.2399999999999998E-2</v>
      </c>
      <c r="J74">
        <f t="shared" si="19"/>
        <v>1.8895679999999997E-4</v>
      </c>
      <c r="K74">
        <f t="shared" si="20"/>
        <v>3.5704672266239987E-8</v>
      </c>
      <c r="L74">
        <f t="shared" si="21"/>
        <v>9.0144057600000008E-2</v>
      </c>
      <c r="M74">
        <f t="shared" si="22"/>
        <v>2.4397355644465778E-3</v>
      </c>
      <c r="N74">
        <f t="shared" si="23"/>
        <v>5.9523096244254612E-6</v>
      </c>
    </row>
    <row r="75" spans="1:14" x14ac:dyDescent="0.2">
      <c r="A75" s="1">
        <v>0.73</v>
      </c>
      <c r="C75">
        <f t="shared" si="12"/>
        <v>0.24309</v>
      </c>
      <c r="D75">
        <f t="shared" si="13"/>
        <v>0.1825</v>
      </c>
      <c r="E75">
        <f t="shared" si="14"/>
        <v>0.30441000000000001</v>
      </c>
      <c r="F75">
        <f t="shared" si="15"/>
        <v>5.9092748100000002E-2</v>
      </c>
      <c r="G75">
        <f t="shared" si="16"/>
        <v>8.4885882511546399E-4</v>
      </c>
      <c r="H75">
        <f t="shared" si="17"/>
        <v>7.2056130497640596E-7</v>
      </c>
      <c r="I75">
        <f t="shared" si="18"/>
        <v>3.3306249999999996E-2</v>
      </c>
      <c r="J75">
        <f t="shared" si="19"/>
        <v>2.0244839775390618E-4</v>
      </c>
      <c r="K75">
        <f t="shared" si="20"/>
        <v>4.0985353753123803E-8</v>
      </c>
      <c r="L75">
        <f t="shared" si="21"/>
        <v>9.2665448100000006E-2</v>
      </c>
      <c r="M75">
        <f t="shared" si="22"/>
        <v>2.6139337455197793E-3</v>
      </c>
      <c r="N75">
        <f t="shared" si="23"/>
        <v>6.8326496259670613E-6</v>
      </c>
    </row>
    <row r="76" spans="1:14" x14ac:dyDescent="0.2">
      <c r="A76" s="1">
        <v>0.74</v>
      </c>
      <c r="C76">
        <f t="shared" si="12"/>
        <v>0.24642</v>
      </c>
      <c r="D76">
        <f t="shared" si="13"/>
        <v>0.185</v>
      </c>
      <c r="E76">
        <f t="shared" si="14"/>
        <v>0.30858000000000002</v>
      </c>
      <c r="F76">
        <f t="shared" si="15"/>
        <v>6.0722816399999997E-2</v>
      </c>
      <c r="G76">
        <f t="shared" si="16"/>
        <v>9.0861471554208497E-4</v>
      </c>
      <c r="H76">
        <f t="shared" si="17"/>
        <v>8.25580701299624E-7</v>
      </c>
      <c r="I76">
        <f t="shared" si="18"/>
        <v>3.4224999999999998E-2</v>
      </c>
      <c r="J76">
        <f t="shared" si="19"/>
        <v>2.1669986562499998E-4</v>
      </c>
      <c r="K76">
        <f t="shared" si="20"/>
        <v>4.6958831761893046E-8</v>
      </c>
      <c r="L76">
        <f t="shared" si="21"/>
        <v>9.5221616400000014E-2</v>
      </c>
      <c r="M76">
        <f t="shared" si="22"/>
        <v>2.7979430694005563E-3</v>
      </c>
      <c r="N76">
        <f t="shared" si="23"/>
        <v>7.8284854196066054E-6</v>
      </c>
    </row>
    <row r="77" spans="1:14" x14ac:dyDescent="0.2">
      <c r="A77" s="1">
        <v>0.75</v>
      </c>
      <c r="C77">
        <f t="shared" si="12"/>
        <v>0.24975000000000003</v>
      </c>
      <c r="D77">
        <f t="shared" si="13"/>
        <v>0.1875</v>
      </c>
      <c r="E77">
        <f t="shared" si="14"/>
        <v>0.31275000000000003</v>
      </c>
      <c r="F77">
        <f t="shared" si="15"/>
        <v>6.2375062500000016E-2</v>
      </c>
      <c r="G77">
        <f t="shared" si="16"/>
        <v>9.7168944336425739E-4</v>
      </c>
      <c r="H77">
        <f t="shared" si="17"/>
        <v>9.4418037434554048E-7</v>
      </c>
      <c r="I77">
        <f t="shared" si="18"/>
        <v>3.515625E-2</v>
      </c>
      <c r="J77">
        <f t="shared" si="19"/>
        <v>2.3174285888671875E-4</v>
      </c>
      <c r="K77">
        <f t="shared" si="20"/>
        <v>5.370475264498964E-8</v>
      </c>
      <c r="L77">
        <f t="shared" si="21"/>
        <v>9.7812562500000019E-2</v>
      </c>
      <c r="M77">
        <f t="shared" si="22"/>
        <v>2.9921722564758323E-3</v>
      </c>
      <c r="N77">
        <f t="shared" si="23"/>
        <v>8.9530948124236733E-6</v>
      </c>
    </row>
    <row r="78" spans="1:14" x14ac:dyDescent="0.2">
      <c r="A78" s="1">
        <v>0.76</v>
      </c>
      <c r="C78">
        <f t="shared" si="12"/>
        <v>0.25308000000000003</v>
      </c>
      <c r="D78">
        <f t="shared" si="13"/>
        <v>0.19</v>
      </c>
      <c r="E78">
        <f t="shared" si="14"/>
        <v>0.31692000000000004</v>
      </c>
      <c r="F78">
        <f t="shared" si="15"/>
        <v>6.4049486400000008E-2</v>
      </c>
      <c r="G78">
        <f t="shared" si="16"/>
        <v>1.0382193740869064E-3</v>
      </c>
      <c r="H78">
        <f t="shared" si="17"/>
        <v>1.0778994687294075E-6</v>
      </c>
      <c r="I78">
        <f t="shared" si="18"/>
        <v>3.61E-2</v>
      </c>
      <c r="J78">
        <f t="shared" si="19"/>
        <v>2.4760990000000002E-4</v>
      </c>
      <c r="K78">
        <f t="shared" si="20"/>
        <v>6.1310662578009993E-8</v>
      </c>
      <c r="L78">
        <f t="shared" si="21"/>
        <v>0.10043828640000002</v>
      </c>
      <c r="M78">
        <f t="shared" si="22"/>
        <v>3.1970412239149949E-3</v>
      </c>
      <c r="N78">
        <f t="shared" si="23"/>
        <v>1.0221072587411888E-5</v>
      </c>
    </row>
    <row r="79" spans="1:14" x14ac:dyDescent="0.2">
      <c r="A79" s="1">
        <v>0.77</v>
      </c>
      <c r="C79">
        <f t="shared" si="12"/>
        <v>0.25641000000000003</v>
      </c>
      <c r="D79">
        <f t="shared" si="13"/>
        <v>0.1925</v>
      </c>
      <c r="E79">
        <f t="shared" si="14"/>
        <v>0.32109000000000004</v>
      </c>
      <c r="F79">
        <f t="shared" si="15"/>
        <v>6.5746088100000016E-2</v>
      </c>
      <c r="G79">
        <f t="shared" si="16"/>
        <v>1.1083445584371444E-3</v>
      </c>
      <c r="H79">
        <f t="shared" si="17"/>
        <v>1.2284276602172287E-6</v>
      </c>
      <c r="I79">
        <f t="shared" si="18"/>
        <v>3.7056249999999999E-2</v>
      </c>
      <c r="J79">
        <f t="shared" si="19"/>
        <v>2.643343903320312E-4</v>
      </c>
      <c r="K79">
        <f t="shared" si="20"/>
        <v>6.9872669912206637E-8</v>
      </c>
      <c r="L79">
        <f t="shared" si="21"/>
        <v>0.10309878810000003</v>
      </c>
      <c r="M79">
        <f t="shared" si="22"/>
        <v>3.4129812369777675E-3</v>
      </c>
      <c r="N79">
        <f t="shared" si="23"/>
        <v>1.1648440923962293E-5</v>
      </c>
    </row>
    <row r="80" spans="1:14" x14ac:dyDescent="0.2">
      <c r="A80" s="1">
        <v>0.78</v>
      </c>
      <c r="C80">
        <f t="shared" si="12"/>
        <v>0.25974000000000003</v>
      </c>
      <c r="D80">
        <f t="shared" si="13"/>
        <v>0.19500000000000001</v>
      </c>
      <c r="E80">
        <f t="shared" si="14"/>
        <v>0.32526000000000005</v>
      </c>
      <c r="F80">
        <f t="shared" si="15"/>
        <v>6.746486760000002E-2</v>
      </c>
      <c r="G80">
        <f t="shared" si="16"/>
        <v>1.1822087815005643E-3</v>
      </c>
      <c r="H80">
        <f t="shared" si="17"/>
        <v>1.3976176030570491E-6</v>
      </c>
      <c r="I80">
        <f t="shared" si="18"/>
        <v>3.8025000000000003E-2</v>
      </c>
      <c r="J80">
        <f t="shared" si="19"/>
        <v>2.8195062187500006E-4</v>
      </c>
      <c r="K80">
        <f t="shared" si="20"/>
        <v>7.9496153175699262E-8</v>
      </c>
      <c r="L80">
        <f t="shared" si="21"/>
        <v>0.10579406760000003</v>
      </c>
      <c r="M80">
        <f t="shared" si="22"/>
        <v>3.6404350603220794E-3</v>
      </c>
      <c r="N80">
        <f t="shared" si="23"/>
        <v>1.3252767428422222E-5</v>
      </c>
    </row>
    <row r="81" spans="1:14" x14ac:dyDescent="0.2">
      <c r="A81" s="1">
        <v>0.79</v>
      </c>
      <c r="C81">
        <f t="shared" si="12"/>
        <v>0.26307000000000003</v>
      </c>
      <c r="D81">
        <f t="shared" si="13"/>
        <v>0.19750000000000001</v>
      </c>
      <c r="E81">
        <f t="shared" si="14"/>
        <v>0.32943000000000006</v>
      </c>
      <c r="F81">
        <f t="shared" si="15"/>
        <v>6.9205824900000018E-2</v>
      </c>
      <c r="G81">
        <f t="shared" si="16"/>
        <v>1.2599596118575351E-3</v>
      </c>
      <c r="H81">
        <f t="shared" si="17"/>
        <v>1.5874982235121905E-6</v>
      </c>
      <c r="I81">
        <f t="shared" si="18"/>
        <v>3.9006250000000006E-2</v>
      </c>
      <c r="J81">
        <f t="shared" si="19"/>
        <v>3.0049378896484385E-4</v>
      </c>
      <c r="K81">
        <f t="shared" si="20"/>
        <v>9.0296517206448134E-8</v>
      </c>
      <c r="L81">
        <f t="shared" si="21"/>
        <v>0.10852412490000003</v>
      </c>
      <c r="M81">
        <f t="shared" si="22"/>
        <v>3.8798571093119397E-3</v>
      </c>
      <c r="N81">
        <f t="shared" si="23"/>
        <v>1.5053291188678401E-5</v>
      </c>
    </row>
    <row r="82" spans="1:14" x14ac:dyDescent="0.2">
      <c r="A82" s="1">
        <v>0.8</v>
      </c>
      <c r="C82">
        <f t="shared" si="12"/>
        <v>0.26640000000000003</v>
      </c>
      <c r="D82">
        <f t="shared" si="13"/>
        <v>0.2</v>
      </c>
      <c r="E82">
        <f t="shared" si="14"/>
        <v>0.33360000000000006</v>
      </c>
      <c r="F82">
        <f t="shared" si="15"/>
        <v>7.0968960000000011E-2</v>
      </c>
      <c r="G82">
        <f t="shared" si="16"/>
        <v>1.3417484507194989E-3</v>
      </c>
      <c r="H82">
        <f t="shared" si="17"/>
        <v>1.8002889050081752E-6</v>
      </c>
      <c r="I82">
        <f t="shared" si="18"/>
        <v>4.0000000000000008E-2</v>
      </c>
      <c r="J82">
        <f t="shared" si="19"/>
        <v>3.2000000000000019E-4</v>
      </c>
      <c r="K82">
        <f t="shared" si="20"/>
        <v>1.0240000000000011E-7</v>
      </c>
      <c r="L82">
        <f t="shared" si="21"/>
        <v>0.11128896000000005</v>
      </c>
      <c r="M82">
        <f t="shared" si="22"/>
        <v>4.1317136013253059E-3</v>
      </c>
      <c r="N82">
        <f t="shared" si="23"/>
        <v>1.7071057283376528E-5</v>
      </c>
    </row>
    <row r="83" spans="1:14" x14ac:dyDescent="0.2">
      <c r="A83" s="1">
        <v>0.81</v>
      </c>
      <c r="C83">
        <f t="shared" si="12"/>
        <v>0.26973000000000003</v>
      </c>
      <c r="D83">
        <f t="shared" si="13"/>
        <v>0.20250000000000001</v>
      </c>
      <c r="E83">
        <f t="shared" si="14"/>
        <v>0.33777000000000007</v>
      </c>
      <c r="F83">
        <f t="shared" si="15"/>
        <v>7.2754272900000014E-2</v>
      </c>
      <c r="G83">
        <f t="shared" si="16"/>
        <v>1.4277305810652668E-3</v>
      </c>
      <c r="H83">
        <f t="shared" si="17"/>
        <v>2.0384146121089643E-6</v>
      </c>
      <c r="I83">
        <f t="shared" si="18"/>
        <v>4.1006250000000008E-2</v>
      </c>
      <c r="J83">
        <f t="shared" si="19"/>
        <v>3.405062891601564E-4</v>
      </c>
      <c r="K83">
        <f t="shared" si="20"/>
        <v>1.1594453295762005E-7</v>
      </c>
      <c r="L83">
        <f t="shared" si="21"/>
        <v>0.11408857290000005</v>
      </c>
      <c r="M83">
        <f t="shared" si="22"/>
        <v>4.3964827070619534E-3</v>
      </c>
      <c r="N83">
        <f t="shared" si="23"/>
        <v>1.9329060193494802E-5</v>
      </c>
    </row>
    <row r="84" spans="1:14" x14ac:dyDescent="0.2">
      <c r="A84" s="1">
        <v>0.82</v>
      </c>
      <c r="C84">
        <f t="shared" si="12"/>
        <v>0.27306000000000002</v>
      </c>
      <c r="D84">
        <f t="shared" si="13"/>
        <v>0.20499999999999999</v>
      </c>
      <c r="E84">
        <f t="shared" si="14"/>
        <v>0.34194000000000002</v>
      </c>
      <c r="F84">
        <f t="shared" si="15"/>
        <v>7.4561763600000011E-2</v>
      </c>
      <c r="G84">
        <f t="shared" si="16"/>
        <v>1.518065216777313E-3</v>
      </c>
      <c r="H84">
        <f t="shared" si="17"/>
        <v>2.3045220023891499E-6</v>
      </c>
      <c r="I84">
        <f t="shared" si="18"/>
        <v>4.2024999999999993E-2</v>
      </c>
      <c r="J84">
        <f t="shared" si="19"/>
        <v>3.6205062812499987E-4</v>
      </c>
      <c r="K84">
        <f t="shared" si="20"/>
        <v>1.3108065732570694E-7</v>
      </c>
      <c r="L84">
        <f t="shared" si="21"/>
        <v>0.11692296360000001</v>
      </c>
      <c r="M84">
        <f t="shared" si="22"/>
        <v>4.6746547018513499E-3</v>
      </c>
      <c r="N84">
        <f t="shared" si="23"/>
        <v>2.1852396581540929E-5</v>
      </c>
    </row>
    <row r="85" spans="1:14" x14ac:dyDescent="0.2">
      <c r="A85" s="1">
        <v>0.83</v>
      </c>
      <c r="C85">
        <f t="shared" si="12"/>
        <v>0.27639000000000002</v>
      </c>
      <c r="D85">
        <f t="shared" si="13"/>
        <v>0.20749999999999999</v>
      </c>
      <c r="E85">
        <f t="shared" si="14"/>
        <v>0.34611000000000003</v>
      </c>
      <c r="F85">
        <f t="shared" si="15"/>
        <v>7.6391432100000017E-2</v>
      </c>
      <c r="G85">
        <f t="shared" si="16"/>
        <v>1.6129155517780728E-3</v>
      </c>
      <c r="H85">
        <f t="shared" si="17"/>
        <v>2.6014965771675657E-6</v>
      </c>
      <c r="I85">
        <f t="shared" si="18"/>
        <v>4.3056249999999997E-2</v>
      </c>
      <c r="J85">
        <f t="shared" si="19"/>
        <v>3.8467193779296866E-4</v>
      </c>
      <c r="K85">
        <f t="shared" si="20"/>
        <v>1.4797249972539757E-7</v>
      </c>
      <c r="L85">
        <f t="shared" si="21"/>
        <v>0.11979213210000002</v>
      </c>
      <c r="M85">
        <f t="shared" si="22"/>
        <v>4.9667321169605313E-3</v>
      </c>
      <c r="N85">
        <f t="shared" si="23"/>
        <v>2.4668427921647236E-5</v>
      </c>
    </row>
    <row r="86" spans="1:14" x14ac:dyDescent="0.2">
      <c r="A86" s="1">
        <v>0.84</v>
      </c>
      <c r="C86">
        <f t="shared" si="12"/>
        <v>0.27972000000000002</v>
      </c>
      <c r="D86">
        <f t="shared" si="13"/>
        <v>0.21</v>
      </c>
      <c r="E86">
        <f t="shared" si="14"/>
        <v>0.35028000000000004</v>
      </c>
      <c r="F86">
        <f t="shared" si="15"/>
        <v>7.8243278400000019E-2</v>
      </c>
      <c r="G86">
        <f t="shared" si="16"/>
        <v>1.7124488091662363E-3</v>
      </c>
      <c r="H86">
        <f t="shared" si="17"/>
        <v>2.9324809240148613E-6</v>
      </c>
      <c r="I86">
        <f t="shared" si="18"/>
        <v>4.4099999999999993E-2</v>
      </c>
      <c r="J86">
        <f t="shared" si="19"/>
        <v>4.0841009999999987E-4</v>
      </c>
      <c r="K86">
        <f t="shared" si="20"/>
        <v>1.6679880978200989E-7</v>
      </c>
      <c r="L86">
        <f t="shared" si="21"/>
        <v>0.12269607840000002</v>
      </c>
      <c r="M86">
        <f t="shared" si="22"/>
        <v>5.2732298909019606E-3</v>
      </c>
      <c r="N86">
        <f t="shared" si="23"/>
        <v>2.7806953482301903E-5</v>
      </c>
    </row>
    <row r="87" spans="1:14" x14ac:dyDescent="0.2">
      <c r="A87" s="1">
        <v>0.85</v>
      </c>
      <c r="C87">
        <f t="shared" si="12"/>
        <v>0.28305000000000002</v>
      </c>
      <c r="D87">
        <f t="shared" si="13"/>
        <v>0.21249999999999999</v>
      </c>
      <c r="E87">
        <f t="shared" si="14"/>
        <v>0.35445000000000004</v>
      </c>
      <c r="F87">
        <f t="shared" si="15"/>
        <v>8.0117302500000015E-2</v>
      </c>
      <c r="G87">
        <f t="shared" si="16"/>
        <v>1.8168362903530459E-3</v>
      </c>
      <c r="H87">
        <f t="shared" si="17"/>
        <v>3.3008941059438172E-6</v>
      </c>
      <c r="I87">
        <f t="shared" si="18"/>
        <v>4.5156249999999995E-2</v>
      </c>
      <c r="J87">
        <f t="shared" si="19"/>
        <v>4.3330596923828115E-4</v>
      </c>
      <c r="K87">
        <f t="shared" si="20"/>
        <v>1.8775406297752625E-7</v>
      </c>
      <c r="L87">
        <f t="shared" si="21"/>
        <v>0.12563480250000003</v>
      </c>
      <c r="M87">
        <f t="shared" si="22"/>
        <v>5.5946755207414078E-3</v>
      </c>
      <c r="N87">
        <f t="shared" si="23"/>
        <v>3.1300394182383141E-5</v>
      </c>
    </row>
    <row r="88" spans="1:14" x14ac:dyDescent="0.2">
      <c r="A88" s="1">
        <v>0.86</v>
      </c>
      <c r="C88">
        <f t="shared" si="12"/>
        <v>0.28638000000000002</v>
      </c>
      <c r="D88">
        <f t="shared" si="13"/>
        <v>0.215</v>
      </c>
      <c r="E88">
        <f t="shared" si="14"/>
        <v>0.35862000000000005</v>
      </c>
      <c r="F88">
        <f t="shared" si="15"/>
        <v>8.201350440000002E-2</v>
      </c>
      <c r="G88">
        <f t="shared" si="16"/>
        <v>1.9262534241985916E-3</v>
      </c>
      <c r="H88">
        <f t="shared" si="17"/>
        <v>3.7104522542368E-6</v>
      </c>
      <c r="I88">
        <f t="shared" si="18"/>
        <v>4.6224999999999995E-2</v>
      </c>
      <c r="J88">
        <f t="shared" si="19"/>
        <v>4.5940138437499989E-4</v>
      </c>
      <c r="K88">
        <f t="shared" si="20"/>
        <v>2.1104963196566638E-7</v>
      </c>
      <c r="L88">
        <f t="shared" si="21"/>
        <v>0.12860830440000004</v>
      </c>
      <c r="M88">
        <f t="shared" si="22"/>
        <v>5.9316092134058182E-3</v>
      </c>
      <c r="N88">
        <f t="shared" si="23"/>
        <v>3.5183987860560794E-5</v>
      </c>
    </row>
    <row r="89" spans="1:14" x14ac:dyDescent="0.2">
      <c r="A89" s="1">
        <v>0.87</v>
      </c>
      <c r="C89">
        <f t="shared" si="12"/>
        <v>0.28971000000000002</v>
      </c>
      <c r="D89">
        <f t="shared" si="13"/>
        <v>0.2175</v>
      </c>
      <c r="E89">
        <f t="shared" si="14"/>
        <v>0.36279000000000006</v>
      </c>
      <c r="F89">
        <f t="shared" si="15"/>
        <v>8.3931884100000007E-2</v>
      </c>
      <c r="G89">
        <f t="shared" si="16"/>
        <v>2.040879816148105E-3</v>
      </c>
      <c r="H89">
        <f t="shared" si="17"/>
        <v>4.1651904239607234E-6</v>
      </c>
      <c r="I89">
        <f t="shared" si="18"/>
        <v>4.7306250000000001E-2</v>
      </c>
      <c r="J89">
        <f t="shared" si="19"/>
        <v>4.867391803710938E-4</v>
      </c>
      <c r="K89">
        <f t="shared" si="20"/>
        <v>2.3691502970832418E-7</v>
      </c>
      <c r="L89">
        <f t="shared" si="21"/>
        <v>0.13161658410000004</v>
      </c>
      <c r="M89">
        <f t="shared" si="22"/>
        <v>6.2845840369911846E-3</v>
      </c>
      <c r="N89">
        <f t="shared" si="23"/>
        <v>3.949599651800442E-5</v>
      </c>
    </row>
    <row r="90" spans="1:14" x14ac:dyDescent="0.2">
      <c r="A90" s="1">
        <v>0.88</v>
      </c>
      <c r="C90">
        <f t="shared" si="12"/>
        <v>0.29304000000000002</v>
      </c>
      <c r="D90">
        <f t="shared" si="13"/>
        <v>0.22</v>
      </c>
      <c r="E90">
        <f t="shared" si="14"/>
        <v>0.36696000000000001</v>
      </c>
      <c r="F90">
        <f t="shared" si="15"/>
        <v>8.5872441600000016E-2</v>
      </c>
      <c r="G90">
        <f t="shared" si="16"/>
        <v>2.1608992973682602E-3</v>
      </c>
      <c r="H90">
        <f t="shared" si="17"/>
        <v>4.6694857733666398E-6</v>
      </c>
      <c r="I90">
        <f t="shared" si="18"/>
        <v>4.8399999999999999E-2</v>
      </c>
      <c r="J90">
        <f t="shared" si="19"/>
        <v>5.1536319999999998E-4</v>
      </c>
      <c r="K90">
        <f t="shared" si="20"/>
        <v>2.6559922791423998E-7</v>
      </c>
      <c r="L90">
        <f t="shared" si="21"/>
        <v>0.13465964160000002</v>
      </c>
      <c r="M90">
        <f t="shared" si="22"/>
        <v>6.6541660720704134E-3</v>
      </c>
      <c r="N90">
        <f t="shared" si="23"/>
        <v>4.4277926114692994E-5</v>
      </c>
    </row>
    <row r="91" spans="1:14" x14ac:dyDescent="0.2">
      <c r="A91" s="1">
        <v>0.89</v>
      </c>
      <c r="C91">
        <f t="shared" si="12"/>
        <v>0.29637000000000002</v>
      </c>
      <c r="D91">
        <f t="shared" si="13"/>
        <v>0.2225</v>
      </c>
      <c r="E91">
        <f t="shared" si="14"/>
        <v>0.37113000000000002</v>
      </c>
      <c r="F91">
        <f t="shared" si="15"/>
        <v>8.783517690000002E-2</v>
      </c>
      <c r="G91">
        <f t="shared" si="16"/>
        <v>2.2864999738834622E-3</v>
      </c>
      <c r="H91">
        <f t="shared" si="17"/>
        <v>5.2280821305690742E-6</v>
      </c>
      <c r="I91">
        <f t="shared" si="18"/>
        <v>4.9506250000000002E-2</v>
      </c>
      <c r="J91">
        <f t="shared" si="19"/>
        <v>5.4531830556640631E-4</v>
      </c>
      <c r="K91">
        <f t="shared" si="20"/>
        <v>2.9737205438581653E-7</v>
      </c>
      <c r="L91">
        <f t="shared" si="21"/>
        <v>0.13773747690000002</v>
      </c>
      <c r="M91">
        <f t="shared" si="22"/>
        <v>7.0409345630012129E-3</v>
      </c>
      <c r="N91">
        <f t="shared" si="23"/>
        <v>4.9574759520465086E-5</v>
      </c>
    </row>
    <row r="92" spans="1:14" x14ac:dyDescent="0.2">
      <c r="A92" s="1">
        <v>0.9</v>
      </c>
      <c r="C92">
        <f t="shared" si="12"/>
        <v>0.29970000000000002</v>
      </c>
      <c r="D92">
        <f t="shared" si="13"/>
        <v>0.22500000000000001</v>
      </c>
      <c r="E92">
        <f t="shared" si="14"/>
        <v>0.37530000000000002</v>
      </c>
      <c r="F92">
        <f t="shared" si="15"/>
        <v>8.9820090000000019E-2</v>
      </c>
      <c r="G92">
        <f t="shared" si="16"/>
        <v>2.4178742757121488E-3</v>
      </c>
      <c r="H92">
        <f t="shared" si="17"/>
        <v>5.8461160131505476E-6</v>
      </c>
      <c r="I92">
        <f t="shared" si="18"/>
        <v>5.0625000000000003E-2</v>
      </c>
      <c r="J92">
        <f t="shared" si="19"/>
        <v>5.7665039062500018E-4</v>
      </c>
      <c r="K92">
        <f t="shared" si="20"/>
        <v>3.3252567300796523E-7</v>
      </c>
      <c r="L92">
        <f t="shared" si="21"/>
        <v>0.14085009000000001</v>
      </c>
      <c r="M92">
        <f t="shared" si="22"/>
        <v>7.4454820692339413E-3</v>
      </c>
      <c r="N92">
        <f t="shared" si="23"/>
        <v>5.5435203243284128E-5</v>
      </c>
    </row>
    <row r="93" spans="1:14" x14ac:dyDescent="0.2">
      <c r="A93" s="1">
        <v>0.91</v>
      </c>
      <c r="C93">
        <f t="shared" si="12"/>
        <v>0.30303000000000002</v>
      </c>
      <c r="D93">
        <f t="shared" si="13"/>
        <v>0.22750000000000001</v>
      </c>
      <c r="E93">
        <f t="shared" si="14"/>
        <v>0.37947000000000003</v>
      </c>
      <c r="F93">
        <f t="shared" si="15"/>
        <v>9.1827180900000013E-2</v>
      </c>
      <c r="G93">
        <f t="shared" si="16"/>
        <v>2.5552190060030835E-3</v>
      </c>
      <c r="H93">
        <f t="shared" si="17"/>
        <v>6.5291441686393871E-6</v>
      </c>
      <c r="I93">
        <f t="shared" si="18"/>
        <v>5.1756250000000004E-2</v>
      </c>
      <c r="J93">
        <f t="shared" si="19"/>
        <v>6.094063916992189E-4</v>
      </c>
      <c r="K93">
        <f t="shared" si="20"/>
        <v>3.7137615024386178E-7</v>
      </c>
      <c r="L93">
        <f t="shared" si="21"/>
        <v>0.14399748090000003</v>
      </c>
      <c r="M93">
        <f t="shared" si="22"/>
        <v>7.868414616619494E-3</v>
      </c>
      <c r="N93">
        <f t="shared" si="23"/>
        <v>6.1911948579031293E-5</v>
      </c>
    </row>
    <row r="94" spans="1:14" x14ac:dyDescent="0.2">
      <c r="A94" s="1">
        <v>0.92</v>
      </c>
      <c r="C94">
        <f t="shared" si="12"/>
        <v>0.30636000000000002</v>
      </c>
      <c r="D94">
        <f t="shared" si="13"/>
        <v>0.23</v>
      </c>
      <c r="E94">
        <f t="shared" si="14"/>
        <v>0.38364000000000004</v>
      </c>
      <c r="F94">
        <f t="shared" si="15"/>
        <v>9.3856449600000016E-2</v>
      </c>
      <c r="G94">
        <f t="shared" si="16"/>
        <v>2.6987353901716535E-3</v>
      </c>
      <c r="H94">
        <f t="shared" si="17"/>
        <v>7.2831727061649468E-6</v>
      </c>
      <c r="I94">
        <f t="shared" si="18"/>
        <v>5.2900000000000003E-2</v>
      </c>
      <c r="J94">
        <f t="shared" si="19"/>
        <v>6.4363430000000013E-4</v>
      </c>
      <c r="K94">
        <f t="shared" si="20"/>
        <v>4.1426511213649017E-7</v>
      </c>
      <c r="L94">
        <f t="shared" si="21"/>
        <v>0.14717964960000002</v>
      </c>
      <c r="M94">
        <f t="shared" si="22"/>
        <v>8.3103518487171579E-3</v>
      </c>
      <c r="N94">
        <f t="shared" si="23"/>
        <v>6.906194784947669E-5</v>
      </c>
    </row>
    <row r="95" spans="1:14" x14ac:dyDescent="0.2">
      <c r="A95" s="1">
        <v>0.93</v>
      </c>
      <c r="C95">
        <f t="shared" si="12"/>
        <v>0.30969000000000002</v>
      </c>
      <c r="D95">
        <f t="shared" si="13"/>
        <v>0.23250000000000001</v>
      </c>
      <c r="E95">
        <f t="shared" si="14"/>
        <v>0.38781000000000004</v>
      </c>
      <c r="F95">
        <f t="shared" si="15"/>
        <v>9.5907896100000015E-2</v>
      </c>
      <c r="G95">
        <f t="shared" si="16"/>
        <v>2.8486291250361616E-3</v>
      </c>
      <c r="H95">
        <f t="shared" si="17"/>
        <v>8.1146878920042895E-6</v>
      </c>
      <c r="I95">
        <f t="shared" si="18"/>
        <v>5.4056250000000007E-2</v>
      </c>
      <c r="J95">
        <f t="shared" si="19"/>
        <v>6.7938317314453146E-4</v>
      </c>
      <c r="K95">
        <f t="shared" si="20"/>
        <v>4.6156149595193245E-7</v>
      </c>
      <c r="L95">
        <f t="shared" si="21"/>
        <v>0.15039659610000003</v>
      </c>
      <c r="M95">
        <f t="shared" si="22"/>
        <v>8.7719271781025107E-3</v>
      </c>
      <c r="N95">
        <f t="shared" si="23"/>
        <v>7.6946706417933486E-5</v>
      </c>
    </row>
    <row r="96" spans="1:14" x14ac:dyDescent="0.2">
      <c r="A96" s="1">
        <v>0.94</v>
      </c>
      <c r="C96">
        <f t="shared" si="12"/>
        <v>0.31302000000000002</v>
      </c>
      <c r="D96">
        <f t="shared" si="13"/>
        <v>0.23499999999999999</v>
      </c>
      <c r="E96">
        <f t="shared" si="14"/>
        <v>0.39198</v>
      </c>
      <c r="F96">
        <f t="shared" si="15"/>
        <v>9.7981520400000008E-2</v>
      </c>
      <c r="G96">
        <f t="shared" si="16"/>
        <v>3.0051104279541266E-3</v>
      </c>
      <c r="H96">
        <f t="shared" si="17"/>
        <v>9.0306886841986324E-6</v>
      </c>
      <c r="I96">
        <f t="shared" si="18"/>
        <v>5.5224999999999996E-2</v>
      </c>
      <c r="J96">
        <f t="shared" si="19"/>
        <v>7.1670314687499986E-4</v>
      </c>
      <c r="K96">
        <f t="shared" si="20"/>
        <v>5.1366340074052772E-7</v>
      </c>
      <c r="L96">
        <f t="shared" si="21"/>
        <v>0.15364832039999998</v>
      </c>
      <c r="M96">
        <f t="shared" si="22"/>
        <v>9.253787937675258E-3</v>
      </c>
      <c r="N96">
        <f t="shared" si="23"/>
        <v>8.5632591195464094E-5</v>
      </c>
    </row>
    <row r="97" spans="1:14" x14ac:dyDescent="0.2">
      <c r="A97" s="1">
        <v>0.95</v>
      </c>
      <c r="C97">
        <f t="shared" si="12"/>
        <v>0.31635000000000002</v>
      </c>
      <c r="D97">
        <f t="shared" si="13"/>
        <v>0.23749999999999999</v>
      </c>
      <c r="E97">
        <f t="shared" si="14"/>
        <v>0.39615</v>
      </c>
      <c r="F97">
        <f t="shared" si="15"/>
        <v>0.10007732250000001</v>
      </c>
      <c r="G97">
        <f t="shared" si="16"/>
        <v>3.1683940859585764E-3</v>
      </c>
      <c r="H97">
        <f t="shared" si="17"/>
        <v>1.0038721083937282E-5</v>
      </c>
      <c r="I97">
        <f t="shared" si="18"/>
        <v>5.6406249999999998E-2</v>
      </c>
      <c r="J97">
        <f t="shared" si="19"/>
        <v>7.5564544677734374E-4</v>
      </c>
      <c r="K97">
        <f t="shared" si="20"/>
        <v>5.7100004123533144E-7</v>
      </c>
      <c r="L97">
        <f t="shared" si="21"/>
        <v>0.15693482250000002</v>
      </c>
      <c r="M97">
        <f t="shared" si="22"/>
        <v>9.7565955319671438E-3</v>
      </c>
      <c r="N97">
        <f t="shared" si="23"/>
        <v>9.5191156374401238E-5</v>
      </c>
    </row>
    <row r="98" spans="1:14" x14ac:dyDescent="0.2">
      <c r="A98" s="1">
        <v>0.96</v>
      </c>
      <c r="C98">
        <f t="shared" si="12"/>
        <v>0.31968000000000002</v>
      </c>
      <c r="D98">
        <f t="shared" si="13"/>
        <v>0.24</v>
      </c>
      <c r="E98">
        <f t="shared" si="14"/>
        <v>0.40032000000000001</v>
      </c>
      <c r="F98">
        <f t="shared" si="15"/>
        <v>0.10219530240000001</v>
      </c>
      <c r="G98">
        <f t="shared" si="16"/>
        <v>3.3386995048943426E-3</v>
      </c>
      <c r="H98">
        <f t="shared" si="17"/>
        <v>1.1146914383981729E-5</v>
      </c>
      <c r="I98">
        <f t="shared" si="18"/>
        <v>5.7599999999999998E-2</v>
      </c>
      <c r="J98">
        <f t="shared" si="19"/>
        <v>7.9626239999999997E-4</v>
      </c>
      <c r="K98">
        <f t="shared" si="20"/>
        <v>6.3403380965375995E-7</v>
      </c>
      <c r="L98">
        <f t="shared" si="21"/>
        <v>0.16025610240000002</v>
      </c>
      <c r="M98">
        <f t="shared" si="22"/>
        <v>1.0281025588449778E-2</v>
      </c>
      <c r="N98">
        <f t="shared" si="23"/>
        <v>1.0569948715035911E-4</v>
      </c>
    </row>
    <row r="99" spans="1:14" x14ac:dyDescent="0.2">
      <c r="A99" s="1">
        <v>0.97</v>
      </c>
      <c r="C99">
        <f t="shared" si="12"/>
        <v>0.32301000000000002</v>
      </c>
      <c r="D99">
        <f t="shared" si="13"/>
        <v>0.24249999999999999</v>
      </c>
      <c r="E99">
        <f t="shared" si="14"/>
        <v>0.40449000000000002</v>
      </c>
      <c r="F99">
        <f t="shared" si="15"/>
        <v>0.10433546010000001</v>
      </c>
      <c r="G99">
        <f t="shared" si="16"/>
        <v>3.5162507585543615E-3</v>
      </c>
      <c r="H99">
        <f t="shared" si="17"/>
        <v>1.2364019397034123E-5</v>
      </c>
      <c r="I99">
        <f t="shared" si="18"/>
        <v>5.8806249999999997E-2</v>
      </c>
      <c r="J99">
        <f t="shared" si="19"/>
        <v>8.3860744697265616E-4</v>
      </c>
      <c r="K99">
        <f t="shared" si="20"/>
        <v>7.0326245011799641E-7</v>
      </c>
      <c r="L99">
        <f t="shared" si="21"/>
        <v>0.16361216010000001</v>
      </c>
      <c r="M99">
        <f t="shared" si="22"/>
        <v>1.0827768108842535E-2</v>
      </c>
      <c r="N99">
        <f t="shared" si="23"/>
        <v>1.1724056221886747E-4</v>
      </c>
    </row>
    <row r="100" spans="1:14" x14ac:dyDescent="0.2">
      <c r="A100" s="1">
        <v>0.98</v>
      </c>
      <c r="C100">
        <f t="shared" si="12"/>
        <v>0.32634000000000002</v>
      </c>
      <c r="D100">
        <f t="shared" si="13"/>
        <v>0.245</v>
      </c>
      <c r="E100">
        <f t="shared" si="14"/>
        <v>0.40866000000000002</v>
      </c>
      <c r="F100">
        <f t="shared" si="15"/>
        <v>0.10649779560000001</v>
      </c>
      <c r="G100">
        <f t="shared" si="16"/>
        <v>3.7012766378159631E-3</v>
      </c>
      <c r="H100">
        <f t="shared" si="17"/>
        <v>1.369944874964224E-5</v>
      </c>
      <c r="I100">
        <f t="shared" si="18"/>
        <v>6.0024999999999995E-2</v>
      </c>
      <c r="J100">
        <f t="shared" si="19"/>
        <v>8.8273515312499982E-4</v>
      </c>
      <c r="K100">
        <f t="shared" si="20"/>
        <v>7.792213505626169E-7</v>
      </c>
      <c r="L100">
        <f t="shared" si="21"/>
        <v>0.16700299560000001</v>
      </c>
      <c r="M100">
        <f t="shared" si="22"/>
        <v>1.1397527620420426E-2</v>
      </c>
      <c r="N100">
        <f t="shared" si="23"/>
        <v>1.2990363585824649E-4</v>
      </c>
    </row>
    <row r="101" spans="1:14" x14ac:dyDescent="0.2">
      <c r="A101" s="1">
        <v>0.99</v>
      </c>
      <c r="C101">
        <f t="shared" si="12"/>
        <v>0.32967000000000002</v>
      </c>
      <c r="D101">
        <f t="shared" si="13"/>
        <v>0.2475</v>
      </c>
      <c r="E101">
        <f t="shared" si="14"/>
        <v>0.41283000000000003</v>
      </c>
      <c r="F101">
        <f t="shared" si="15"/>
        <v>0.10868230890000001</v>
      </c>
      <c r="G101">
        <f t="shared" si="16"/>
        <v>3.8940106997771718E-3</v>
      </c>
      <c r="H101">
        <f t="shared" si="17"/>
        <v>1.5163319329979099E-5</v>
      </c>
      <c r="I101">
        <f t="shared" si="18"/>
        <v>6.1256249999999998E-2</v>
      </c>
      <c r="J101">
        <f t="shared" si="19"/>
        <v>9.2870122060546866E-4</v>
      </c>
      <c r="K101">
        <f t="shared" si="20"/>
        <v>8.6248595715408735E-7</v>
      </c>
      <c r="L101">
        <f t="shared" si="21"/>
        <v>0.17042860890000003</v>
      </c>
      <c r="M101">
        <f t="shared" si="22"/>
        <v>1.1991023327321958E-2</v>
      </c>
      <c r="N101">
        <f t="shared" si="23"/>
        <v>1.4378464043637935E-4</v>
      </c>
    </row>
    <row r="102" spans="1:14" x14ac:dyDescent="0.2">
      <c r="A102" s="1">
        <v>1</v>
      </c>
      <c r="C102">
        <f t="shared" si="12"/>
        <v>0.33300000000000002</v>
      </c>
      <c r="D102">
        <f t="shared" si="13"/>
        <v>0.25</v>
      </c>
      <c r="E102">
        <f t="shared" si="14"/>
        <v>0.41700000000000004</v>
      </c>
      <c r="F102">
        <f t="shared" si="15"/>
        <v>0.11088900000000002</v>
      </c>
      <c r="G102">
        <f t="shared" si="16"/>
        <v>4.0946913168930016E-3</v>
      </c>
      <c r="H102">
        <f t="shared" si="17"/>
        <v>1.6766496980638942E-5</v>
      </c>
      <c r="I102">
        <f t="shared" si="18"/>
        <v>6.25E-2</v>
      </c>
      <c r="J102">
        <f t="shared" si="19"/>
        <v>9.765625E-4</v>
      </c>
      <c r="K102">
        <f t="shared" si="20"/>
        <v>9.5367431640625E-7</v>
      </c>
      <c r="L102">
        <f t="shared" si="21"/>
        <v>0.17388900000000004</v>
      </c>
      <c r="M102">
        <f t="shared" si="22"/>
        <v>1.2608989261857008E-2</v>
      </c>
      <c r="N102">
        <f t="shared" si="23"/>
        <v>1.589866102056253E-4</v>
      </c>
    </row>
  </sheetData>
  <mergeCells count="3">
    <mergeCell ref="F2:H2"/>
    <mergeCell ref="I2:K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5F0-EB49-CC41-BC00-4DD0FFBAFC1B}">
  <dimension ref="A1"/>
  <sheetViews>
    <sheetView workbookViewId="0">
      <selection activeCell="I10" sqref="I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1</vt:lpstr>
      <vt:lpstr>Scenario 2</vt:lpstr>
      <vt:lpstr>Scenario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2019-10-23T07:48:46Z</dcterms:created>
  <dcterms:modified xsi:type="dcterms:W3CDTF">2019-11-08T05:09:33Z</dcterms:modified>
</cp:coreProperties>
</file>