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gh &amp; Urgent Leads" sheetId="1" state="visible" r:id="rId3"/>
    <sheet name="Summary" sheetId="2" state="visible" r:id="rId4"/>
  </sheets>
  <definedNames>
    <definedName function="false" hidden="true" localSheetId="0" name="_xlnm._FilterDatabase" vbProcedure="false">'High &amp; Urgent Leads'!$A$1:$R$285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<sst xmlns="http://schemas.openxmlformats.org/spreadsheetml/2006/main" count="2212" uniqueCount="1056">
  <si>
    <t xml:space="preserve">#</t>
  </si>
  <si>
    <t xml:space="preserve">Lead / Brand</t>
  </si>
  <si>
    <t xml:space="preserve">Status</t>
  </si>
  <si>
    <t xml:space="preserve">Priority</t>
  </si>
  <si>
    <t xml:space="preserve">Assignee(s)</t>
  </si>
  <si>
    <t xml:space="preserve">Lead Source</t>
  </si>
  <si>
    <t xml:space="preserve">Contact Person</t>
  </si>
  <si>
    <t xml:space="preserve">Phone</t>
  </si>
  <si>
    <t xml:space="preserve">City</t>
  </si>
  <si>
    <t xml:space="preserve">Store URL</t>
  </si>
  <si>
    <t xml:space="preserve">Started Date</t>
  </si>
  <si>
    <t xml:space="preserve">Closing Date</t>
  </si>
  <si>
    <t xml:space="preserve">Due Date</t>
  </si>
  <si>
    <t xml:space="preserve">Created</t>
  </si>
  <si>
    <t xml:space="preserve">Last Updated</t>
  </si>
  <si>
    <t xml:space="preserve">Last Update (note)</t>
  </si>
  <si>
    <t xml:space="preserve">ClickUp Link</t>
  </si>
  <si>
    <t xml:space="preserve">Task ID</t>
  </si>
  <si>
    <t xml:space="preserve">Abdul Latif Jameel Electronics</t>
  </si>
  <si>
    <t xml:space="preserve">opportunity</t>
  </si>
  <si>
    <t xml:space="preserve">urgent</t>
  </si>
  <si>
    <t xml:space="preserve">mohamed eladawy</t>
  </si>
  <si>
    <t xml:space="preserve">https://alje.com/</t>
  </si>
  <si>
    <t xml:space="preserve">https://app.clickup.com/t/86eyv1h0g</t>
  </si>
  <si>
    <t xml:space="preserve">86eyv1h0g</t>
  </si>
  <si>
    <t xml:space="preserve">Al-Ahli Club Company</t>
  </si>
  <si>
    <t xml:space="preserve">https://app.clickup.com/t/86eyuxng0</t>
  </si>
  <si>
    <t xml:space="preserve">86eyuxng0</t>
  </si>
  <si>
    <t xml:space="preserve">al-asasyah</t>
  </si>
  <si>
    <t xml:space="preserve">https://al-asasyah.com/new/</t>
  </si>
  <si>
    <t xml:space="preserve">https://app.clickup.com/t/86eyuxhjq</t>
  </si>
  <si>
    <t xml:space="preserve">86eyuxhjq</t>
  </si>
  <si>
    <t xml:space="preserve">aromatic للعطور</t>
  </si>
  <si>
    <t xml:space="preserve">https://app.clickup.com/t/86exgvxwr</t>
  </si>
  <si>
    <t xml:space="preserve">86exgvxwr</t>
  </si>
  <si>
    <t xml:space="preserve">Berain Water</t>
  </si>
  <si>
    <t xml:space="preserve">https://berain.com.sa/</t>
  </si>
  <si>
    <t xml:space="preserve">https://app.clickup.com/t/86eyuxmck</t>
  </si>
  <si>
    <t xml:space="preserve">86eyuxmck</t>
  </si>
  <si>
    <t xml:space="preserve">Beyyak</t>
  </si>
  <si>
    <t xml:space="preserve">Ibrahim Alothman, Tarik Alotay, mohamed eladawy</t>
  </si>
  <si>
    <t xml:space="preserve">966562916940</t>
  </si>
  <si>
    <t xml:space="preserve">Riyadh</t>
  </si>
  <si>
    <t xml:space="preserve">https://mahally.com/en/stores/2144568613/</t>
  </si>
  <si>
    <t xml:space="preserve">https://app.clickup.com/t/86ewpmcdh</t>
  </si>
  <si>
    <t xml:space="preserve">86ewpmcdh</t>
  </si>
  <si>
    <t xml:space="preserve">Black Stamp Roastery</t>
  </si>
  <si>
    <t xml:space="preserve">https://app.clickup.com/t/86exker91</t>
  </si>
  <si>
    <t xml:space="preserve">86exker91</t>
  </si>
  <si>
    <t xml:space="preserve">Blends</t>
  </si>
  <si>
    <t xml:space="preserve">https://app.clickup.com/t/86exmrv1x</t>
  </si>
  <si>
    <t xml:space="preserve">86exmrv1x</t>
  </si>
  <si>
    <t xml:space="preserve">Brio</t>
  </si>
  <si>
    <t xml:space="preserve">https://app.clickup.com/t/86exkgpcv</t>
  </si>
  <si>
    <t xml:space="preserve">86exkgpcv</t>
  </si>
  <si>
    <t xml:space="preserve">Casio</t>
  </si>
  <si>
    <t xml:space="preserve">https://shop.abbar-sa.com/</t>
  </si>
  <si>
    <t xml:space="preserve">https://app.clickup.com/t/86eyp7bc7</t>
  </si>
  <si>
    <t xml:space="preserve">86eyp7bc7</t>
  </si>
  <si>
    <t xml:space="preserve">coffeesouq</t>
  </si>
  <si>
    <t xml:space="preserve">966540659336</t>
  </si>
  <si>
    <t xml:space="preserve">Al Khobar</t>
  </si>
  <si>
    <t xml:space="preserve">https://mahally.com/en/stores/1658035366/</t>
  </si>
  <si>
    <t xml:space="preserve">https://app.clickup.com/t/86ex84c2v</t>
  </si>
  <si>
    <t xml:space="preserve">86ex84c2v</t>
  </si>
  <si>
    <t xml:space="preserve">draljamal</t>
  </si>
  <si>
    <t xml:space="preserve">966591416922</t>
  </si>
  <si>
    <t xml:space="preserve">https://mahally.com/en/stores/1017839016/</t>
  </si>
  <si>
    <t xml:space="preserve">https://app.clickup.com/t/86exdrtkf</t>
  </si>
  <si>
    <t xml:space="preserve">86exdrtkf</t>
  </si>
  <si>
    <t xml:space="preserve">electroon</t>
  </si>
  <si>
    <t xml:space="preserve">https://app.clickup.com/t/86ewqn8tq</t>
  </si>
  <si>
    <t xml:space="preserve">86ewqn8tq</t>
  </si>
  <si>
    <t xml:space="preserve">Freesiashop</t>
  </si>
  <si>
    <t xml:space="preserve">https://app.clickup.com/t/86exqc0uw</t>
  </si>
  <si>
    <t xml:space="preserve">86exqc0uw</t>
  </si>
  <si>
    <t xml:space="preserve">grocerjy</t>
  </si>
  <si>
    <t xml:space="preserve">https://grocerjy.com/</t>
  </si>
  <si>
    <t xml:space="preserve">https://app.clickup.com/t/86ewyxjrq</t>
  </si>
  <si>
    <t xml:space="preserve">86ewyxjrq</t>
  </si>
  <si>
    <t xml:space="preserve">House - إن هاوس</t>
  </si>
  <si>
    <t xml:space="preserve">https://inhouse.sa/ar/</t>
  </si>
  <si>
    <t xml:space="preserve">https://app.clickup.com/t/86eyuxkft</t>
  </si>
  <si>
    <t xml:space="preserve">86eyuxkft</t>
  </si>
  <si>
    <t xml:space="preserve">hugezone</t>
  </si>
  <si>
    <t xml:space="preserve">966501449806</t>
  </si>
  <si>
    <t xml:space="preserve">https://mahally.com/en/stores/1564904143/</t>
  </si>
  <si>
    <t xml:space="preserve">https://app.clickup.com/t/86ewyytvq</t>
  </si>
  <si>
    <t xml:space="preserve">86ewyytvq</t>
  </si>
  <si>
    <t xml:space="preserve">Lines</t>
  </si>
  <si>
    <t xml:space="preserve">966599308716</t>
  </si>
  <si>
    <t xml:space="preserve">Almajaridah</t>
  </si>
  <si>
    <t xml:space="preserve">https://mahally.com/en/stores/675718663/</t>
  </si>
  <si>
    <t xml:space="preserve">https://app.clickup.com/t/86exqc0r7</t>
  </si>
  <si>
    <t xml:space="preserve">86exqc0r7</t>
  </si>
  <si>
    <t xml:space="preserve">modernsupply</t>
  </si>
  <si>
    <t xml:space="preserve">https://app.clickup.com/t/86ewu7hjc</t>
  </si>
  <si>
    <t xml:space="preserve">86ewu7hjc</t>
  </si>
  <si>
    <t xml:space="preserve">nmastores</t>
  </si>
  <si>
    <t xml:space="preserve">https://app.clickup.com/t/86ewx8qvn</t>
  </si>
  <si>
    <t xml:space="preserve">86ewx8qvn</t>
  </si>
  <si>
    <t xml:space="preserve">Nova Water</t>
  </si>
  <si>
    <t xml:space="preserve">https://novawater.com/</t>
  </si>
  <si>
    <t xml:space="preserve">https://app.clickup.com/t/86eyuxkwa</t>
  </si>
  <si>
    <t xml:space="preserve">86eyuxkwa</t>
  </si>
  <si>
    <t xml:space="preserve">option-b</t>
  </si>
  <si>
    <t xml:space="preserve">966543665012</t>
  </si>
  <si>
    <t xml:space="preserve">https://mahally.com/en/stores/779771963/</t>
  </si>
  <si>
    <t xml:space="preserve">https://app.clickup.com/t/86ewyhebj</t>
  </si>
  <si>
    <t xml:space="preserve">86ewyhebj</t>
  </si>
  <si>
    <t xml:space="preserve">rafahiacoffee</t>
  </si>
  <si>
    <t xml:space="preserve">https://app.clickup.com/t/86ewyywvc</t>
  </si>
  <si>
    <t xml:space="preserve">86ewyywvc</t>
  </si>
  <si>
    <t xml:space="preserve">Savola Group</t>
  </si>
  <si>
    <t xml:space="preserve">https://app.clickup.com/t/86eyuxp0v</t>
  </si>
  <si>
    <t xml:space="preserve">86eyuxp0v</t>
  </si>
  <si>
    <t xml:space="preserve">Shelf</t>
  </si>
  <si>
    <t xml:space="preserve">966560083734</t>
  </si>
  <si>
    <t xml:space="preserve">Al Ahsa</t>
  </si>
  <si>
    <t xml:space="preserve">https://mahally.com/en/stores/1991402881/</t>
  </si>
  <si>
    <t xml:space="preserve">https://app.clickup.com/t/86exmqunx</t>
  </si>
  <si>
    <t xml:space="preserve">86exmqunx</t>
  </si>
  <si>
    <t xml:space="preserve">sleepbox</t>
  </si>
  <si>
    <t xml:space="preserve">https://app.clickup.com/t/86ewyhgn0</t>
  </si>
  <si>
    <t xml:space="preserve">86ewyhgn0</t>
  </si>
  <si>
    <t xml:space="preserve">Swis sstar</t>
  </si>
  <si>
    <t xml:space="preserve">966501117930</t>
  </si>
  <si>
    <t xml:space="preserve">Khamis Mushait</t>
  </si>
  <si>
    <t xml:space="preserve">https://mahally.com/en/stores/1680923228/</t>
  </si>
  <si>
    <t xml:space="preserve">https://app.clickup.com/t/86exmr2vb</t>
  </si>
  <si>
    <t xml:space="preserve">86exmr2vb</t>
  </si>
  <si>
    <t xml:space="preserve">wixtore</t>
  </si>
  <si>
    <t xml:space="preserve">https://app.clickup.com/t/86ex8z087</t>
  </si>
  <si>
    <t xml:space="preserve">86ex8z087</t>
  </si>
  <si>
    <t xml:space="preserve">ابراق</t>
  </si>
  <si>
    <t xml:space="preserve">https://app.clickup.com/t/86ewm55vt</t>
  </si>
  <si>
    <t xml:space="preserve">86ewm55vt</t>
  </si>
  <si>
    <t xml:space="preserve">العراب</t>
  </si>
  <si>
    <t xml:space="preserve">920000152</t>
  </si>
  <si>
    <t xml:space="preserve">Buraydah</t>
  </si>
  <si>
    <t xml:space="preserve">https://mahally.com/en/stores/862218137/</t>
  </si>
  <si>
    <t xml:space="preserve">https://app.clickup.com/t/86exnz8rk</t>
  </si>
  <si>
    <t xml:space="preserve">86exnz8rk</t>
  </si>
  <si>
    <t xml:space="preserve">باتونيا</t>
  </si>
  <si>
    <t xml:space="preserve">Ibrahim Alothman, mohamed eladawy</t>
  </si>
  <si>
    <t xml:space="preserve">Tarik Alotay</t>
  </si>
  <si>
    <t xml:space="preserve">966553533997</t>
  </si>
  <si>
    <t xml:space="preserve">https://batonia.com/</t>
  </si>
  <si>
    <t xml:space="preserve">https://app.clickup.com/t/86euermyn</t>
  </si>
  <si>
    <t xml:space="preserve">86euermyn</t>
  </si>
  <si>
    <t xml:space="preserve">جوادير</t>
  </si>
  <si>
    <t xml:space="preserve">https://app.clickup.com/t/86exkh1y9</t>
  </si>
  <si>
    <t xml:space="preserve">86exkh1y9</t>
  </si>
  <si>
    <t xml:space="preserve">خطوه جمل</t>
  </si>
  <si>
    <t xml:space="preserve">https://app.clickup.com/t/86exj2hky</t>
  </si>
  <si>
    <t xml:space="preserve">86exj2hky</t>
  </si>
  <si>
    <t xml:space="preserve">ركن السرير</t>
  </si>
  <si>
    <t xml:space="preserve">https://app.clickup.com/t/86exkf99d</t>
  </si>
  <si>
    <t xml:space="preserve">86exkf99d</t>
  </si>
  <si>
    <t xml:space="preserve">زد كب</t>
  </si>
  <si>
    <t xml:space="preserve">966508591561</t>
  </si>
  <si>
    <t xml:space="preserve">Addayer</t>
  </si>
  <si>
    <t xml:space="preserve">https://mahally.com/en/stores/182989462/</t>
  </si>
  <si>
    <t xml:space="preserve">https://app.clickup.com/t/86exmje5m</t>
  </si>
  <si>
    <t xml:space="preserve">86exmje5m</t>
  </si>
  <si>
    <t xml:space="preserve">زرافة</t>
  </si>
  <si>
    <t xml:space="preserve">966534115111</t>
  </si>
  <si>
    <t xml:space="preserve">https://mahally.com/en/stores/1461081935/</t>
  </si>
  <si>
    <t xml:space="preserve">https://app.clickup.com/t/86exhx2fp</t>
  </si>
  <si>
    <t xml:space="preserve">86exhx2fp</t>
  </si>
  <si>
    <t xml:space="preserve">شركة بنتي للصناعة</t>
  </si>
  <si>
    <t xml:space="preserve">https://app.clickup.com/t/86extcnzm</t>
  </si>
  <si>
    <t xml:space="preserve">86extcnzm</t>
  </si>
  <si>
    <t xml:space="preserve">شركة رياحين</t>
  </si>
  <si>
    <t xml:space="preserve">https://app.clickup.com/t/86extcj9k</t>
  </si>
  <si>
    <t xml:space="preserve">86extcj9k</t>
  </si>
  <si>
    <t xml:space="preserve">عالم الصفوه</t>
  </si>
  <si>
    <t xml:space="preserve">https://app.clickup.com/t/86exmqnjt</t>
  </si>
  <si>
    <t xml:space="preserve">86exmqnjt</t>
  </si>
  <si>
    <t xml:space="preserve">قهوتى</t>
  </si>
  <si>
    <t xml:space="preserve">https://app.clickup.com/t/86ex84m2f</t>
  </si>
  <si>
    <t xml:space="preserve">86ex84m2f</t>
  </si>
  <si>
    <t xml:space="preserve">كتب سقف</t>
  </si>
  <si>
    <t xml:space="preserve">https://app.clickup.com/t/86exq5gcp</t>
  </si>
  <si>
    <t xml:space="preserve">86exq5gcp</t>
  </si>
  <si>
    <t xml:space="preserve">لويس نايس</t>
  </si>
  <si>
    <t xml:space="preserve">966566289157</t>
  </si>
  <si>
    <t xml:space="preserve">Jeddah</t>
  </si>
  <si>
    <t xml:space="preserve">https://mahally.com/en/stores/1238707016/</t>
  </si>
  <si>
    <t xml:space="preserve">https://app.clickup.com/t/86exnyxmq</t>
  </si>
  <si>
    <t xml:space="preserve">86exnyxmq</t>
  </si>
  <si>
    <t xml:space="preserve">متجر سبون</t>
  </si>
  <si>
    <t xml:space="preserve">—</t>
  </si>
  <si>
    <t xml:space="preserve">https://mahally.com/en/stores/449953746/</t>
  </si>
  <si>
    <t xml:space="preserve">https://app.clickup.com/t/86exmqy14</t>
  </si>
  <si>
    <t xml:space="preserve">86exmqy14</t>
  </si>
  <si>
    <t xml:space="preserve">متجر سياف</t>
  </si>
  <si>
    <t xml:space="preserve">966532852169</t>
  </si>
  <si>
    <t xml:space="preserve">Najran</t>
  </si>
  <si>
    <t xml:space="preserve">https://mahally.com/en/stores/558258409/</t>
  </si>
  <si>
    <t xml:space="preserve">https://app.clickup.com/t/86exgke8d</t>
  </si>
  <si>
    <t xml:space="preserve">86exgke8d</t>
  </si>
  <si>
    <t xml:space="preserve">مراتب سيلي</t>
  </si>
  <si>
    <t xml:space="preserve">https://app.clickup.com/t/86exmqrj2</t>
  </si>
  <si>
    <t xml:space="preserve">86exmqrj2</t>
  </si>
  <si>
    <t xml:space="preserve">ناتشورال تاتش</t>
  </si>
  <si>
    <t xml:space="preserve">https://ntshop.sa/</t>
  </si>
  <si>
    <t xml:space="preserve">https://app.clickup.com/t/86eyv1qur</t>
  </si>
  <si>
    <t xml:space="preserve">86eyv1qur</t>
  </si>
  <si>
    <t xml:space="preserve">نادى النصر</t>
  </si>
  <si>
    <t xml:space="preserve">https://app.clickup.com/t/86eyuxnru</t>
  </si>
  <si>
    <t xml:space="preserve">86eyuxnru</t>
  </si>
  <si>
    <t xml:space="preserve">نادي الهلال السعودي - Al-Hilal Saudi Club</t>
  </si>
  <si>
    <t xml:space="preserve">https://blustore.com/en</t>
  </si>
  <si>
    <t xml:space="preserve">https://app.clickup.com/t/86eyuxmzv</t>
  </si>
  <si>
    <t xml:space="preserve">86eyuxmzv</t>
  </si>
  <si>
    <t xml:space="preserve">نايس</t>
  </si>
  <si>
    <t xml:space="preserve">https://app.clickup.com/t/86exnzxvb</t>
  </si>
  <si>
    <t xml:space="preserve">86exnzxvb</t>
  </si>
  <si>
    <t xml:space="preserve">هيلث اند بيوتي انترناشونال</t>
  </si>
  <si>
    <t xml:space="preserve">https://hbime.ae/ar/cart</t>
  </si>
  <si>
    <t xml:space="preserve">https://app.clickup.com/t/86eyuxj8y</t>
  </si>
  <si>
    <t xml:space="preserve">86eyuxj8y</t>
  </si>
  <si>
    <t xml:space="preserve">ARES</t>
  </si>
  <si>
    <t xml:space="preserve">propose</t>
  </si>
  <si>
    <t xml:space="preserve">https://app.clickup.com/t/86exea5wv</t>
  </si>
  <si>
    <t xml:space="preserve">86exea5wv</t>
  </si>
  <si>
    <t xml:space="preserve">Kaif AlShiuokh</t>
  </si>
  <si>
    <t xml:space="preserve">https://app.clickup.com/t/86ewpn68r</t>
  </si>
  <si>
    <t xml:space="preserve">86ewpn68r</t>
  </si>
  <si>
    <t xml:space="preserve">دسار</t>
  </si>
  <si>
    <t xml:space="preserve">تمت بينا مكالمه طويله و تم تحديد اجتماع غدا</t>
  </si>
  <si>
    <t xml:space="preserve">https://app.clickup.com/t/86ewg2pfb</t>
  </si>
  <si>
    <t xml:space="preserve">86ewg2pfb</t>
  </si>
  <si>
    <t xml:space="preserve">سيليا</t>
  </si>
  <si>
    <t xml:space="preserve">mohamed eladawy, Ibrahim Alothman</t>
  </si>
  <si>
    <t xml:space="preserve">فى انتظار تحديد اجتماع</t>
  </si>
  <si>
    <t xml:space="preserve">https://app.clickup.com/t/86evmt0mu</t>
  </si>
  <si>
    <t xml:space="preserve">86evmt0mu</t>
  </si>
  <si>
    <t xml:space="preserve">لامينا</t>
  </si>
  <si>
    <t xml:space="preserve">https://app.clickup.com/t/86exkgqve</t>
  </si>
  <si>
    <t xml:space="preserve">86exkgqve</t>
  </si>
  <si>
    <t xml:space="preserve">نجد العذيه</t>
  </si>
  <si>
    <t xml:space="preserve">https://app.clickup.com/t/86exgjb28</t>
  </si>
  <si>
    <t xml:space="preserve">86exgjb28</t>
  </si>
  <si>
    <t xml:space="preserve">Alsannat</t>
  </si>
  <si>
    <t xml:space="preserve">meeting</t>
  </si>
  <si>
    <t xml:space="preserve">https://app.clickup.com/t/86exmrx44</t>
  </si>
  <si>
    <t xml:space="preserve">86exmrx44</t>
  </si>
  <si>
    <t xml:space="preserve">alsultan</t>
  </si>
  <si>
    <t xml:space="preserve">966555621663</t>
  </si>
  <si>
    <t xml:space="preserve">https://mahally.com/en/stores/341398094/</t>
  </si>
  <si>
    <t xml:space="preserve">https://app.clickup.com/t/86ewvkk11</t>
  </si>
  <si>
    <t xml:space="preserve">86ewvkk11</t>
  </si>
  <si>
    <t xml:space="preserve">bajah</t>
  </si>
  <si>
    <t xml:space="preserve">https://app.clickup.com/t/86evmt0vu</t>
  </si>
  <si>
    <t xml:space="preserve">86evmt0vu</t>
  </si>
  <si>
    <t xml:space="preserve">becarestore</t>
  </si>
  <si>
    <t xml:space="preserve">https://app.clickup.com/t/86ewyxfv8</t>
  </si>
  <si>
    <t xml:space="preserve">86ewyxfv8</t>
  </si>
  <si>
    <t xml:space="preserve">raedsports</t>
  </si>
  <si>
    <t xml:space="preserve">https://raedsports.com/</t>
  </si>
  <si>
    <t xml:space="preserve">https://app.clickup.com/t/86eyta3p4</t>
  </si>
  <si>
    <t xml:space="preserve">86eyta3p4</t>
  </si>
  <si>
    <t xml:space="preserve">Tania Water</t>
  </si>
  <si>
    <t xml:space="preserve">https://store.taniawater.sa/ar/</t>
  </si>
  <si>
    <t xml:space="preserve">https://app.clickup.com/t/86eyuxmph</t>
  </si>
  <si>
    <t xml:space="preserve">86eyuxmph</t>
  </si>
  <si>
    <t xml:space="preserve">بتسى</t>
  </si>
  <si>
    <t xml:space="preserve">https://app.clickup.com/t/86exhx3c8</t>
  </si>
  <si>
    <t xml:space="preserve">86exhx3c8</t>
  </si>
  <si>
    <t xml:space="preserve">بيت التحميص</t>
  </si>
  <si>
    <t xml:space="preserve">https://app.clickup.com/t/86ewtpkua</t>
  </si>
  <si>
    <t xml:space="preserve">86ewtpkua</t>
  </si>
  <si>
    <t xml:space="preserve">شركة خبراء الراحة للتجارة</t>
  </si>
  <si>
    <t xml:space="preserve">966554567796</t>
  </si>
  <si>
    <t xml:space="preserve">https://mahally.com/en/stores/215019543/</t>
  </si>
  <si>
    <t xml:space="preserve">https://app.clickup.com/t/86exkgr72</t>
  </si>
  <si>
    <t xml:space="preserve">86exkgr72</t>
  </si>
  <si>
    <t xml:space="preserve">مناديل قصة</t>
  </si>
  <si>
    <t xml:space="preserve">966550085002</t>
  </si>
  <si>
    <t xml:space="preserve">https://mahally.com/en/stores/1395292344/</t>
  </si>
  <si>
    <t xml:space="preserve">تم ارسال البروفيل و متابعه</t>
  </si>
  <si>
    <t xml:space="preserve">https://app.clickup.com/t/86ewfc8vn</t>
  </si>
  <si>
    <t xml:space="preserve">86ewfc8vn</t>
  </si>
  <si>
    <t xml:space="preserve">هناك</t>
  </si>
  <si>
    <t xml:space="preserve">https://app.clickup.com/t/86exq9tbf</t>
  </si>
  <si>
    <t xml:space="preserve">86exq9tbf</t>
  </si>
  <si>
    <t xml:space="preserve">Dar Sonbol Co, Ltd</t>
  </si>
  <si>
    <t xml:space="preserve">approved</t>
  </si>
  <si>
    <t xml:space="preserve">https://app.clickup.com/t/86ewke2pj</t>
  </si>
  <si>
    <t xml:space="preserve">86ewke2pj</t>
  </si>
  <si>
    <t xml:space="preserve">Inivita</t>
  </si>
  <si>
    <t xml:space="preserve">https://app.clickup.com/t/86eu04da8</t>
  </si>
  <si>
    <t xml:space="preserve">86eu04da8</t>
  </si>
  <si>
    <t xml:space="preserve">aletawiksa</t>
  </si>
  <si>
    <t xml:space="preserve">postpone</t>
  </si>
  <si>
    <t xml:space="preserve">https://app.clickup.com/t/86exb2et5</t>
  </si>
  <si>
    <t xml:space="preserve">86exb2et5</t>
  </si>
  <si>
    <t xml:space="preserve">ALKAFFARY GROUP</t>
  </si>
  <si>
    <t xml:space="preserve">https://app.clickup.com/t/86ewq74gf</t>
  </si>
  <si>
    <t xml:space="preserve">86ewq74gf</t>
  </si>
  <si>
    <t xml:space="preserve">Arabian Trading Supplies</t>
  </si>
  <si>
    <t xml:space="preserve">https://app.clickup.com/t/86ewww8a6</t>
  </si>
  <si>
    <t xml:space="preserve">86ewww8a6</t>
  </si>
  <si>
    <t xml:space="preserve">asnasstore</t>
  </si>
  <si>
    <t xml:space="preserve">https://app.clickup.com/t/86ewr3jun</t>
  </si>
  <si>
    <t xml:space="preserve">86ewr3jun</t>
  </si>
  <si>
    <t xml:space="preserve">asteribeauty</t>
  </si>
  <si>
    <t xml:space="preserve">https://app.clickup.com/t/86excxtk9</t>
  </si>
  <si>
    <t xml:space="preserve">86excxtk9</t>
  </si>
  <si>
    <t xml:space="preserve">azyan</t>
  </si>
  <si>
    <t xml:space="preserve">https://app.clickup.com/t/86exandae</t>
  </si>
  <si>
    <t xml:space="preserve">86exandae</t>
  </si>
  <si>
    <t xml:space="preserve">balsam-store</t>
  </si>
  <si>
    <t xml:space="preserve">https://app.clickup.com/t/86exbhcpp</t>
  </si>
  <si>
    <t xml:space="preserve">86exbhcpp</t>
  </si>
  <si>
    <t xml:space="preserve">Baytonia</t>
  </si>
  <si>
    <t xml:space="preserve">https://app.clickup.com/t/86ewq6w18</t>
  </si>
  <si>
    <t xml:space="preserve">86ewq6w18</t>
  </si>
  <si>
    <t xml:space="preserve">Buff</t>
  </si>
  <si>
    <t xml:space="preserve">https://app.clickup.com/t/86exmrpcb</t>
  </si>
  <si>
    <t xml:space="preserve">86exmrpcb</t>
  </si>
  <si>
    <t xml:space="preserve">Deraah Trading Company</t>
  </si>
  <si>
    <t xml:space="preserve">https://app.clickup.com/t/86ewn88uc</t>
  </si>
  <si>
    <t xml:space="preserve">86ewn88uc</t>
  </si>
  <si>
    <t xml:space="preserve">Elfaleh Sports House</t>
  </si>
  <si>
    <t xml:space="preserve">https://app.clickup.com/t/86ewmtj0w</t>
  </si>
  <si>
    <t xml:space="preserve">86ewmtj0w</t>
  </si>
  <si>
    <t xml:space="preserve">eshq.coffee</t>
  </si>
  <si>
    <t xml:space="preserve">https://app.clickup.com/t/86ewwdt99</t>
  </si>
  <si>
    <t xml:space="preserve">86ewwdt99</t>
  </si>
  <si>
    <t xml:space="preserve">finjalcoffeealshiuokh</t>
  </si>
  <si>
    <t xml:space="preserve">https://app.clickup.com/t/86ewwep11</t>
  </si>
  <si>
    <t xml:space="preserve">86ewwep11</t>
  </si>
  <si>
    <t xml:space="preserve">goldenwingas متجر الجناح الذهبى</t>
  </si>
  <si>
    <t xml:space="preserve">https://app.clickup.com/t/86exbh94t</t>
  </si>
  <si>
    <t xml:space="preserve">86exbh94t</t>
  </si>
  <si>
    <t xml:space="preserve">jarrahshop</t>
  </si>
  <si>
    <t xml:space="preserve">https://app.clickup.com/t/86ewyyqt7</t>
  </si>
  <si>
    <t xml:space="preserve">86ewyyqt7</t>
  </si>
  <si>
    <t xml:space="preserve">kabrita</t>
  </si>
  <si>
    <t xml:space="preserve">https://app.clickup.com/t/86ewtvrx0</t>
  </si>
  <si>
    <t xml:space="preserve">86ewtvrx0</t>
  </si>
  <si>
    <t xml:space="preserve">Mohjah</t>
  </si>
  <si>
    <t xml:space="preserve">https://app.clickup.com/t/86eu143rr</t>
  </si>
  <si>
    <t xml:space="preserve">86eu143rr</t>
  </si>
  <si>
    <t xml:space="preserve">mokab</t>
  </si>
  <si>
    <t xml:space="preserve">114588883</t>
  </si>
  <si>
    <t xml:space="preserve">https://mahally.com/en/stores/752550455/</t>
  </si>
  <si>
    <t xml:space="preserve">https://app.clickup.com/t/86exb2huw</t>
  </si>
  <si>
    <t xml:space="preserve">86exb2huw</t>
  </si>
  <si>
    <t xml:space="preserve">nazih</t>
  </si>
  <si>
    <t xml:space="preserve">https://app.clickup.com/t/86ewr3dxt</t>
  </si>
  <si>
    <t xml:space="preserve">86ewr3dxt</t>
  </si>
  <si>
    <t xml:space="preserve">nishman</t>
  </si>
  <si>
    <t xml:space="preserve">تم شرح كامل للمنصه و تم ارسال البروفيل و هتعرض عل الاداره و متابعه</t>
  </si>
  <si>
    <t xml:space="preserve">https://app.clickup.com/t/86ewmhu0t</t>
  </si>
  <si>
    <t xml:space="preserve">86ewmhu0t</t>
  </si>
  <si>
    <t xml:space="preserve">rebunesastore</t>
  </si>
  <si>
    <t xml:space="preserve">https://app.clickup.com/t/86ewqnk96</t>
  </si>
  <si>
    <t xml:space="preserve">86ewqnk96</t>
  </si>
  <si>
    <t xml:space="preserve">sarah store</t>
  </si>
  <si>
    <t xml:space="preserve">966553291454</t>
  </si>
  <si>
    <t xml:space="preserve">https://mahally.com/en/stores/1165709693/</t>
  </si>
  <si>
    <t xml:space="preserve">https://app.clickup.com/t/86ewu5rrc</t>
  </si>
  <si>
    <t xml:space="preserve">86ewu5rrc</t>
  </si>
  <si>
    <t xml:space="preserve">Specialty Hub</t>
  </si>
  <si>
    <t xml:space="preserve">https://app.clickup.com/t/86ewx8ur4</t>
  </si>
  <si>
    <t xml:space="preserve">86ewx8ur4</t>
  </si>
  <si>
    <t xml:space="preserve">Sulalat Coffee سلالات القهوة</t>
  </si>
  <si>
    <t xml:space="preserve">https://app.clickup.com/t/86ewtqe4w</t>
  </si>
  <si>
    <t xml:space="preserve">86ewtqe4w</t>
  </si>
  <si>
    <t xml:space="preserve">waya store</t>
  </si>
  <si>
    <t xml:space="preserve">966539520697</t>
  </si>
  <si>
    <t xml:space="preserve">https://mahally.com/en/stores/600817462/</t>
  </si>
  <si>
    <t xml:space="preserve">https://app.clickup.com/t/86ewygvpx</t>
  </si>
  <si>
    <t xml:space="preserve">86ewygvpx</t>
  </si>
  <si>
    <t xml:space="preserve">wtr</t>
  </si>
  <si>
    <t xml:space="preserve">https://app.clickup.com/t/86ex84j6t</t>
  </si>
  <si>
    <t xml:space="preserve">86ex84j6t</t>
  </si>
  <si>
    <t xml:space="preserve">الف</t>
  </si>
  <si>
    <t xml:space="preserve">https://app.clickup.com/t/86evmt13a</t>
  </si>
  <si>
    <t xml:space="preserve">86evmt13a</t>
  </si>
  <si>
    <t xml:space="preserve">الماس للعطور</t>
  </si>
  <si>
    <t xml:space="preserve">https://app.clickup.com/t/86exfmv38</t>
  </si>
  <si>
    <t xml:space="preserve">86exfmv38</t>
  </si>
  <si>
    <t xml:space="preserve">باندوز</t>
  </si>
  <si>
    <t xml:space="preserve">https://app.clickup.com/t/86exd968m</t>
  </si>
  <si>
    <t xml:space="preserve">86exd968m</t>
  </si>
  <si>
    <t xml:space="preserve">بلاك نايت Black Knight</t>
  </si>
  <si>
    <t xml:space="preserve">https://app.clickup.com/t/86ewwdyku</t>
  </si>
  <si>
    <t xml:space="preserve">86ewwdyku</t>
  </si>
  <si>
    <t xml:space="preserve">بهارات الغربى</t>
  </si>
  <si>
    <t xml:space="preserve">https://app.clickup.com/t/86ewwdp3j</t>
  </si>
  <si>
    <t xml:space="preserve">86ewwdp3j</t>
  </si>
  <si>
    <t xml:space="preserve">حكايه طفل</t>
  </si>
  <si>
    <t xml:space="preserve">https://app.clickup.com/t/86exb21za</t>
  </si>
  <si>
    <t xml:space="preserve">86exb21za</t>
  </si>
  <si>
    <t xml:space="preserve">عشبة وزيت</t>
  </si>
  <si>
    <t xml:space="preserve">https://app.clickup.com/t/86exak6ka</t>
  </si>
  <si>
    <t xml:space="preserve">86exak6ka</t>
  </si>
  <si>
    <t xml:space="preserve">فون زون</t>
  </si>
  <si>
    <t xml:space="preserve">966552886641</t>
  </si>
  <si>
    <t xml:space="preserve">https://mahally.com/en/stores/1042344674/</t>
  </si>
  <si>
    <t xml:space="preserve">https://app.clickup.com/t/86exdanb8</t>
  </si>
  <si>
    <t xml:space="preserve">86exdanb8</t>
  </si>
  <si>
    <t xml:space="preserve">ليدرز</t>
  </si>
  <si>
    <t xml:space="preserve">https://app.clickup.com/t/86ewrw49x</t>
  </si>
  <si>
    <t xml:space="preserve">86ewrw49x</t>
  </si>
  <si>
    <t xml:space="preserve">ماس متجر</t>
  </si>
  <si>
    <t xml:space="preserve">https://app.clickup.com/t/86exdc1ha</t>
  </si>
  <si>
    <t xml:space="preserve">86exdc1ha</t>
  </si>
  <si>
    <t xml:space="preserve">https://app.clickup.com/t/86exdc0kb</t>
  </si>
  <si>
    <t xml:space="preserve">86exdc0kb</t>
  </si>
  <si>
    <t xml:space="preserve">محمصه كافيين لاب</t>
  </si>
  <si>
    <t xml:space="preserve">https://app.clickup.com/t/86ewtpur9</t>
  </si>
  <si>
    <t xml:space="preserve">86ewtpur9</t>
  </si>
  <si>
    <t xml:space="preserve">مفارش الحبيب | Alhabib Bedding</t>
  </si>
  <si>
    <t xml:space="preserve">966594241111</t>
  </si>
  <si>
    <t xml:space="preserve">https://mahally.com/en/stores/1057832194/</t>
  </si>
  <si>
    <t xml:space="preserve">https://app.clickup.com/t/86ewn8n73</t>
  </si>
  <si>
    <t xml:space="preserve">86ewn8n73</t>
  </si>
  <si>
    <t xml:space="preserve">BACK CARE</t>
  </si>
  <si>
    <t xml:space="preserve">rejected</t>
  </si>
  <si>
    <t xml:space="preserve">https://app.clickup.com/t/86ewnah8u</t>
  </si>
  <si>
    <t xml:space="preserve">86ewnah8u</t>
  </si>
  <si>
    <t xml:space="preserve">blossomxstore</t>
  </si>
  <si>
    <t xml:space="preserve">https://app.clickup.com/t/86ewrw3q3</t>
  </si>
  <si>
    <t xml:space="preserve">86ewrw3q3</t>
  </si>
  <si>
    <t xml:space="preserve">CREATIVO</t>
  </si>
  <si>
    <t xml:space="preserve">https://app.clickup.com/t/86exkeewv</t>
  </si>
  <si>
    <t xml:space="preserve">86exkeewv</t>
  </si>
  <si>
    <t xml:space="preserve">duraah</t>
  </si>
  <si>
    <t xml:space="preserve">https://app.clickup.com/t/86ewrvnuc</t>
  </si>
  <si>
    <t xml:space="preserve">86ewrvnuc</t>
  </si>
  <si>
    <t xml:space="preserve">kiffaمحمصه</t>
  </si>
  <si>
    <t xml:space="preserve">mohamed eladawy, Tarik Alotay</t>
  </si>
  <si>
    <t xml:space="preserve">https://app.clickup.com/t/86ex8ha6n</t>
  </si>
  <si>
    <t xml:space="preserve">86ex8ha6n</t>
  </si>
  <si>
    <t xml:space="preserve">newflon</t>
  </si>
  <si>
    <t xml:space="preserve">https://app.clickup.com/t/86ewyyjqe</t>
  </si>
  <si>
    <t xml:space="preserve">86ewyyjqe</t>
  </si>
  <si>
    <t xml:space="preserve">REEF | ريف</t>
  </si>
  <si>
    <t xml:space="preserve">966920012246</t>
  </si>
  <si>
    <t xml:space="preserve">https://mahally.com/en/stores/254895921/</t>
  </si>
  <si>
    <t xml:space="preserve">https://app.clickup.com/t/86ewm5dn9</t>
  </si>
  <si>
    <t xml:space="preserve">86ewm5dn9</t>
  </si>
  <si>
    <t xml:space="preserve">Roasting House</t>
  </si>
  <si>
    <t xml:space="preserve">https://app.clickup.com/t/86eu04f31</t>
  </si>
  <si>
    <t xml:space="preserve">86eu04f31</t>
  </si>
  <si>
    <t xml:space="preserve">shareefcorner</t>
  </si>
  <si>
    <t xml:space="preserve">https://app.clickup.com/t/86exgee48</t>
  </si>
  <si>
    <t xml:space="preserve">86exgee48</t>
  </si>
  <si>
    <t xml:space="preserve">tesstea</t>
  </si>
  <si>
    <t xml:space="preserve">+966 56 038 0079</t>
  </si>
  <si>
    <t xml:space="preserve">https://app.clickup.com/t/86excvw4z</t>
  </si>
  <si>
    <t xml:space="preserve">86excvw4z</t>
  </si>
  <si>
    <t xml:space="preserve">Trolley Convenience Store KSA</t>
  </si>
  <si>
    <t xml:space="preserve">https://app.clickup.com/t/86ewjee0g</t>
  </si>
  <si>
    <t xml:space="preserve">86ewjee0g</t>
  </si>
  <si>
    <t xml:space="preserve">Urjwan Store</t>
  </si>
  <si>
    <t xml:space="preserve">966583525909</t>
  </si>
  <si>
    <t xml:space="preserve">Medina</t>
  </si>
  <si>
    <t xml:space="preserve">https://mahally.com/en/stores/1692289458/</t>
  </si>
  <si>
    <t xml:space="preserve">https://app.clickup.com/t/86exkgq6h</t>
  </si>
  <si>
    <t xml:space="preserve">86exkgq6h</t>
  </si>
  <si>
    <t xml:space="preserve">إكسير البن</t>
  </si>
  <si>
    <t xml:space="preserve">تمت المكالمه و قالى هيرسلى رقم المسول و هو صاحب الشركه و عنده برندات اخرى و هيكون محتاج اجتماع</t>
  </si>
  <si>
    <t xml:space="preserve">https://app.clickup.com/t/86ewfbtfe</t>
  </si>
  <si>
    <t xml:space="preserve">86ewfbtfe</t>
  </si>
  <si>
    <t xml:space="preserve">اياكلين</t>
  </si>
  <si>
    <t xml:space="preserve">https://app.clickup.com/t/86exb1a0j</t>
  </si>
  <si>
    <t xml:space="preserve">86exb1a0j</t>
  </si>
  <si>
    <t xml:space="preserve">باور ستور - Power Store</t>
  </si>
  <si>
    <t xml:space="preserve">https://app.clickup.com/t/86ewtp3pk</t>
  </si>
  <si>
    <t xml:space="preserve">86ewtp3pk</t>
  </si>
  <si>
    <t xml:space="preserve">توباور</t>
  </si>
  <si>
    <t xml:space="preserve">https://app.clickup.com/t/86exana8m</t>
  </si>
  <si>
    <t xml:space="preserve">86exana8m</t>
  </si>
  <si>
    <t xml:space="preserve">حلم الرشاقة</t>
  </si>
  <si>
    <t xml:space="preserve">https://app.clickup.com/t/86exmjdw0</t>
  </si>
  <si>
    <t xml:space="preserve">86exmjdw0</t>
  </si>
  <si>
    <t xml:space="preserve">رسيس</t>
  </si>
  <si>
    <t xml:space="preserve">Rashed Alotay</t>
  </si>
  <si>
    <t xml:space="preserve">966555309306</t>
  </si>
  <si>
    <t xml:space="preserve">Makkah Province</t>
  </si>
  <si>
    <t xml:space="preserve">https://mahally.com/en/stores/1999947742/</t>
  </si>
  <si>
    <t xml:space="preserve">https://app.clickup.com/t/86euhb08h</t>
  </si>
  <si>
    <t xml:space="preserve">86euhb08h</t>
  </si>
  <si>
    <t xml:space="preserve">سجاد ويفت</t>
  </si>
  <si>
    <t xml:space="preserve">https://app.clickup.com/t/86exkgpvt</t>
  </si>
  <si>
    <t xml:space="preserve">86exkgpvt</t>
  </si>
  <si>
    <t xml:space="preserve">عجلان و اخوانه</t>
  </si>
  <si>
    <t xml:space="preserve">تم ارسال رقم محمد شكور لى و تم مكالمه له و تم ارسال البروفيل</t>
  </si>
  <si>
    <t xml:space="preserve">https://app.clickup.com/t/86ewg2kwt</t>
  </si>
  <si>
    <t xml:space="preserve">86ewg2kwt</t>
  </si>
  <si>
    <t xml:space="preserve">لعبه و مفاجاه</t>
  </si>
  <si>
    <t xml:space="preserve">https://app.clickup.com/t/86exbh1zx</t>
  </si>
  <si>
    <t xml:space="preserve">86exbh1zx</t>
  </si>
  <si>
    <t xml:space="preserve">متجر العامر</t>
  </si>
  <si>
    <t xml:space="preserve">https://app.clickup.com/t/86exd94n0</t>
  </si>
  <si>
    <t xml:space="preserve">86exd94n0</t>
  </si>
  <si>
    <t xml:space="preserve">مكتبه النابغه</t>
  </si>
  <si>
    <t xml:space="preserve">966 56 184 9111</t>
  </si>
  <si>
    <t xml:space="preserve">https://app.clickup.com/t/86excw0k8</t>
  </si>
  <si>
    <t xml:space="preserve">86excw0k8</t>
  </si>
  <si>
    <t xml:space="preserve">هوا</t>
  </si>
  <si>
    <t xml:space="preserve">966533384018</t>
  </si>
  <si>
    <t xml:space="preserve">https://mahally.com/en/stores/365968830/</t>
  </si>
  <si>
    <t xml:space="preserve">https://app.clickup.com/t/86euvmn30</t>
  </si>
  <si>
    <t xml:space="preserve">86euvmn30</t>
  </si>
  <si>
    <t xml:space="preserve">Ancy</t>
  </si>
  <si>
    <t xml:space="preserve">churned</t>
  </si>
  <si>
    <t xml:space="preserve">https://app.clickup.com/t/86evmt2f4</t>
  </si>
  <si>
    <t xml:space="preserve">86evmt2f4</t>
  </si>
  <si>
    <t xml:space="preserve">Awa</t>
  </si>
  <si>
    <t xml:space="preserve">https://app.clickup.com/t/86evtedkd</t>
  </si>
  <si>
    <t xml:space="preserve">86evtedkd</t>
  </si>
  <si>
    <t xml:space="preserve">Reefi</t>
  </si>
  <si>
    <t xml:space="preserve">https://app.clickup.com/t/86evtedn1</t>
  </si>
  <si>
    <t xml:space="preserve">86evtedn1</t>
  </si>
  <si>
    <t xml:space="preserve">Retaal</t>
  </si>
  <si>
    <t xml:space="preserve">Ibrahim Alothman</t>
  </si>
  <si>
    <t xml:space="preserve">https://app.clickup.com/t/86ewrjb2f</t>
  </si>
  <si>
    <t xml:space="preserve">86ewrjb2f</t>
  </si>
  <si>
    <t xml:space="preserve">Shaya</t>
  </si>
  <si>
    <t xml:space="preserve">https://app.clickup.com/t/86euy9470</t>
  </si>
  <si>
    <t xml:space="preserve">86euy9470</t>
  </si>
  <si>
    <t xml:space="preserve">صفوة الجوف</t>
  </si>
  <si>
    <t xml:space="preserve">920013403</t>
  </si>
  <si>
    <t xml:space="preserve">https://mahally.com/en/stores/1411516528/</t>
  </si>
  <si>
    <t xml:space="preserve">https://app.clickup.com/t/86evmt0k5</t>
  </si>
  <si>
    <t xml:space="preserve">86evmt0k5</t>
  </si>
  <si>
    <t xml:space="preserve">_الرسيني للاعشاب</t>
  </si>
  <si>
    <t xml:space="preserve">high</t>
  </si>
  <si>
    <t xml:space="preserve">966591110773</t>
  </si>
  <si>
    <t xml:space="preserve">Unayzah</t>
  </si>
  <si>
    <t xml:space="preserve">https://mahally.com/en/stores/989808540/</t>
  </si>
  <si>
    <t xml:space="preserve">https://app.clickup.com/t/86extcr3r</t>
  </si>
  <si>
    <t xml:space="preserve">86extcr3r</t>
  </si>
  <si>
    <t xml:space="preserve">aka-mob.store</t>
  </si>
  <si>
    <t xml:space="preserve">https://aka-mob.store/</t>
  </si>
  <si>
    <t xml:space="preserve">https://app.clickup.com/t/86eykexma</t>
  </si>
  <si>
    <t xml:space="preserve">86eykexma</t>
  </si>
  <si>
    <t xml:space="preserve">alamrahal</t>
  </si>
  <si>
    <t xml:space="preserve">https://app.clickup.com/t/86ewvm0d3</t>
  </si>
  <si>
    <t xml:space="preserve">86ewvm0d3</t>
  </si>
  <si>
    <t xml:space="preserve">alkhuzamacare</t>
  </si>
  <si>
    <t xml:space="preserve">https://alkhuzamacare.com/</t>
  </si>
  <si>
    <t xml:space="preserve">https://app.clickup.com/t/86eyk23dp</t>
  </si>
  <si>
    <t xml:space="preserve">86eyk23dp</t>
  </si>
  <si>
    <t xml:space="preserve">aorgn</t>
  </si>
  <si>
    <t xml:space="preserve">https://app.clickup.com/t/86ewqm8g6</t>
  </si>
  <si>
    <t xml:space="preserve">86ewqm8g6</t>
  </si>
  <si>
    <t xml:space="preserve">Aya | آيـا</t>
  </si>
  <si>
    <t xml:space="preserve">مكالمه اخراى اول الاسبوع القادم يكون رجع من السفر</t>
  </si>
  <si>
    <t xml:space="preserve">https://app.clickup.com/t/86ewmcy18</t>
  </si>
  <si>
    <t xml:space="preserve">86ewmcy18</t>
  </si>
  <si>
    <t xml:space="preserve">bamboo</t>
  </si>
  <si>
    <t xml:space="preserve">https://bamboo.sa/</t>
  </si>
  <si>
    <t xml:space="preserve">https://app.clickup.com/t/86ewyy06m</t>
  </si>
  <si>
    <t xml:space="preserve">86ewyy06m</t>
  </si>
  <si>
    <t xml:space="preserve">BaristaTools</t>
  </si>
  <si>
    <t xml:space="preserve">https://app.clickup.com/t/86exkew94</t>
  </si>
  <si>
    <t xml:space="preserve">86exkew94</t>
  </si>
  <si>
    <t xml:space="preserve">bazilstore</t>
  </si>
  <si>
    <t xml:space="preserve">https://app.clickup.com/t/86ewrvfd0</t>
  </si>
  <si>
    <t xml:space="preserve">86ewrvfd0</t>
  </si>
  <si>
    <t xml:space="preserve">Bica roasters</t>
  </si>
  <si>
    <t xml:space="preserve">https://app.clickup.com/t/86exkf5du</t>
  </si>
  <si>
    <t xml:space="preserve">86exkf5du</t>
  </si>
  <si>
    <t xml:space="preserve">black-deer</t>
  </si>
  <si>
    <t xml:space="preserve">966558824781</t>
  </si>
  <si>
    <t xml:space="preserve">https://mahally.com/en/stores/1833649559/</t>
  </si>
  <si>
    <t xml:space="preserve">https://app.clickup.com/t/86ewwdwgr</t>
  </si>
  <si>
    <t xml:space="preserve">86ewwdwgr</t>
  </si>
  <si>
    <t xml:space="preserve">Bunah</t>
  </si>
  <si>
    <t xml:space="preserve">https://app.clickup.com/t/86exkf0df</t>
  </si>
  <si>
    <t xml:space="preserve">86exkf0df</t>
  </si>
  <si>
    <t xml:space="preserve">Catu</t>
  </si>
  <si>
    <t xml:space="preserve">https://app.clickup.com/t/86exhx3f8</t>
  </si>
  <si>
    <t xml:space="preserve">86exhx3f8</t>
  </si>
  <si>
    <t xml:space="preserve">CLARA Group</t>
  </si>
  <si>
    <t xml:space="preserve">https://app.clickup.com/t/86ewu7uhr</t>
  </si>
  <si>
    <t xml:space="preserve">86ewu7uhr</t>
  </si>
  <si>
    <t xml:space="preserve">ESSO Coffee</t>
  </si>
  <si>
    <t xml:space="preserve">https://app.clickup.com/t/86ewtq81x</t>
  </si>
  <si>
    <t xml:space="preserve">86ewtq81x</t>
  </si>
  <si>
    <t xml:space="preserve">Goovy - قوقي</t>
  </si>
  <si>
    <t xml:space="preserve">https://app.clickup.com/t/86ewfcfj3</t>
  </si>
  <si>
    <t xml:space="preserve">86ewfcfj3</t>
  </si>
  <si>
    <t xml:space="preserve">Imtiaz Al Arabia Co. شركة امتياز العربية</t>
  </si>
  <si>
    <t xml:space="preserve">https://app.clickup.com/t/86ewnj3gm</t>
  </si>
  <si>
    <t xml:space="preserve">86ewnj3gm</t>
  </si>
  <si>
    <t xml:space="preserve">JpDose</t>
  </si>
  <si>
    <t xml:space="preserve">https://app.clickup.com/t/86exkgmgq</t>
  </si>
  <si>
    <t xml:space="preserve">86exkgmgq</t>
  </si>
  <si>
    <t xml:space="preserve">KANGAROO</t>
  </si>
  <si>
    <t xml:space="preserve">966556662694</t>
  </si>
  <si>
    <t xml:space="preserve">https://mahally.com/en/stores/630986646/</t>
  </si>
  <si>
    <t xml:space="preserve">https://app.clickup.com/t/86exq57am</t>
  </si>
  <si>
    <t xml:space="preserve">86exq57am</t>
  </si>
  <si>
    <t xml:space="preserve">karamalnakhil</t>
  </si>
  <si>
    <t xml:space="preserve">https://app.clickup.com/t/86ewvm1k8</t>
  </si>
  <si>
    <t xml:space="preserve">86ewvm1k8</t>
  </si>
  <si>
    <t xml:space="preserve">Karaz Linen</t>
  </si>
  <si>
    <t xml:space="preserve">https://app.clickup.com/t/86ewnjcg1</t>
  </si>
  <si>
    <t xml:space="preserve">86ewnjcg1</t>
  </si>
  <si>
    <t xml:space="preserve">kawaderstore</t>
  </si>
  <si>
    <t xml:space="preserve">https://app.clickup.com/t/86exb3c3u</t>
  </si>
  <si>
    <t xml:space="preserve">86exb3c3u</t>
  </si>
  <si>
    <t xml:space="preserve">knooz-store</t>
  </si>
  <si>
    <t xml:space="preserve">https://app.clickup.com/t/86ewwvzr2</t>
  </si>
  <si>
    <t xml:space="preserve">86ewwvzr2</t>
  </si>
  <si>
    <t xml:space="preserve">latafah</t>
  </si>
  <si>
    <t xml:space="preserve">https://app.clickup.com/t/86ewt82d1</t>
  </si>
  <si>
    <t xml:space="preserve">86ewt82d1</t>
  </si>
  <si>
    <t xml:space="preserve">latina</t>
  </si>
  <si>
    <t xml:space="preserve">https://app.clickup.com/t/86ewvkyyv</t>
  </si>
  <si>
    <t xml:space="preserve">86ewvkyyv</t>
  </si>
  <si>
    <t xml:space="preserve">mestores</t>
  </si>
  <si>
    <t xml:space="preserve">https://app.clickup.com/t/86ewu71xq</t>
  </si>
  <si>
    <t xml:space="preserve">86ewu71xq</t>
  </si>
  <si>
    <t xml:space="preserve">Mulfet | مُلفت</t>
  </si>
  <si>
    <t xml:space="preserve">Tarik Alotay, mohamed eladawy</t>
  </si>
  <si>
    <t xml:space="preserve">https://mulfet.com/</t>
  </si>
  <si>
    <t xml:space="preserve">https://app.clickup.com/t/86ewfcfm4</t>
  </si>
  <si>
    <t xml:space="preserve">86ewfcfm4</t>
  </si>
  <si>
    <t xml:space="preserve">organicfoood</t>
  </si>
  <si>
    <t xml:space="preserve">050 268 4462</t>
  </si>
  <si>
    <t xml:space="preserve">https://app.clickup.com/t/86exkfbud</t>
  </si>
  <si>
    <t xml:space="preserve">86exkfbud</t>
  </si>
  <si>
    <t xml:space="preserve">Prandosa</t>
  </si>
  <si>
    <t xml:space="preserve">966506821549</t>
  </si>
  <si>
    <t xml:space="preserve">https://mahally.com/en/stores/2026024706/</t>
  </si>
  <si>
    <t xml:space="preserve">https://app.clickup.com/t/86exnzadm</t>
  </si>
  <si>
    <t xml:space="preserve">86exnzadm</t>
  </si>
  <si>
    <t xml:space="preserve">rozy</t>
  </si>
  <si>
    <t xml:space="preserve">https://app.clickup.com/t/86ewwvfyg</t>
  </si>
  <si>
    <t xml:space="preserve">86ewwvfyg</t>
  </si>
  <si>
    <t xml:space="preserve">season</t>
  </si>
  <si>
    <t xml:space="preserve">https://app.clickup.com/t/86ewyhnbh</t>
  </si>
  <si>
    <t xml:space="preserve">86ewyhnbh</t>
  </si>
  <si>
    <t xml:space="preserve">SHAHA</t>
  </si>
  <si>
    <t xml:space="preserve">https://app.clickup.com/t/86exkgp93</t>
  </si>
  <si>
    <t xml:space="preserve">86exkgp93</t>
  </si>
  <si>
    <t xml:space="preserve">snowhite</t>
  </si>
  <si>
    <t xml:space="preserve">https://app.clickup.com/t/86ewx8nju</t>
  </si>
  <si>
    <t xml:space="preserve">86ewx8nju</t>
  </si>
  <si>
    <t xml:space="preserve">Tamkeen Stores</t>
  </si>
  <si>
    <t xml:space="preserve">https://app.clickup.com/t/86ewq4r0t</t>
  </si>
  <si>
    <t xml:space="preserve">86ewq4r0t</t>
  </si>
  <si>
    <t xml:space="preserve">TOYS YARD</t>
  </si>
  <si>
    <t xml:space="preserve">966559415607</t>
  </si>
  <si>
    <t xml:space="preserve">https://mahally.com/en/stores/1759808630/</t>
  </si>
  <si>
    <t xml:space="preserve">https://app.clickup.com/t/86exnzvnu</t>
  </si>
  <si>
    <t xml:space="preserve">86exnzvnu</t>
  </si>
  <si>
    <t xml:space="preserve">urjwan</t>
  </si>
  <si>
    <t xml:space="preserve">https://app.clickup.com/t/86ewqmb8z</t>
  </si>
  <si>
    <t xml:space="preserve">86ewqmb8z</t>
  </si>
  <si>
    <t xml:space="preserve">wopow</t>
  </si>
  <si>
    <t xml:space="preserve">https://app.clickup.com/t/86ewqnwmf</t>
  </si>
  <si>
    <t xml:space="preserve">86ewqnwmf</t>
  </si>
  <si>
    <t xml:space="preserve">ادوات البن</t>
  </si>
  <si>
    <t xml:space="preserve">https://app.clickup.com/t/86exbhafa</t>
  </si>
  <si>
    <t xml:space="preserve">86exbhafa</t>
  </si>
  <si>
    <t xml:space="preserve">الحمد للحقائب</t>
  </si>
  <si>
    <t xml:space="preserve">https://alhamadbags.com/</t>
  </si>
  <si>
    <t xml:space="preserve">https://app.clickup.com/t/86exmrzvp</t>
  </si>
  <si>
    <t xml:space="preserve">86exmrzvp</t>
  </si>
  <si>
    <t xml:space="preserve">السعادة هوم</t>
  </si>
  <si>
    <t xml:space="preserve">https://app.clickup.com/t/86exkgqe3</t>
  </si>
  <si>
    <t xml:space="preserve">86exkgqe3</t>
  </si>
  <si>
    <t xml:space="preserve">السنيدى للوازم الرحلات</t>
  </si>
  <si>
    <t xml:space="preserve">https://alsanidi.com.sa/</t>
  </si>
  <si>
    <t xml:space="preserve">https://app.clickup.com/t/86ewn83yd</t>
  </si>
  <si>
    <t xml:space="preserve">86ewn83yd</t>
  </si>
  <si>
    <t xml:space="preserve">امدادات القهوه</t>
  </si>
  <si>
    <t xml:space="preserve">https://coffeesupplies.com.sa/</t>
  </si>
  <si>
    <t xml:space="preserve">https://app.clickup.com/t/86ex84fbr</t>
  </si>
  <si>
    <t xml:space="preserve">86ex84fbr</t>
  </si>
  <si>
    <t xml:space="preserve">اولويه العنايه</t>
  </si>
  <si>
    <t xml:space="preserve">966530022234</t>
  </si>
  <si>
    <t xml:space="preserve">https://mahally.com/en/stores/1918648867/</t>
  </si>
  <si>
    <t xml:space="preserve">https://app.clickup.com/t/86exan07v</t>
  </si>
  <si>
    <t xml:space="preserve">86exan07v</t>
  </si>
  <si>
    <t xml:space="preserve">بت زون</t>
  </si>
  <si>
    <t xml:space="preserve">https://app.clickup.com/t/86exgk8wt</t>
  </si>
  <si>
    <t xml:space="preserve">86exgk8wt</t>
  </si>
  <si>
    <t xml:space="preserve">بن سالم للاتصالات</t>
  </si>
  <si>
    <t xml:space="preserve">⁦+966508966009</t>
  </si>
  <si>
    <t xml:space="preserve">https://mahally.com/en/stores/612287571/</t>
  </si>
  <si>
    <t xml:space="preserve">https://app.clickup.com/t/86exmqv9n</t>
  </si>
  <si>
    <t xml:space="preserve">86exmqv9n</t>
  </si>
  <si>
    <t xml:space="preserve">رشفه فن للقهوه</t>
  </si>
  <si>
    <t xml:space="preserve">https://app.clickup.com/t/86exgf119</t>
  </si>
  <si>
    <t xml:space="preserve">86exgf119</t>
  </si>
  <si>
    <t xml:space="preserve">زاهر بلس</t>
  </si>
  <si>
    <t xml:space="preserve">966506156699</t>
  </si>
  <si>
    <t xml:space="preserve">https://mahally.com/en/stores/504528722/</t>
  </si>
  <si>
    <t xml:space="preserve">https://app.clickup.com/t/86exmjhzw</t>
  </si>
  <si>
    <t xml:space="preserve">86exmjhzw</t>
  </si>
  <si>
    <t xml:space="preserve">شاى الاولين</t>
  </si>
  <si>
    <t xml:space="preserve">966507754747</t>
  </si>
  <si>
    <t xml:space="preserve">https://mahally.com/en/stores/561447248/</t>
  </si>
  <si>
    <t xml:space="preserve">https://app.clickup.com/t/86ewwv3g4</t>
  </si>
  <si>
    <t xml:space="preserve">86ewwv3g4</t>
  </si>
  <si>
    <t xml:space="preserve">شركه مجمع الشنط</t>
  </si>
  <si>
    <t xml:space="preserve">https://high-endbags.com/</t>
  </si>
  <si>
    <t xml:space="preserve">https://app.clickup.com/t/86exmr1gz</t>
  </si>
  <si>
    <t xml:space="preserve">86exmr1gz</t>
  </si>
  <si>
    <t xml:space="preserve">عالم رحال للمستلزمات الرجالية</t>
  </si>
  <si>
    <t xml:space="preserve">https://app.clickup.com/t/86exkgw1y</t>
  </si>
  <si>
    <t xml:space="preserve">86exkgw1y</t>
  </si>
  <si>
    <t xml:space="preserve">عتاد</t>
  </si>
  <si>
    <t xml:space="preserve">https://app.clickup.com/t/86exkf4ct</t>
  </si>
  <si>
    <t xml:space="preserve">86exkf4ct</t>
  </si>
  <si>
    <t xml:space="preserve">كرز القهوة</t>
  </si>
  <si>
    <t xml:space="preserve">https://app.clickup.com/t/86exkeza0</t>
  </si>
  <si>
    <t xml:space="preserve">86exkeza0</t>
  </si>
  <si>
    <t xml:space="preserve">لانا اكل حيوانات أليف</t>
  </si>
  <si>
    <t xml:space="preserve">https://app.clickup.com/t/86exhx0j7</t>
  </si>
  <si>
    <t xml:space="preserve">86exhx0j7</t>
  </si>
  <si>
    <t xml:space="preserve">متجر غصن القهوة</t>
  </si>
  <si>
    <t xml:space="preserve">966543015212</t>
  </si>
  <si>
    <t xml:space="preserve">https://gusnsa.com/</t>
  </si>
  <si>
    <t xml:space="preserve">https://app.clickup.com/t/86eyqja8q</t>
  </si>
  <si>
    <t xml:space="preserve">86eyqja8q</t>
  </si>
  <si>
    <t xml:space="preserve">مفارش تيري</t>
  </si>
  <si>
    <t xml:space="preserve">966594990463</t>
  </si>
  <si>
    <t xml:space="preserve">https://mahally.com/en/stores/2059717243/</t>
  </si>
  <si>
    <t xml:space="preserve">https://app.clickup.com/t/86exkf929</t>
  </si>
  <si>
    <t xml:space="preserve">86exkf929</t>
  </si>
  <si>
    <t xml:space="preserve">مهباج</t>
  </si>
  <si>
    <t xml:space="preserve">https://app.clickup.com/t/86ewfc61q</t>
  </si>
  <si>
    <t xml:space="preserve">86ewfc61q</t>
  </si>
  <si>
    <t xml:space="preserve">مود القهوه</t>
  </si>
  <si>
    <t xml:space="preserve">https://app.clickup.com/t/86ex84pha</t>
  </si>
  <si>
    <t xml:space="preserve">86ex84pha</t>
  </si>
  <si>
    <t xml:space="preserve">نباتا للتجارة</t>
  </si>
  <si>
    <t xml:space="preserve">https://app.clickup.com/t/86exgk9jr</t>
  </si>
  <si>
    <t xml:space="preserve">86exgk9jr</t>
  </si>
  <si>
    <t xml:space="preserve">هوم سول</t>
  </si>
  <si>
    <t xml:space="preserve">https://app.clickup.com/t/86exd96qv</t>
  </si>
  <si>
    <t xml:space="preserve">86exd96qv</t>
  </si>
  <si>
    <t xml:space="preserve">وضوح</t>
  </si>
  <si>
    <t xml:space="preserve">https://app.clickup.com/t/86exqbwg7</t>
  </si>
  <si>
    <t xml:space="preserve">86exqbwg7</t>
  </si>
  <si>
    <t xml:space="preserve">LIMRA TROLY</t>
  </si>
  <si>
    <t xml:space="preserve">Fahad Alhssan</t>
  </si>
  <si>
    <t xml:space="preserve">Hesham Radman</t>
  </si>
  <si>
    <t xml:space="preserve">0552068369</t>
  </si>
  <si>
    <t xml:space="preserve">https://app.clickup.com/t/86ey0mtqj</t>
  </si>
  <si>
    <t xml:space="preserve">86ey0mtqj</t>
  </si>
  <si>
    <t xml:space="preserve">كيف-المسافر</t>
  </si>
  <si>
    <t xml:space="preserve">https://app.clickup.com/t/86ex8gny2</t>
  </si>
  <si>
    <t xml:space="preserve">86ex8gny2</t>
  </si>
  <si>
    <t xml:space="preserve">Alkhuzama Care</t>
  </si>
  <si>
    <t xml:space="preserve">966500002846</t>
  </si>
  <si>
    <t xml:space="preserve">https://mahally.com/en/stores/1554323192/</t>
  </si>
  <si>
    <t xml:space="preserve">تم ارسال البروفيل و فى متابعه مع تيم المركتنج</t>
  </si>
  <si>
    <t xml:space="preserve">https://app.clickup.com/t/86eu04bdy</t>
  </si>
  <si>
    <t xml:space="preserve">86eu04bdy</t>
  </si>
  <si>
    <t xml:space="preserve">صره</t>
  </si>
  <si>
    <t xml:space="preserve">966920033277</t>
  </si>
  <si>
    <t xml:space="preserve">https://mahally.com/en/stores/170708616/</t>
  </si>
  <si>
    <t xml:space="preserve">https://app.clickup.com/t/86ewweut1</t>
  </si>
  <si>
    <t xml:space="preserve">86ewweut1</t>
  </si>
  <si>
    <t xml:space="preserve">Marah</t>
  </si>
  <si>
    <t xml:space="preserve">https://app.clickup.com/t/86ewr7h25</t>
  </si>
  <si>
    <t xml:space="preserve">86ewr7h25</t>
  </si>
  <si>
    <t xml:space="preserve">Wadi Halfa</t>
  </si>
  <si>
    <t xml:space="preserve">966580539000</t>
  </si>
  <si>
    <t xml:space="preserve">https://mahally.com/en/stores/1690488029/</t>
  </si>
  <si>
    <t xml:space="preserve">https://app.clickup.com/t/86ewpppga</t>
  </si>
  <si>
    <t xml:space="preserve">86ewpppga</t>
  </si>
  <si>
    <t xml:space="preserve">0100</t>
  </si>
  <si>
    <t xml:space="preserve">https://app.clickup.com/t/86ewfc569</t>
  </si>
  <si>
    <t xml:space="preserve">86ewfc569</t>
  </si>
  <si>
    <t xml:space="preserve">Al Musbah Group</t>
  </si>
  <si>
    <t xml:space="preserve">https://app.clickup.com/t/86ewn8ax3</t>
  </si>
  <si>
    <t xml:space="preserve">86ewn8ax3</t>
  </si>
  <si>
    <t xml:space="preserve">ALdakheel Oud الدخيل للعود</t>
  </si>
  <si>
    <t xml:space="preserve">https://app.clickup.com/t/86ewjhp0f</t>
  </si>
  <si>
    <t xml:space="preserve">86ewjhp0f</t>
  </si>
  <si>
    <t xml:space="preserve">Alkhair Company | شركة الخير</t>
  </si>
  <si>
    <t xml:space="preserve">https://app.clickup.com/t/86ewpqfge</t>
  </si>
  <si>
    <t xml:space="preserve">86ewpqfge</t>
  </si>
  <si>
    <t xml:space="preserve">AlMalki Group</t>
  </si>
  <si>
    <t xml:space="preserve">https://app.clickup.com/t/86ewn6h0n</t>
  </si>
  <si>
    <t xml:space="preserve">86ewn6h0n</t>
  </si>
  <si>
    <t xml:space="preserve">almasmak</t>
  </si>
  <si>
    <t xml:space="preserve">https://app.clickup.com/t/86ewwekh5</t>
  </si>
  <si>
    <t xml:space="preserve">86ewwekh5</t>
  </si>
  <si>
    <t xml:space="preserve">almostore</t>
  </si>
  <si>
    <t xml:space="preserve">https://app.clickup.com/t/86ewy4mh1</t>
  </si>
  <si>
    <t xml:space="preserve">86ewy4mh1</t>
  </si>
  <si>
    <t xml:space="preserve">Alsaif Gallery</t>
  </si>
  <si>
    <t xml:space="preserve">https://app.clickup.com/t/86ewq6jyn</t>
  </si>
  <si>
    <t xml:space="preserve">86ewq6jyn</t>
  </si>
  <si>
    <t xml:space="preserve">Alwaleef Perfumes - عطور الوليف</t>
  </si>
  <si>
    <t xml:space="preserve">تم ارسال البروفيل على الوتساب و متابعه غدا هترسلى رقم المسول</t>
  </si>
  <si>
    <t xml:space="preserve">https://app.clickup.com/t/86ewfc93n</t>
  </si>
  <si>
    <t xml:space="preserve">86ewfc93n</t>
  </si>
  <si>
    <t xml:space="preserve">AUKEY Official</t>
  </si>
  <si>
    <t xml:space="preserve">https://app.clickup.com/t/86exb14qm</t>
  </si>
  <si>
    <t xml:space="preserve">86exb14qm</t>
  </si>
  <si>
    <t xml:space="preserve">bluebrand</t>
  </si>
  <si>
    <t xml:space="preserve">https://app.clickup.com/t/86ewvkwwf</t>
  </si>
  <si>
    <t xml:space="preserve">86ewvkwwf</t>
  </si>
  <si>
    <t xml:space="preserve">Bmax</t>
  </si>
  <si>
    <t xml:space="preserve">فى انتظار موفقه صاحب الشركه</t>
  </si>
  <si>
    <t xml:space="preserve">https://app.clickup.com/t/86ewg2r5t</t>
  </si>
  <si>
    <t xml:space="preserve">86ewg2r5t</t>
  </si>
  <si>
    <t xml:space="preserve">classylook</t>
  </si>
  <si>
    <t xml:space="preserve">966561972542</t>
  </si>
  <si>
    <t xml:space="preserve">https://mahally.com/en/stores/953237741/</t>
  </si>
  <si>
    <t xml:space="preserve">https://app.clickup.com/t/86ewvkzaz</t>
  </si>
  <si>
    <t xml:space="preserve">86ewvkzaz</t>
  </si>
  <si>
    <t xml:space="preserve">Dkhoon Emirates</t>
  </si>
  <si>
    <t xml:space="preserve">فى انتظار ارسال رقم المسول</t>
  </si>
  <si>
    <t xml:space="preserve">https://app.clickup.com/t/86ewm5fuh</t>
  </si>
  <si>
    <t xml:space="preserve">86ewm5fuh</t>
  </si>
  <si>
    <t xml:space="preserve">donella</t>
  </si>
  <si>
    <t xml:space="preserve">966530076608</t>
  </si>
  <si>
    <t xml:space="preserve">Dammam</t>
  </si>
  <si>
    <t xml:space="preserve">https://mahally.com/en/stores/1272014984/</t>
  </si>
  <si>
    <t xml:space="preserve">https://app.clickup.com/t/86exak5g1</t>
  </si>
  <si>
    <t xml:space="preserve">86exak5g1</t>
  </si>
  <si>
    <t xml:space="preserve">dunya-alasar</t>
  </si>
  <si>
    <t xml:space="preserve">https://app.clickup.com/t/86ewwvrbb</t>
  </si>
  <si>
    <t xml:space="preserve">86ewwvrbb</t>
  </si>
  <si>
    <t xml:space="preserve">Electron Trading Company</t>
  </si>
  <si>
    <t xml:space="preserve">https://app.clickup.com/t/86ewqndrt</t>
  </si>
  <si>
    <t xml:space="preserve">86ewqndrt</t>
  </si>
  <si>
    <t xml:space="preserve">ghlastore</t>
  </si>
  <si>
    <t xml:space="preserve">https://app.clickup.com/t/86ewyxpyc</t>
  </si>
  <si>
    <t xml:space="preserve">86ewyxpyc</t>
  </si>
  <si>
    <t xml:space="preserve">Hjeen Coffee Roasters</t>
  </si>
  <si>
    <t xml:space="preserve">https://app.clickup.com/t/86ewtqp6r</t>
  </si>
  <si>
    <t xml:space="preserve">86ewtqp6r</t>
  </si>
  <si>
    <t xml:space="preserve">iconah</t>
  </si>
  <si>
    <t xml:space="preserve">https://app.clickup.com/t/86ewr3d86</t>
  </si>
  <si>
    <t xml:space="preserve">86ewr3d86</t>
  </si>
  <si>
    <t xml:space="preserve">joodtelecom</t>
  </si>
  <si>
    <t xml:space="preserve">https://app.clickup.com/t/86ewt88x5</t>
  </si>
  <si>
    <t xml:space="preserve">86ewt88x5</t>
  </si>
  <si>
    <t xml:space="preserve">juzrastore</t>
  </si>
  <si>
    <t xml:space="preserve">https://app.clickup.com/t/86ewvkq3u</t>
  </si>
  <si>
    <t xml:space="preserve">86ewvkq3u</t>
  </si>
  <si>
    <t xml:space="preserve">lamsah</t>
  </si>
  <si>
    <t xml:space="preserve">https://app.clickup.com/t/86ewyh9vw</t>
  </si>
  <si>
    <t xml:space="preserve">86ewyh9vw</t>
  </si>
  <si>
    <t xml:space="preserve">M. A. Al Abdul Karim &amp; Co | شركة العبدالكريم التجارية</t>
  </si>
  <si>
    <t xml:space="preserve">https://app.clickup.com/t/86ewnj6h9</t>
  </si>
  <si>
    <t xml:space="preserve">86ewnj6h9</t>
  </si>
  <si>
    <t xml:space="preserve">majarah store</t>
  </si>
  <si>
    <t xml:space="preserve">https://app.clickup.com/t/86ewmt9aw</t>
  </si>
  <si>
    <t xml:space="preserve">86ewmt9aw</t>
  </si>
  <si>
    <t xml:space="preserve">markaz-al-najoom</t>
  </si>
  <si>
    <t xml:space="preserve">https://app.clickup.com/t/86ewrw0b6</t>
  </si>
  <si>
    <t xml:space="preserve">86ewrw0b6</t>
  </si>
  <si>
    <t xml:space="preserve">miniso</t>
  </si>
  <si>
    <t xml:space="preserve">966920020147</t>
  </si>
  <si>
    <t xml:space="preserve">https://mahally.com/en/stores/976102739/</t>
  </si>
  <si>
    <t xml:space="preserve">https://app.clickup.com/t/86ewu69v1</t>
  </si>
  <si>
    <t xml:space="preserve">86ewu69v1</t>
  </si>
  <si>
    <t xml:space="preserve">Mothhelah</t>
  </si>
  <si>
    <t xml:space="preserve">تم ارسال البروفيل و فى انتظار ارسال رقم المسول و ممكن اعمل زياره لهم فى التعاون</t>
  </si>
  <si>
    <t xml:space="preserve">https://app.clickup.com/t/86ewumwpx</t>
  </si>
  <si>
    <t xml:space="preserve">86ewumwpx</t>
  </si>
  <si>
    <t xml:space="preserve">najdalatheyah</t>
  </si>
  <si>
    <t xml:space="preserve">https://app.clickup.com/t/86ewu76ke</t>
  </si>
  <si>
    <t xml:space="preserve">86ewu76ke</t>
  </si>
  <si>
    <t xml:space="preserve">onebrand</t>
  </si>
  <si>
    <t xml:space="preserve">https://app.clickup.com/t/86ewt8m71</t>
  </si>
  <si>
    <t xml:space="preserve">86ewt8m71</t>
  </si>
  <si>
    <t xml:space="preserve">orkonalina</t>
  </si>
  <si>
    <t xml:space="preserve">https://app.clickup.com/t/86ewwehqm</t>
  </si>
  <si>
    <t xml:space="preserve">86ewwehqm</t>
  </si>
  <si>
    <t xml:space="preserve">Oudlover | عود لافر</t>
  </si>
  <si>
    <t xml:space="preserve">https://app.clickup.com/t/86ewm5n07</t>
  </si>
  <si>
    <t xml:space="preserve">86ewm5n07</t>
  </si>
  <si>
    <t xml:space="preserve">promate</t>
  </si>
  <si>
    <t xml:space="preserve">https://app.clickup.com/t/86ewrv8km</t>
  </si>
  <si>
    <t xml:space="preserve">86ewrv8km</t>
  </si>
  <si>
    <t xml:space="preserve">rituals</t>
  </si>
  <si>
    <t xml:space="preserve">https://app.clickup.com/t/86ewx8xgf</t>
  </si>
  <si>
    <t xml:space="preserve">86ewx8xgf</t>
  </si>
  <si>
    <t xml:space="preserve">stepshoes</t>
  </si>
  <si>
    <t xml:space="preserve">https://app.clickup.com/t/86ewvkw0q</t>
  </si>
  <si>
    <t xml:space="preserve">86ewvkw0q</t>
  </si>
  <si>
    <t xml:space="preserve">techtime</t>
  </si>
  <si>
    <t xml:space="preserve">966530919996</t>
  </si>
  <si>
    <t xml:space="preserve">https://mahally.com/en/stores/1294669867/</t>
  </si>
  <si>
    <t xml:space="preserve">https://app.clickup.com/t/86exb2m73</t>
  </si>
  <si>
    <t xml:space="preserve">86exb2m73</t>
  </si>
  <si>
    <t xml:space="preserve">toptato</t>
  </si>
  <si>
    <t xml:space="preserve">https://app.clickup.com/t/86ewu6ru0</t>
  </si>
  <si>
    <t xml:space="preserve">86ewu6ru0</t>
  </si>
  <si>
    <t xml:space="preserve">Virgin Megastore Saudi Arabia</t>
  </si>
  <si>
    <t xml:space="preserve">https://app.clickup.com/t/86ewke43w</t>
  </si>
  <si>
    <t xml:space="preserve">86ewke43w</t>
  </si>
  <si>
    <t xml:space="preserve">Wooden Coffee</t>
  </si>
  <si>
    <t xml:space="preserve">https://app.clickup.com/t/86ewjg2tv</t>
  </si>
  <si>
    <t xml:space="preserve">86ewjg2tv</t>
  </si>
  <si>
    <t xml:space="preserve">zonda</t>
  </si>
  <si>
    <t xml:space="preserve">https://app.clickup.com/t/86ewmre0x</t>
  </si>
  <si>
    <t xml:space="preserve">86ewmre0x</t>
  </si>
  <si>
    <t xml:space="preserve">أخشاب</t>
  </si>
  <si>
    <t xml:space="preserve">https://app.clickup.com/t/86ewg2pp9</t>
  </si>
  <si>
    <t xml:space="preserve">86ewg2pp9</t>
  </si>
  <si>
    <t xml:space="preserve">البيت الصغير</t>
  </si>
  <si>
    <t xml:space="preserve">https://app.clickup.com/t/86exgkbn1</t>
  </si>
  <si>
    <t xml:space="preserve">86exgkbn1</t>
  </si>
  <si>
    <t xml:space="preserve">الرفاعى</t>
  </si>
  <si>
    <t xml:space="preserve">https://app.clickup.com/t/86ewfc5xh</t>
  </si>
  <si>
    <t xml:space="preserve">86ewfc5xh</t>
  </si>
  <si>
    <t xml:space="preserve">الفوزان سنتر</t>
  </si>
  <si>
    <t xml:space="preserve">https://app.clickup.com/t/86ewjenej</t>
  </si>
  <si>
    <t xml:space="preserve">86ewjenej</t>
  </si>
  <si>
    <t xml:space="preserve">دفت للمفارش</t>
  </si>
  <si>
    <t xml:space="preserve">https://app.clickup.com/t/86ewwewrr</t>
  </si>
  <si>
    <t xml:space="preserve">86ewwewrr</t>
  </si>
  <si>
    <t xml:space="preserve">ركن الجمال</t>
  </si>
  <si>
    <t xml:space="preserve">https://app.clickup.com/t/86ewyh75k</t>
  </si>
  <si>
    <t xml:space="preserve">86ewyh75k</t>
  </si>
  <si>
    <t xml:space="preserve">سر العود</t>
  </si>
  <si>
    <t xml:space="preserve">966566156481</t>
  </si>
  <si>
    <t xml:space="preserve">https://mahally.com/en/stores/74410982/</t>
  </si>
  <si>
    <t xml:space="preserve">https://app.clickup.com/t/86ewyyhv0</t>
  </si>
  <si>
    <t xml:space="preserve">86ewyyhv0</t>
  </si>
  <si>
    <t xml:space="preserve">سليب بوكس</t>
  </si>
  <si>
    <t xml:space="preserve">0556743070</t>
  </si>
  <si>
    <t xml:space="preserve">https://app.clickup.com/t/86exkea5b</t>
  </si>
  <si>
    <t xml:space="preserve">86exkea5b</t>
  </si>
  <si>
    <t xml:space="preserve">سيار | Sayyar</t>
  </si>
  <si>
    <t xml:space="preserve">https://app.clickup.com/t/86ewppbuv</t>
  </si>
  <si>
    <t xml:space="preserve">86ewppbuv</t>
  </si>
  <si>
    <t xml:space="preserve">شركة عال الكيف التجارية</t>
  </si>
  <si>
    <t xml:space="preserve">https://app.clickup.com/t/86ewpmz2u</t>
  </si>
  <si>
    <t xml:space="preserve">86ewpmz2u</t>
  </si>
  <si>
    <t xml:space="preserve">شركه رواد الجمال</t>
  </si>
  <si>
    <t xml:space="preserve">تم تحديد اجتماع معاهم غدا الساعه 3</t>
  </si>
  <si>
    <t xml:space="preserve">https://app.clickup.com/t/86ewm5kec</t>
  </si>
  <si>
    <t xml:space="preserve">86ewm5kec</t>
  </si>
  <si>
    <t xml:space="preserve">شماغ البسام</t>
  </si>
  <si>
    <t xml:space="preserve">تم ارسال رقم مسول التجاره الالكترونيه و فى متابعه معاه لميتنج استاذياسر يحيى</t>
  </si>
  <si>
    <t xml:space="preserve">https://app.clickup.com/t/86ewg2p3r</t>
  </si>
  <si>
    <t xml:space="preserve">86ewg2p3r</t>
  </si>
  <si>
    <t xml:space="preserve">فرسان الخيال</t>
  </si>
  <si>
    <t xml:space="preserve">https://app.clickup.com/t/86exmhqyh</t>
  </si>
  <si>
    <t xml:space="preserve">86exmhqyh</t>
  </si>
  <si>
    <t xml:space="preserve">قصر الأواني | QASR ALAWANI</t>
  </si>
  <si>
    <t xml:space="preserve">https://app.clickup.com/t/86ewn8k2n</t>
  </si>
  <si>
    <t xml:space="preserve">86ewn8k2n</t>
  </si>
  <si>
    <t xml:space="preserve">لحظات القهوه</t>
  </si>
  <si>
    <t xml:space="preserve">https://app.clickup.com/t/86ewt90xj</t>
  </si>
  <si>
    <t xml:space="preserve">86ewt90xj</t>
  </si>
  <si>
    <t xml:space="preserve">متجر سهيل</t>
  </si>
  <si>
    <t xml:space="preserve">966539911341</t>
  </si>
  <si>
    <t xml:space="preserve">https://mahally.com/en/stores/1468317857/</t>
  </si>
  <si>
    <t xml:space="preserve">https://app.clickup.com/t/86exmhudw</t>
  </si>
  <si>
    <t xml:space="preserve">86exmhudw</t>
  </si>
  <si>
    <t xml:space="preserve">مشاعل المجد</t>
  </si>
  <si>
    <t xml:space="preserve">https://app.clickup.com/t/86ewgv461</t>
  </si>
  <si>
    <t xml:space="preserve">86ewgv461</t>
  </si>
  <si>
    <t xml:space="preserve">12 Cups</t>
  </si>
  <si>
    <t xml:space="preserve">https://app.clickup.com/t/86ewpq6un</t>
  </si>
  <si>
    <t xml:space="preserve">86ewpq6un</t>
  </si>
  <si>
    <t xml:space="preserve">ALASEEL</t>
  </si>
  <si>
    <t xml:space="preserve">https://app.clickup.com/t/86ewmu2xx</t>
  </si>
  <si>
    <t xml:space="preserve">86ewmu2xx</t>
  </si>
  <si>
    <t xml:space="preserve">alhaages</t>
  </si>
  <si>
    <t xml:space="preserve">https://app.clickup.com/t/86ewrvg0d</t>
  </si>
  <si>
    <t xml:space="preserve">86ewrvg0d</t>
  </si>
  <si>
    <t xml:space="preserve">Alhareri Store متجر الحريري</t>
  </si>
  <si>
    <t xml:space="preserve">https://app.clickup.com/t/86ewqp2fj</t>
  </si>
  <si>
    <t xml:space="preserve">86ewqp2fj</t>
  </si>
  <si>
    <t xml:space="preserve">Arriyadh Roaster محمصة الرياض</t>
  </si>
  <si>
    <t xml:space="preserve">https://app.clickup.com/t/86ewjg5bn</t>
  </si>
  <si>
    <t xml:space="preserve">86ewjg5bn</t>
  </si>
  <si>
    <t xml:space="preserve">Champ Kit</t>
  </si>
  <si>
    <t xml:space="preserve">Khaled Alashgr</t>
  </si>
  <si>
    <t xml:space="preserve">https://app.clickup.com/t/86eu04e11</t>
  </si>
  <si>
    <t xml:space="preserve">86eu04e11</t>
  </si>
  <si>
    <t xml:space="preserve">crateandbarrel</t>
  </si>
  <si>
    <t xml:space="preserve">https://app.clickup.com/t/86ewx8ypz</t>
  </si>
  <si>
    <t xml:space="preserve">86ewx8ypz</t>
  </si>
  <si>
    <t xml:space="preserve">homely-store</t>
  </si>
  <si>
    <t xml:space="preserve">https://app.clickup.com/t/86ewwf30u</t>
  </si>
  <si>
    <t xml:space="preserve">86ewwf30u</t>
  </si>
  <si>
    <t xml:space="preserve">inhouse</t>
  </si>
  <si>
    <t xml:space="preserve">https://app.clickup.com/t/86ewrvavj</t>
  </si>
  <si>
    <t xml:space="preserve">86ewrvavj</t>
  </si>
  <si>
    <t xml:space="preserve">lodore</t>
  </si>
  <si>
    <t xml:space="preserve">https://app.clickup.com/t/86ewu6kfv</t>
  </si>
  <si>
    <t xml:space="preserve">86ewu6kfv</t>
  </si>
  <si>
    <t xml:space="preserve">mirza مكتبه</t>
  </si>
  <si>
    <t xml:space="preserve">https://app.clickup.com/t/86ex8z4rq</t>
  </si>
  <si>
    <t xml:space="preserve">86ex8z4rq</t>
  </si>
  <si>
    <t xml:space="preserve">Natcho Store - ناتشو</t>
  </si>
  <si>
    <t xml:space="preserve">https://app.clickup.com/t/86ewu65c6</t>
  </si>
  <si>
    <t xml:space="preserve">86ewu65c6</t>
  </si>
  <si>
    <t xml:space="preserve">Natureland</t>
  </si>
  <si>
    <t xml:space="preserve">https://app.clickup.com/t/86exkfc3t</t>
  </si>
  <si>
    <t xml:space="preserve">86exkfc3t</t>
  </si>
  <si>
    <t xml:space="preserve">noorstoresa</t>
  </si>
  <si>
    <t xml:space="preserve">https://app.clickup.com/t/86eww13ux</t>
  </si>
  <si>
    <t xml:space="preserve">86eww13ux</t>
  </si>
  <si>
    <t xml:space="preserve">https://app.clickup.com/t/86exb2b68</t>
  </si>
  <si>
    <t xml:space="preserve">86exb2b68</t>
  </si>
  <si>
    <t xml:space="preserve">ابجور</t>
  </si>
  <si>
    <t xml:space="preserve">https://app.clickup.com/t/86exj2ep2</t>
  </si>
  <si>
    <t xml:space="preserve">86exj2ep2</t>
  </si>
  <si>
    <t xml:space="preserve">تك بلس</t>
  </si>
  <si>
    <t xml:space="preserve">https://app.clickup.com/t/86excwa5d</t>
  </si>
  <si>
    <t xml:space="preserve">86excwa5d</t>
  </si>
  <si>
    <t xml:space="preserve">شركه الخدمات الطبيه و الصيداليات</t>
  </si>
  <si>
    <t xml:space="preserve">https://app.clickup.com/t/86ewm578p</t>
  </si>
  <si>
    <t xml:space="preserve">86ewm578p</t>
  </si>
  <si>
    <t xml:space="preserve">متجر ليون بروتين مكملات غذائية</t>
  </si>
  <si>
    <t xml:space="preserve">059 964 9079</t>
  </si>
  <si>
    <t xml:space="preserve">https://app.clickup.com/t/86exkfbfa</t>
  </si>
  <si>
    <t xml:space="preserve">86exkfbfa</t>
  </si>
  <si>
    <t xml:space="preserve">متجر نقوه</t>
  </si>
  <si>
    <t xml:space="preserve">966565674896</t>
  </si>
  <si>
    <t xml:space="preserve">Hail</t>
  </si>
  <si>
    <t xml:space="preserve">https://mahally.com/en/stores/190470491/</t>
  </si>
  <si>
    <t xml:space="preserve">https://app.clickup.com/t/86exd976m</t>
  </si>
  <si>
    <t xml:space="preserve">86exd976m</t>
  </si>
  <si>
    <t xml:space="preserve">https://app.clickup.com/t/86evtedm0</t>
  </si>
  <si>
    <t xml:space="preserve">86evtedm0</t>
  </si>
  <si>
    <t xml:space="preserve">Gamesir</t>
  </si>
  <si>
    <t xml:space="preserve">https://app.clickup.com/t/86evmt2hk</t>
  </si>
  <si>
    <t xml:space="preserve">86evmt2hk</t>
  </si>
  <si>
    <t xml:space="preserve">Labelle</t>
  </si>
  <si>
    <t xml:space="preserve">https://app.clickup.com/t/86evtednj</t>
  </si>
  <si>
    <t xml:space="preserve">86evtednj</t>
  </si>
  <si>
    <t xml:space="preserve">Nasam — Brands Leads export</t>
  </si>
  <si>
    <t xml:space="preserve">Source</t>
  </si>
  <si>
    <t xml:space="preserve">ClickUp › Nasam Growth › Brands Leads (list 901809161015)</t>
  </si>
  <si>
    <t xml:space="preserve">Filter</t>
  </si>
  <si>
    <t xml:space="preserve">Status is NOT "lead"  AND  Priority is High or Urgent</t>
  </si>
  <si>
    <t xml:space="preserve">Leads in list</t>
  </si>
  <si>
    <t xml:space="preserve">Leads exported</t>
  </si>
  <si>
    <t xml:space="preserve">Pulled</t>
  </si>
  <si>
    <t xml:space="preserve">2026-09-09 16:25 (Riyadh)</t>
  </si>
  <si>
    <t xml:space="preserve">Breakdown — status × priority</t>
  </si>
  <si>
    <t xml:space="preserve">Urgent</t>
  </si>
  <si>
    <t xml:space="preserve">High</t>
  </si>
  <si>
    <t xml:space="preserve">Total</t>
  </si>
  <si>
    <t xml:space="preserve">Notes: counts are COUNTIFS formulas over the "High &amp; Urgent Leads" sheet, so they follow any row you delete or re-filter.</t>
  </si>
  <si>
    <t xml:space="preserve">Phone and City are parsed from the ClickUp task description and are blank where the task carries no description.</t>
  </si>
  <si>
    <t xml:space="preserve">Dates are shown in Riyadh time (UTC+3). Blank means the field is empty in ClickUp.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</si>
</sst>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CE4D6"/>
      </patternFill>
    </fill>
    <fill>
      <patternFill patternType="solid">
        <fgColor rgb="FFF7F9FC"/>
        <bgColor rgb="FFFFFFFF"/>
      </patternFill>
    </fill>
    <fill>
      <patternFill patternType="solid">
        <fgColor rgb="FFFCE4D6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lje.com/" TargetMode="External"/><Relationship Id="rId2" Type="http://schemas.openxmlformats.org/officeDocument/2006/relationships/hyperlink" Target="https://app.clickup.com/t/86eyv1h0g" TargetMode="External"/><Relationship Id="rId3" Type="http://schemas.openxmlformats.org/officeDocument/2006/relationships/hyperlink" Target="https://app.clickup.com/t/86eyuxng0" TargetMode="External"/><Relationship Id="rId4" Type="http://schemas.openxmlformats.org/officeDocument/2006/relationships/hyperlink" Target="https://al-asasyah.com/new/" TargetMode="External"/><Relationship Id="rId5" Type="http://schemas.openxmlformats.org/officeDocument/2006/relationships/hyperlink" Target="https://app.clickup.com/t/86eyuxhjq" TargetMode="External"/><Relationship Id="rId6" Type="http://schemas.openxmlformats.org/officeDocument/2006/relationships/hyperlink" Target="https://app.clickup.com/t/86exgvxwr" TargetMode="External"/><Relationship Id="rId7" Type="http://schemas.openxmlformats.org/officeDocument/2006/relationships/hyperlink" Target="https://berain.com.sa/" TargetMode="External"/><Relationship Id="rId8" Type="http://schemas.openxmlformats.org/officeDocument/2006/relationships/hyperlink" Target="https://app.clickup.com/t/86eyuxmck" TargetMode="External"/><Relationship Id="rId9" Type="http://schemas.openxmlformats.org/officeDocument/2006/relationships/hyperlink" Target="https://mahally.com/en/stores/2144568613/" TargetMode="External"/><Relationship Id="rId10" Type="http://schemas.openxmlformats.org/officeDocument/2006/relationships/hyperlink" Target="https://app.clickup.com/t/86ewpmcdh" TargetMode="External"/><Relationship Id="rId11" Type="http://schemas.openxmlformats.org/officeDocument/2006/relationships/hyperlink" Target="https://app.clickup.com/t/86exker91" TargetMode="External"/><Relationship Id="rId12" Type="http://schemas.openxmlformats.org/officeDocument/2006/relationships/hyperlink" Target="https://app.clickup.com/t/86exmrv1x" TargetMode="External"/><Relationship Id="rId13" Type="http://schemas.openxmlformats.org/officeDocument/2006/relationships/hyperlink" Target="https://app.clickup.com/t/86exkgpcv" TargetMode="External"/><Relationship Id="rId14" Type="http://schemas.openxmlformats.org/officeDocument/2006/relationships/hyperlink" Target="https://shop.abbar-sa.com/" TargetMode="External"/><Relationship Id="rId15" Type="http://schemas.openxmlformats.org/officeDocument/2006/relationships/hyperlink" Target="https://app.clickup.com/t/86eyp7bc7" TargetMode="External"/><Relationship Id="rId16" Type="http://schemas.openxmlformats.org/officeDocument/2006/relationships/hyperlink" Target="https://mahally.com/en/stores/1658035366/" TargetMode="External"/><Relationship Id="rId17" Type="http://schemas.openxmlformats.org/officeDocument/2006/relationships/hyperlink" Target="https://app.clickup.com/t/86ex84c2v" TargetMode="External"/><Relationship Id="rId18" Type="http://schemas.openxmlformats.org/officeDocument/2006/relationships/hyperlink" Target="https://mahally.com/en/stores/1017839016/" TargetMode="External"/><Relationship Id="rId19" Type="http://schemas.openxmlformats.org/officeDocument/2006/relationships/hyperlink" Target="https://app.clickup.com/t/86exdrtkf" TargetMode="External"/><Relationship Id="rId20" Type="http://schemas.openxmlformats.org/officeDocument/2006/relationships/hyperlink" Target="https://app.clickup.com/t/86ewqn8tq" TargetMode="External"/><Relationship Id="rId21" Type="http://schemas.openxmlformats.org/officeDocument/2006/relationships/hyperlink" Target="https://app.clickup.com/t/86exqc0uw" TargetMode="External"/><Relationship Id="rId22" Type="http://schemas.openxmlformats.org/officeDocument/2006/relationships/hyperlink" Target="https://grocerjy.com/" TargetMode="External"/><Relationship Id="rId23" Type="http://schemas.openxmlformats.org/officeDocument/2006/relationships/hyperlink" Target="https://app.clickup.com/t/86ewyxjrq" TargetMode="External"/><Relationship Id="rId24" Type="http://schemas.openxmlformats.org/officeDocument/2006/relationships/hyperlink" Target="https://inhouse.sa/ar/" TargetMode="External"/><Relationship Id="rId25" Type="http://schemas.openxmlformats.org/officeDocument/2006/relationships/hyperlink" Target="https://app.clickup.com/t/86eyuxkft" TargetMode="External"/><Relationship Id="rId26" Type="http://schemas.openxmlformats.org/officeDocument/2006/relationships/hyperlink" Target="https://mahally.com/en/stores/1564904143/" TargetMode="External"/><Relationship Id="rId27" Type="http://schemas.openxmlformats.org/officeDocument/2006/relationships/hyperlink" Target="https://app.clickup.com/t/86ewyytvq" TargetMode="External"/><Relationship Id="rId28" Type="http://schemas.openxmlformats.org/officeDocument/2006/relationships/hyperlink" Target="https://mahally.com/en/stores/675718663/" TargetMode="External"/><Relationship Id="rId29" Type="http://schemas.openxmlformats.org/officeDocument/2006/relationships/hyperlink" Target="https://app.clickup.com/t/86exqc0r7" TargetMode="External"/><Relationship Id="rId30" Type="http://schemas.openxmlformats.org/officeDocument/2006/relationships/hyperlink" Target="https://app.clickup.com/t/86ewu7hjc" TargetMode="External"/><Relationship Id="rId31" Type="http://schemas.openxmlformats.org/officeDocument/2006/relationships/hyperlink" Target="https://app.clickup.com/t/86ewx8qvn" TargetMode="External"/><Relationship Id="rId32" Type="http://schemas.openxmlformats.org/officeDocument/2006/relationships/hyperlink" Target="https://novawater.com/" TargetMode="External"/><Relationship Id="rId33" Type="http://schemas.openxmlformats.org/officeDocument/2006/relationships/hyperlink" Target="https://app.clickup.com/t/86eyuxkwa" TargetMode="External"/><Relationship Id="rId34" Type="http://schemas.openxmlformats.org/officeDocument/2006/relationships/hyperlink" Target="https://mahally.com/en/stores/779771963/" TargetMode="External"/><Relationship Id="rId35" Type="http://schemas.openxmlformats.org/officeDocument/2006/relationships/hyperlink" Target="https://app.clickup.com/t/86ewyhebj" TargetMode="External"/><Relationship Id="rId36" Type="http://schemas.openxmlformats.org/officeDocument/2006/relationships/hyperlink" Target="https://app.clickup.com/t/86ewyywvc" TargetMode="External"/><Relationship Id="rId37" Type="http://schemas.openxmlformats.org/officeDocument/2006/relationships/hyperlink" Target="https://app.clickup.com/t/86eyuxp0v" TargetMode="External"/><Relationship Id="rId38" Type="http://schemas.openxmlformats.org/officeDocument/2006/relationships/hyperlink" Target="https://mahally.com/en/stores/1991402881/" TargetMode="External"/><Relationship Id="rId39" Type="http://schemas.openxmlformats.org/officeDocument/2006/relationships/hyperlink" Target="https://app.clickup.com/t/86exmqunx" TargetMode="External"/><Relationship Id="rId40" Type="http://schemas.openxmlformats.org/officeDocument/2006/relationships/hyperlink" Target="https://app.clickup.com/t/86ewyhgn0" TargetMode="External"/><Relationship Id="rId41" Type="http://schemas.openxmlformats.org/officeDocument/2006/relationships/hyperlink" Target="https://mahally.com/en/stores/1680923228/" TargetMode="External"/><Relationship Id="rId42" Type="http://schemas.openxmlformats.org/officeDocument/2006/relationships/hyperlink" Target="https://app.clickup.com/t/86exmr2vb" TargetMode="External"/><Relationship Id="rId43" Type="http://schemas.openxmlformats.org/officeDocument/2006/relationships/hyperlink" Target="https://app.clickup.com/t/86ex8z087" TargetMode="External"/><Relationship Id="rId44" Type="http://schemas.openxmlformats.org/officeDocument/2006/relationships/hyperlink" Target="https://app.clickup.com/t/86ewm55vt" TargetMode="External"/><Relationship Id="rId45" Type="http://schemas.openxmlformats.org/officeDocument/2006/relationships/hyperlink" Target="https://mahally.com/en/stores/862218137/" TargetMode="External"/><Relationship Id="rId46" Type="http://schemas.openxmlformats.org/officeDocument/2006/relationships/hyperlink" Target="https://app.clickup.com/t/86exnz8rk" TargetMode="External"/><Relationship Id="rId47" Type="http://schemas.openxmlformats.org/officeDocument/2006/relationships/hyperlink" Target="https://batonia.com/" TargetMode="External"/><Relationship Id="rId48" Type="http://schemas.openxmlformats.org/officeDocument/2006/relationships/hyperlink" Target="https://app.clickup.com/t/86euermyn" TargetMode="External"/><Relationship Id="rId49" Type="http://schemas.openxmlformats.org/officeDocument/2006/relationships/hyperlink" Target="https://app.clickup.com/t/86exkh1y9" TargetMode="External"/><Relationship Id="rId50" Type="http://schemas.openxmlformats.org/officeDocument/2006/relationships/hyperlink" Target="https://app.clickup.com/t/86exj2hky" TargetMode="External"/><Relationship Id="rId51" Type="http://schemas.openxmlformats.org/officeDocument/2006/relationships/hyperlink" Target="https://app.clickup.com/t/86exkf99d" TargetMode="External"/><Relationship Id="rId52" Type="http://schemas.openxmlformats.org/officeDocument/2006/relationships/hyperlink" Target="https://mahally.com/en/stores/182989462/" TargetMode="External"/><Relationship Id="rId53" Type="http://schemas.openxmlformats.org/officeDocument/2006/relationships/hyperlink" Target="https://app.clickup.com/t/86exmje5m" TargetMode="External"/><Relationship Id="rId54" Type="http://schemas.openxmlformats.org/officeDocument/2006/relationships/hyperlink" Target="https://mahally.com/en/stores/1461081935/" TargetMode="External"/><Relationship Id="rId55" Type="http://schemas.openxmlformats.org/officeDocument/2006/relationships/hyperlink" Target="https://app.clickup.com/t/86exhx2fp" TargetMode="External"/><Relationship Id="rId56" Type="http://schemas.openxmlformats.org/officeDocument/2006/relationships/hyperlink" Target="https://app.clickup.com/t/86extcnzm" TargetMode="External"/><Relationship Id="rId57" Type="http://schemas.openxmlformats.org/officeDocument/2006/relationships/hyperlink" Target="https://app.clickup.com/t/86extcj9k" TargetMode="External"/><Relationship Id="rId58" Type="http://schemas.openxmlformats.org/officeDocument/2006/relationships/hyperlink" Target="https://app.clickup.com/t/86exmqnjt" TargetMode="External"/><Relationship Id="rId59" Type="http://schemas.openxmlformats.org/officeDocument/2006/relationships/hyperlink" Target="https://app.clickup.com/t/86ex84m2f" TargetMode="External"/><Relationship Id="rId60" Type="http://schemas.openxmlformats.org/officeDocument/2006/relationships/hyperlink" Target="https://app.clickup.com/t/86exq5gcp" TargetMode="External"/><Relationship Id="rId61" Type="http://schemas.openxmlformats.org/officeDocument/2006/relationships/hyperlink" Target="https://mahally.com/en/stores/1238707016/" TargetMode="External"/><Relationship Id="rId62" Type="http://schemas.openxmlformats.org/officeDocument/2006/relationships/hyperlink" Target="https://app.clickup.com/t/86exnyxmq" TargetMode="External"/><Relationship Id="rId63" Type="http://schemas.openxmlformats.org/officeDocument/2006/relationships/hyperlink" Target="https://mahally.com/en/stores/449953746/" TargetMode="External"/><Relationship Id="rId64" Type="http://schemas.openxmlformats.org/officeDocument/2006/relationships/hyperlink" Target="https://app.clickup.com/t/86exmqy14" TargetMode="External"/><Relationship Id="rId65" Type="http://schemas.openxmlformats.org/officeDocument/2006/relationships/hyperlink" Target="https://mahally.com/en/stores/558258409/" TargetMode="External"/><Relationship Id="rId66" Type="http://schemas.openxmlformats.org/officeDocument/2006/relationships/hyperlink" Target="https://app.clickup.com/t/86exgke8d" TargetMode="External"/><Relationship Id="rId67" Type="http://schemas.openxmlformats.org/officeDocument/2006/relationships/hyperlink" Target="https://app.clickup.com/t/86exmqrj2" TargetMode="External"/><Relationship Id="rId68" Type="http://schemas.openxmlformats.org/officeDocument/2006/relationships/hyperlink" Target="https://ntshop.sa/" TargetMode="External"/><Relationship Id="rId69" Type="http://schemas.openxmlformats.org/officeDocument/2006/relationships/hyperlink" Target="https://app.clickup.com/t/86eyv1qur" TargetMode="External"/><Relationship Id="rId70" Type="http://schemas.openxmlformats.org/officeDocument/2006/relationships/hyperlink" Target="https://app.clickup.com/t/86eyuxnru" TargetMode="External"/><Relationship Id="rId71" Type="http://schemas.openxmlformats.org/officeDocument/2006/relationships/hyperlink" Target="https://blustore.com/en" TargetMode="External"/><Relationship Id="rId72" Type="http://schemas.openxmlformats.org/officeDocument/2006/relationships/hyperlink" Target="https://app.clickup.com/t/86eyuxmzv" TargetMode="External"/><Relationship Id="rId73" Type="http://schemas.openxmlformats.org/officeDocument/2006/relationships/hyperlink" Target="https://app.clickup.com/t/86exnzxvb" TargetMode="External"/><Relationship Id="rId74" Type="http://schemas.openxmlformats.org/officeDocument/2006/relationships/hyperlink" Target="https://hbime.ae/ar/cart" TargetMode="External"/><Relationship Id="rId75" Type="http://schemas.openxmlformats.org/officeDocument/2006/relationships/hyperlink" Target="https://app.clickup.com/t/86eyuxj8y" TargetMode="External"/><Relationship Id="rId76" Type="http://schemas.openxmlformats.org/officeDocument/2006/relationships/hyperlink" Target="https://app.clickup.com/t/86exea5wv" TargetMode="External"/><Relationship Id="rId77" Type="http://schemas.openxmlformats.org/officeDocument/2006/relationships/hyperlink" Target="https://app.clickup.com/t/86ewpn68r" TargetMode="External"/><Relationship Id="rId78" Type="http://schemas.openxmlformats.org/officeDocument/2006/relationships/hyperlink" Target="https://app.clickup.com/t/86ewg2pfb" TargetMode="External"/><Relationship Id="rId79" Type="http://schemas.openxmlformats.org/officeDocument/2006/relationships/hyperlink" Target="https://app.clickup.com/t/86evmt0mu" TargetMode="External"/><Relationship Id="rId80" Type="http://schemas.openxmlformats.org/officeDocument/2006/relationships/hyperlink" Target="https://app.clickup.com/t/86exkgqve" TargetMode="External"/><Relationship Id="rId81" Type="http://schemas.openxmlformats.org/officeDocument/2006/relationships/hyperlink" Target="https://app.clickup.com/t/86exgjb28" TargetMode="External"/><Relationship Id="rId82" Type="http://schemas.openxmlformats.org/officeDocument/2006/relationships/hyperlink" Target="https://app.clickup.com/t/86exmrx44" TargetMode="External"/><Relationship Id="rId83" Type="http://schemas.openxmlformats.org/officeDocument/2006/relationships/hyperlink" Target="https://mahally.com/en/stores/341398094/" TargetMode="External"/><Relationship Id="rId84" Type="http://schemas.openxmlformats.org/officeDocument/2006/relationships/hyperlink" Target="https://app.clickup.com/t/86ewvkk11" TargetMode="External"/><Relationship Id="rId85" Type="http://schemas.openxmlformats.org/officeDocument/2006/relationships/hyperlink" Target="https://app.clickup.com/t/86evmt0vu" TargetMode="External"/><Relationship Id="rId86" Type="http://schemas.openxmlformats.org/officeDocument/2006/relationships/hyperlink" Target="https://app.clickup.com/t/86ewyxfv8" TargetMode="External"/><Relationship Id="rId87" Type="http://schemas.openxmlformats.org/officeDocument/2006/relationships/hyperlink" Target="https://raedsports.com/" TargetMode="External"/><Relationship Id="rId88" Type="http://schemas.openxmlformats.org/officeDocument/2006/relationships/hyperlink" Target="https://app.clickup.com/t/86eyta3p4" TargetMode="External"/><Relationship Id="rId89" Type="http://schemas.openxmlformats.org/officeDocument/2006/relationships/hyperlink" Target="https://store.taniawater.sa/ar/" TargetMode="External"/><Relationship Id="rId90" Type="http://schemas.openxmlformats.org/officeDocument/2006/relationships/hyperlink" Target="https://app.clickup.com/t/86eyuxmph" TargetMode="External"/><Relationship Id="rId91" Type="http://schemas.openxmlformats.org/officeDocument/2006/relationships/hyperlink" Target="https://app.clickup.com/t/86exhx3c8" TargetMode="External"/><Relationship Id="rId92" Type="http://schemas.openxmlformats.org/officeDocument/2006/relationships/hyperlink" Target="https://app.clickup.com/t/86ewtpkua" TargetMode="External"/><Relationship Id="rId93" Type="http://schemas.openxmlformats.org/officeDocument/2006/relationships/hyperlink" Target="https://mahally.com/en/stores/215019543/" TargetMode="External"/><Relationship Id="rId94" Type="http://schemas.openxmlformats.org/officeDocument/2006/relationships/hyperlink" Target="https://app.clickup.com/t/86exkgr72" TargetMode="External"/><Relationship Id="rId95" Type="http://schemas.openxmlformats.org/officeDocument/2006/relationships/hyperlink" Target="https://mahally.com/en/stores/1395292344/" TargetMode="External"/><Relationship Id="rId96" Type="http://schemas.openxmlformats.org/officeDocument/2006/relationships/hyperlink" Target="https://app.clickup.com/t/86ewfc8vn" TargetMode="External"/><Relationship Id="rId97" Type="http://schemas.openxmlformats.org/officeDocument/2006/relationships/hyperlink" Target="https://app.clickup.com/t/86exq9tbf" TargetMode="External"/><Relationship Id="rId98" Type="http://schemas.openxmlformats.org/officeDocument/2006/relationships/hyperlink" Target="https://app.clickup.com/t/86ewke2pj" TargetMode="External"/><Relationship Id="rId99" Type="http://schemas.openxmlformats.org/officeDocument/2006/relationships/hyperlink" Target="https://app.clickup.com/t/86eu04da8" TargetMode="External"/><Relationship Id="rId100" Type="http://schemas.openxmlformats.org/officeDocument/2006/relationships/hyperlink" Target="https://app.clickup.com/t/86exb2et5" TargetMode="External"/><Relationship Id="rId101" Type="http://schemas.openxmlformats.org/officeDocument/2006/relationships/hyperlink" Target="https://app.clickup.com/t/86ewq74gf" TargetMode="External"/><Relationship Id="rId102" Type="http://schemas.openxmlformats.org/officeDocument/2006/relationships/hyperlink" Target="https://app.clickup.com/t/86ewww8a6" TargetMode="External"/><Relationship Id="rId103" Type="http://schemas.openxmlformats.org/officeDocument/2006/relationships/hyperlink" Target="https://app.clickup.com/t/86ewr3jun" TargetMode="External"/><Relationship Id="rId104" Type="http://schemas.openxmlformats.org/officeDocument/2006/relationships/hyperlink" Target="https://app.clickup.com/t/86excxtk9" TargetMode="External"/><Relationship Id="rId105" Type="http://schemas.openxmlformats.org/officeDocument/2006/relationships/hyperlink" Target="https://app.clickup.com/t/86exandae" TargetMode="External"/><Relationship Id="rId106" Type="http://schemas.openxmlformats.org/officeDocument/2006/relationships/hyperlink" Target="https://app.clickup.com/t/86exbhcpp" TargetMode="External"/><Relationship Id="rId107" Type="http://schemas.openxmlformats.org/officeDocument/2006/relationships/hyperlink" Target="https://app.clickup.com/t/86ewq6w18" TargetMode="External"/><Relationship Id="rId108" Type="http://schemas.openxmlformats.org/officeDocument/2006/relationships/hyperlink" Target="https://app.clickup.com/t/86exmrpcb" TargetMode="External"/><Relationship Id="rId109" Type="http://schemas.openxmlformats.org/officeDocument/2006/relationships/hyperlink" Target="https://app.clickup.com/t/86ewn88uc" TargetMode="External"/><Relationship Id="rId110" Type="http://schemas.openxmlformats.org/officeDocument/2006/relationships/hyperlink" Target="https://app.clickup.com/t/86ewmtj0w" TargetMode="External"/><Relationship Id="rId111" Type="http://schemas.openxmlformats.org/officeDocument/2006/relationships/hyperlink" Target="https://app.clickup.com/t/86ewwdt99" TargetMode="External"/><Relationship Id="rId112" Type="http://schemas.openxmlformats.org/officeDocument/2006/relationships/hyperlink" Target="https://app.clickup.com/t/86ewwep11" TargetMode="External"/><Relationship Id="rId113" Type="http://schemas.openxmlformats.org/officeDocument/2006/relationships/hyperlink" Target="https://app.clickup.com/t/86exbh94t" TargetMode="External"/><Relationship Id="rId114" Type="http://schemas.openxmlformats.org/officeDocument/2006/relationships/hyperlink" Target="https://app.clickup.com/t/86ewyyqt7" TargetMode="External"/><Relationship Id="rId115" Type="http://schemas.openxmlformats.org/officeDocument/2006/relationships/hyperlink" Target="https://app.clickup.com/t/86ewtvrx0" TargetMode="External"/><Relationship Id="rId116" Type="http://schemas.openxmlformats.org/officeDocument/2006/relationships/hyperlink" Target="https://app.clickup.com/t/86eu143rr" TargetMode="External"/><Relationship Id="rId117" Type="http://schemas.openxmlformats.org/officeDocument/2006/relationships/hyperlink" Target="https://mahally.com/en/stores/752550455/" TargetMode="External"/><Relationship Id="rId118" Type="http://schemas.openxmlformats.org/officeDocument/2006/relationships/hyperlink" Target="https://app.clickup.com/t/86exb2huw" TargetMode="External"/><Relationship Id="rId119" Type="http://schemas.openxmlformats.org/officeDocument/2006/relationships/hyperlink" Target="https://app.clickup.com/t/86ewr3dxt" TargetMode="External"/><Relationship Id="rId120" Type="http://schemas.openxmlformats.org/officeDocument/2006/relationships/hyperlink" Target="https://app.clickup.com/t/86ewmhu0t" TargetMode="External"/><Relationship Id="rId121" Type="http://schemas.openxmlformats.org/officeDocument/2006/relationships/hyperlink" Target="https://app.clickup.com/t/86ewqnk96" TargetMode="External"/><Relationship Id="rId122" Type="http://schemas.openxmlformats.org/officeDocument/2006/relationships/hyperlink" Target="https://mahally.com/en/stores/1165709693/" TargetMode="External"/><Relationship Id="rId123" Type="http://schemas.openxmlformats.org/officeDocument/2006/relationships/hyperlink" Target="https://app.clickup.com/t/86ewu5rrc" TargetMode="External"/><Relationship Id="rId124" Type="http://schemas.openxmlformats.org/officeDocument/2006/relationships/hyperlink" Target="https://app.clickup.com/t/86ewx8ur4" TargetMode="External"/><Relationship Id="rId125" Type="http://schemas.openxmlformats.org/officeDocument/2006/relationships/hyperlink" Target="https://app.clickup.com/t/86ewtqe4w" TargetMode="External"/><Relationship Id="rId126" Type="http://schemas.openxmlformats.org/officeDocument/2006/relationships/hyperlink" Target="https://mahally.com/en/stores/600817462/" TargetMode="External"/><Relationship Id="rId127" Type="http://schemas.openxmlformats.org/officeDocument/2006/relationships/hyperlink" Target="https://app.clickup.com/t/86ewygvpx" TargetMode="External"/><Relationship Id="rId128" Type="http://schemas.openxmlformats.org/officeDocument/2006/relationships/hyperlink" Target="https://app.clickup.com/t/86ex84j6t" TargetMode="External"/><Relationship Id="rId129" Type="http://schemas.openxmlformats.org/officeDocument/2006/relationships/hyperlink" Target="https://app.clickup.com/t/86evmt13a" TargetMode="External"/><Relationship Id="rId130" Type="http://schemas.openxmlformats.org/officeDocument/2006/relationships/hyperlink" Target="https://app.clickup.com/t/86exfmv38" TargetMode="External"/><Relationship Id="rId131" Type="http://schemas.openxmlformats.org/officeDocument/2006/relationships/hyperlink" Target="https://app.clickup.com/t/86exd968m" TargetMode="External"/><Relationship Id="rId132" Type="http://schemas.openxmlformats.org/officeDocument/2006/relationships/hyperlink" Target="https://app.clickup.com/t/86ewwdyku" TargetMode="External"/><Relationship Id="rId133" Type="http://schemas.openxmlformats.org/officeDocument/2006/relationships/hyperlink" Target="https://app.clickup.com/t/86ewwdp3j" TargetMode="External"/><Relationship Id="rId134" Type="http://schemas.openxmlformats.org/officeDocument/2006/relationships/hyperlink" Target="https://app.clickup.com/t/86exb21za" TargetMode="External"/><Relationship Id="rId135" Type="http://schemas.openxmlformats.org/officeDocument/2006/relationships/hyperlink" Target="https://app.clickup.com/t/86exak6ka" TargetMode="External"/><Relationship Id="rId136" Type="http://schemas.openxmlformats.org/officeDocument/2006/relationships/hyperlink" Target="https://mahally.com/en/stores/1042344674/" TargetMode="External"/><Relationship Id="rId137" Type="http://schemas.openxmlformats.org/officeDocument/2006/relationships/hyperlink" Target="https://app.clickup.com/t/86exdanb8" TargetMode="External"/><Relationship Id="rId138" Type="http://schemas.openxmlformats.org/officeDocument/2006/relationships/hyperlink" Target="https://app.clickup.com/t/86ewrw49x" TargetMode="External"/><Relationship Id="rId139" Type="http://schemas.openxmlformats.org/officeDocument/2006/relationships/hyperlink" Target="https://app.clickup.com/t/86exdc1ha" TargetMode="External"/><Relationship Id="rId140" Type="http://schemas.openxmlformats.org/officeDocument/2006/relationships/hyperlink" Target="https://app.clickup.com/t/86exdc0kb" TargetMode="External"/><Relationship Id="rId141" Type="http://schemas.openxmlformats.org/officeDocument/2006/relationships/hyperlink" Target="https://app.clickup.com/t/86ewtpur9" TargetMode="External"/><Relationship Id="rId142" Type="http://schemas.openxmlformats.org/officeDocument/2006/relationships/hyperlink" Target="https://mahally.com/en/stores/1057832194/" TargetMode="External"/><Relationship Id="rId143" Type="http://schemas.openxmlformats.org/officeDocument/2006/relationships/hyperlink" Target="https://app.clickup.com/t/86ewn8n73" TargetMode="External"/><Relationship Id="rId144" Type="http://schemas.openxmlformats.org/officeDocument/2006/relationships/hyperlink" Target="https://app.clickup.com/t/86ewnah8u" TargetMode="External"/><Relationship Id="rId145" Type="http://schemas.openxmlformats.org/officeDocument/2006/relationships/hyperlink" Target="https://app.clickup.com/t/86ewrw3q3" TargetMode="External"/><Relationship Id="rId146" Type="http://schemas.openxmlformats.org/officeDocument/2006/relationships/hyperlink" Target="https://app.clickup.com/t/86exkeewv" TargetMode="External"/><Relationship Id="rId147" Type="http://schemas.openxmlformats.org/officeDocument/2006/relationships/hyperlink" Target="https://app.clickup.com/t/86ewrvnuc" TargetMode="External"/><Relationship Id="rId148" Type="http://schemas.openxmlformats.org/officeDocument/2006/relationships/hyperlink" Target="https://app.clickup.com/t/86ex8ha6n" TargetMode="External"/><Relationship Id="rId149" Type="http://schemas.openxmlformats.org/officeDocument/2006/relationships/hyperlink" Target="https://app.clickup.com/t/86ewyyjqe" TargetMode="External"/><Relationship Id="rId150" Type="http://schemas.openxmlformats.org/officeDocument/2006/relationships/hyperlink" Target="https://mahally.com/en/stores/254895921/" TargetMode="External"/><Relationship Id="rId151" Type="http://schemas.openxmlformats.org/officeDocument/2006/relationships/hyperlink" Target="https://app.clickup.com/t/86ewm5dn9" TargetMode="External"/><Relationship Id="rId152" Type="http://schemas.openxmlformats.org/officeDocument/2006/relationships/hyperlink" Target="https://app.clickup.com/t/86eu04f31" TargetMode="External"/><Relationship Id="rId153" Type="http://schemas.openxmlformats.org/officeDocument/2006/relationships/hyperlink" Target="https://app.clickup.com/t/86exgee48" TargetMode="External"/><Relationship Id="rId154" Type="http://schemas.openxmlformats.org/officeDocument/2006/relationships/hyperlink" Target="https://app.clickup.com/t/86excvw4z" TargetMode="External"/><Relationship Id="rId155" Type="http://schemas.openxmlformats.org/officeDocument/2006/relationships/hyperlink" Target="https://app.clickup.com/t/86ewjee0g" TargetMode="External"/><Relationship Id="rId156" Type="http://schemas.openxmlformats.org/officeDocument/2006/relationships/hyperlink" Target="https://mahally.com/en/stores/1692289458/" TargetMode="External"/><Relationship Id="rId157" Type="http://schemas.openxmlformats.org/officeDocument/2006/relationships/hyperlink" Target="https://app.clickup.com/t/86exkgq6h" TargetMode="External"/><Relationship Id="rId158" Type="http://schemas.openxmlformats.org/officeDocument/2006/relationships/hyperlink" Target="https://app.clickup.com/t/86ewfbtfe" TargetMode="External"/><Relationship Id="rId159" Type="http://schemas.openxmlformats.org/officeDocument/2006/relationships/hyperlink" Target="https://app.clickup.com/t/86exb1a0j" TargetMode="External"/><Relationship Id="rId160" Type="http://schemas.openxmlformats.org/officeDocument/2006/relationships/hyperlink" Target="https://app.clickup.com/t/86ewtp3pk" TargetMode="External"/><Relationship Id="rId161" Type="http://schemas.openxmlformats.org/officeDocument/2006/relationships/hyperlink" Target="https://app.clickup.com/t/86exana8m" TargetMode="External"/><Relationship Id="rId162" Type="http://schemas.openxmlformats.org/officeDocument/2006/relationships/hyperlink" Target="https://app.clickup.com/t/86exmjdw0" TargetMode="External"/><Relationship Id="rId163" Type="http://schemas.openxmlformats.org/officeDocument/2006/relationships/hyperlink" Target="https://mahally.com/en/stores/1999947742/" TargetMode="External"/><Relationship Id="rId164" Type="http://schemas.openxmlformats.org/officeDocument/2006/relationships/hyperlink" Target="https://app.clickup.com/t/86euhb08h" TargetMode="External"/><Relationship Id="rId165" Type="http://schemas.openxmlformats.org/officeDocument/2006/relationships/hyperlink" Target="https://app.clickup.com/t/86exkgpvt" TargetMode="External"/><Relationship Id="rId166" Type="http://schemas.openxmlformats.org/officeDocument/2006/relationships/hyperlink" Target="https://app.clickup.com/t/86ewg2kwt" TargetMode="External"/><Relationship Id="rId167" Type="http://schemas.openxmlformats.org/officeDocument/2006/relationships/hyperlink" Target="https://app.clickup.com/t/86exbh1zx" TargetMode="External"/><Relationship Id="rId168" Type="http://schemas.openxmlformats.org/officeDocument/2006/relationships/hyperlink" Target="https://app.clickup.com/t/86exd94n0" TargetMode="External"/><Relationship Id="rId169" Type="http://schemas.openxmlformats.org/officeDocument/2006/relationships/hyperlink" Target="https://app.clickup.com/t/86excw0k8" TargetMode="External"/><Relationship Id="rId170" Type="http://schemas.openxmlformats.org/officeDocument/2006/relationships/hyperlink" Target="https://mahally.com/en/stores/365968830/" TargetMode="External"/><Relationship Id="rId171" Type="http://schemas.openxmlformats.org/officeDocument/2006/relationships/hyperlink" Target="https://app.clickup.com/t/86euvmn30" TargetMode="External"/><Relationship Id="rId172" Type="http://schemas.openxmlformats.org/officeDocument/2006/relationships/hyperlink" Target="https://app.clickup.com/t/86evmt2f4" TargetMode="External"/><Relationship Id="rId173" Type="http://schemas.openxmlformats.org/officeDocument/2006/relationships/hyperlink" Target="https://app.clickup.com/t/86evtedkd" TargetMode="External"/><Relationship Id="rId174" Type="http://schemas.openxmlformats.org/officeDocument/2006/relationships/hyperlink" Target="https://app.clickup.com/t/86evtedn1" TargetMode="External"/><Relationship Id="rId175" Type="http://schemas.openxmlformats.org/officeDocument/2006/relationships/hyperlink" Target="https://app.clickup.com/t/86ewrjb2f" TargetMode="External"/><Relationship Id="rId176" Type="http://schemas.openxmlformats.org/officeDocument/2006/relationships/hyperlink" Target="https://app.clickup.com/t/86euy9470" TargetMode="External"/><Relationship Id="rId177" Type="http://schemas.openxmlformats.org/officeDocument/2006/relationships/hyperlink" Target="https://mahally.com/en/stores/1411516528/" TargetMode="External"/><Relationship Id="rId178" Type="http://schemas.openxmlformats.org/officeDocument/2006/relationships/hyperlink" Target="https://app.clickup.com/t/86evmt0k5" TargetMode="External"/><Relationship Id="rId179" Type="http://schemas.openxmlformats.org/officeDocument/2006/relationships/hyperlink" Target="https://mahally.com/en/stores/989808540/" TargetMode="External"/><Relationship Id="rId180" Type="http://schemas.openxmlformats.org/officeDocument/2006/relationships/hyperlink" Target="https://app.clickup.com/t/86extcr3r" TargetMode="External"/><Relationship Id="rId181" Type="http://schemas.openxmlformats.org/officeDocument/2006/relationships/hyperlink" Target="https://aka-mob.store/" TargetMode="External"/><Relationship Id="rId182" Type="http://schemas.openxmlformats.org/officeDocument/2006/relationships/hyperlink" Target="https://app.clickup.com/t/86eykexma" TargetMode="External"/><Relationship Id="rId183" Type="http://schemas.openxmlformats.org/officeDocument/2006/relationships/hyperlink" Target="https://app.clickup.com/t/86ewvm0d3" TargetMode="External"/><Relationship Id="rId184" Type="http://schemas.openxmlformats.org/officeDocument/2006/relationships/hyperlink" Target="https://alkhuzamacare.com/" TargetMode="External"/><Relationship Id="rId185" Type="http://schemas.openxmlformats.org/officeDocument/2006/relationships/hyperlink" Target="https://app.clickup.com/t/86eyk23dp" TargetMode="External"/><Relationship Id="rId186" Type="http://schemas.openxmlformats.org/officeDocument/2006/relationships/hyperlink" Target="https://app.clickup.com/t/86ewqm8g6" TargetMode="External"/><Relationship Id="rId187" Type="http://schemas.openxmlformats.org/officeDocument/2006/relationships/hyperlink" Target="https://app.clickup.com/t/86ewmcy18" TargetMode="External"/><Relationship Id="rId188" Type="http://schemas.openxmlformats.org/officeDocument/2006/relationships/hyperlink" Target="https://bamboo.sa/" TargetMode="External"/><Relationship Id="rId189" Type="http://schemas.openxmlformats.org/officeDocument/2006/relationships/hyperlink" Target="https://app.clickup.com/t/86ewyy06m" TargetMode="External"/><Relationship Id="rId190" Type="http://schemas.openxmlformats.org/officeDocument/2006/relationships/hyperlink" Target="https://app.clickup.com/t/86exkew94" TargetMode="External"/><Relationship Id="rId191" Type="http://schemas.openxmlformats.org/officeDocument/2006/relationships/hyperlink" Target="https://app.clickup.com/t/86ewrvfd0" TargetMode="External"/><Relationship Id="rId192" Type="http://schemas.openxmlformats.org/officeDocument/2006/relationships/hyperlink" Target="https://app.clickup.com/t/86exkf5du" TargetMode="External"/><Relationship Id="rId193" Type="http://schemas.openxmlformats.org/officeDocument/2006/relationships/hyperlink" Target="https://mahally.com/en/stores/1833649559/" TargetMode="External"/><Relationship Id="rId194" Type="http://schemas.openxmlformats.org/officeDocument/2006/relationships/hyperlink" Target="https://app.clickup.com/t/86ewwdwgr" TargetMode="External"/><Relationship Id="rId195" Type="http://schemas.openxmlformats.org/officeDocument/2006/relationships/hyperlink" Target="https://app.clickup.com/t/86exkf0df" TargetMode="External"/><Relationship Id="rId196" Type="http://schemas.openxmlformats.org/officeDocument/2006/relationships/hyperlink" Target="https://app.clickup.com/t/86exhx3f8" TargetMode="External"/><Relationship Id="rId197" Type="http://schemas.openxmlformats.org/officeDocument/2006/relationships/hyperlink" Target="https://app.clickup.com/t/86ewu7uhr" TargetMode="External"/><Relationship Id="rId198" Type="http://schemas.openxmlformats.org/officeDocument/2006/relationships/hyperlink" Target="https://app.clickup.com/t/86ewtq81x" TargetMode="External"/><Relationship Id="rId199" Type="http://schemas.openxmlformats.org/officeDocument/2006/relationships/hyperlink" Target="https://app.clickup.com/t/86ewfcfj3" TargetMode="External"/><Relationship Id="rId200" Type="http://schemas.openxmlformats.org/officeDocument/2006/relationships/hyperlink" Target="https://app.clickup.com/t/86ewnj3gm" TargetMode="External"/><Relationship Id="rId201" Type="http://schemas.openxmlformats.org/officeDocument/2006/relationships/hyperlink" Target="https://app.clickup.com/t/86exkgmgq" TargetMode="External"/><Relationship Id="rId202" Type="http://schemas.openxmlformats.org/officeDocument/2006/relationships/hyperlink" Target="https://mahally.com/en/stores/630986646/" TargetMode="External"/><Relationship Id="rId203" Type="http://schemas.openxmlformats.org/officeDocument/2006/relationships/hyperlink" Target="https://app.clickup.com/t/86exq57am" TargetMode="External"/><Relationship Id="rId204" Type="http://schemas.openxmlformats.org/officeDocument/2006/relationships/hyperlink" Target="https://app.clickup.com/t/86ewvm1k8" TargetMode="External"/><Relationship Id="rId205" Type="http://schemas.openxmlformats.org/officeDocument/2006/relationships/hyperlink" Target="https://app.clickup.com/t/86ewnjcg1" TargetMode="External"/><Relationship Id="rId206" Type="http://schemas.openxmlformats.org/officeDocument/2006/relationships/hyperlink" Target="https://app.clickup.com/t/86exb3c3u" TargetMode="External"/><Relationship Id="rId207" Type="http://schemas.openxmlformats.org/officeDocument/2006/relationships/hyperlink" Target="https://app.clickup.com/t/86ewwvzr2" TargetMode="External"/><Relationship Id="rId208" Type="http://schemas.openxmlformats.org/officeDocument/2006/relationships/hyperlink" Target="https://app.clickup.com/t/86ewt82d1" TargetMode="External"/><Relationship Id="rId209" Type="http://schemas.openxmlformats.org/officeDocument/2006/relationships/hyperlink" Target="https://app.clickup.com/t/86ewvkyyv" TargetMode="External"/><Relationship Id="rId210" Type="http://schemas.openxmlformats.org/officeDocument/2006/relationships/hyperlink" Target="https://app.clickup.com/t/86ewu71xq" TargetMode="External"/><Relationship Id="rId211" Type="http://schemas.openxmlformats.org/officeDocument/2006/relationships/hyperlink" Target="https://mulfet.com/" TargetMode="External"/><Relationship Id="rId212" Type="http://schemas.openxmlformats.org/officeDocument/2006/relationships/hyperlink" Target="https://app.clickup.com/t/86ewfcfm4" TargetMode="External"/><Relationship Id="rId213" Type="http://schemas.openxmlformats.org/officeDocument/2006/relationships/hyperlink" Target="https://app.clickup.com/t/86exkfbud" TargetMode="External"/><Relationship Id="rId214" Type="http://schemas.openxmlformats.org/officeDocument/2006/relationships/hyperlink" Target="https://mahally.com/en/stores/2026024706/" TargetMode="External"/><Relationship Id="rId215" Type="http://schemas.openxmlformats.org/officeDocument/2006/relationships/hyperlink" Target="https://app.clickup.com/t/86exnzadm" TargetMode="External"/><Relationship Id="rId216" Type="http://schemas.openxmlformats.org/officeDocument/2006/relationships/hyperlink" Target="https://app.clickup.com/t/86ewwvfyg" TargetMode="External"/><Relationship Id="rId217" Type="http://schemas.openxmlformats.org/officeDocument/2006/relationships/hyperlink" Target="https://app.clickup.com/t/86ewyhnbh" TargetMode="External"/><Relationship Id="rId218" Type="http://schemas.openxmlformats.org/officeDocument/2006/relationships/hyperlink" Target="https://app.clickup.com/t/86exkgp93" TargetMode="External"/><Relationship Id="rId219" Type="http://schemas.openxmlformats.org/officeDocument/2006/relationships/hyperlink" Target="https://app.clickup.com/t/86ewx8nju" TargetMode="External"/><Relationship Id="rId220" Type="http://schemas.openxmlformats.org/officeDocument/2006/relationships/hyperlink" Target="https://app.clickup.com/t/86ewq4r0t" TargetMode="External"/><Relationship Id="rId221" Type="http://schemas.openxmlformats.org/officeDocument/2006/relationships/hyperlink" Target="https://mahally.com/en/stores/1759808630/" TargetMode="External"/><Relationship Id="rId222" Type="http://schemas.openxmlformats.org/officeDocument/2006/relationships/hyperlink" Target="https://app.clickup.com/t/86exnzvnu" TargetMode="External"/><Relationship Id="rId223" Type="http://schemas.openxmlformats.org/officeDocument/2006/relationships/hyperlink" Target="https://app.clickup.com/t/86ewqmb8z" TargetMode="External"/><Relationship Id="rId224" Type="http://schemas.openxmlformats.org/officeDocument/2006/relationships/hyperlink" Target="https://app.clickup.com/t/86ewqnwmf" TargetMode="External"/><Relationship Id="rId225" Type="http://schemas.openxmlformats.org/officeDocument/2006/relationships/hyperlink" Target="https://app.clickup.com/t/86exbhafa" TargetMode="External"/><Relationship Id="rId226" Type="http://schemas.openxmlformats.org/officeDocument/2006/relationships/hyperlink" Target="https://alhamadbags.com/" TargetMode="External"/><Relationship Id="rId227" Type="http://schemas.openxmlformats.org/officeDocument/2006/relationships/hyperlink" Target="https://app.clickup.com/t/86exmrzvp" TargetMode="External"/><Relationship Id="rId228" Type="http://schemas.openxmlformats.org/officeDocument/2006/relationships/hyperlink" Target="https://app.clickup.com/t/86exkgqe3" TargetMode="External"/><Relationship Id="rId229" Type="http://schemas.openxmlformats.org/officeDocument/2006/relationships/hyperlink" Target="https://alsanidi.com.sa/" TargetMode="External"/><Relationship Id="rId230" Type="http://schemas.openxmlformats.org/officeDocument/2006/relationships/hyperlink" Target="https://app.clickup.com/t/86ewn83yd" TargetMode="External"/><Relationship Id="rId231" Type="http://schemas.openxmlformats.org/officeDocument/2006/relationships/hyperlink" Target="https://coffeesupplies.com.sa/" TargetMode="External"/><Relationship Id="rId232" Type="http://schemas.openxmlformats.org/officeDocument/2006/relationships/hyperlink" Target="https://app.clickup.com/t/86ex84fbr" TargetMode="External"/><Relationship Id="rId233" Type="http://schemas.openxmlformats.org/officeDocument/2006/relationships/hyperlink" Target="https://mahally.com/en/stores/1918648867/" TargetMode="External"/><Relationship Id="rId234" Type="http://schemas.openxmlformats.org/officeDocument/2006/relationships/hyperlink" Target="https://app.clickup.com/t/86exan07v" TargetMode="External"/><Relationship Id="rId235" Type="http://schemas.openxmlformats.org/officeDocument/2006/relationships/hyperlink" Target="https://app.clickup.com/t/86exgk8wt" TargetMode="External"/><Relationship Id="rId236" Type="http://schemas.openxmlformats.org/officeDocument/2006/relationships/hyperlink" Target="https://mahally.com/en/stores/612287571/" TargetMode="External"/><Relationship Id="rId237" Type="http://schemas.openxmlformats.org/officeDocument/2006/relationships/hyperlink" Target="https://app.clickup.com/t/86exmqv9n" TargetMode="External"/><Relationship Id="rId238" Type="http://schemas.openxmlformats.org/officeDocument/2006/relationships/hyperlink" Target="https://app.clickup.com/t/86exgf119" TargetMode="External"/><Relationship Id="rId239" Type="http://schemas.openxmlformats.org/officeDocument/2006/relationships/hyperlink" Target="https://mahally.com/en/stores/504528722/" TargetMode="External"/><Relationship Id="rId240" Type="http://schemas.openxmlformats.org/officeDocument/2006/relationships/hyperlink" Target="https://app.clickup.com/t/86exmjhzw" TargetMode="External"/><Relationship Id="rId241" Type="http://schemas.openxmlformats.org/officeDocument/2006/relationships/hyperlink" Target="https://mahally.com/en/stores/561447248/" TargetMode="External"/><Relationship Id="rId242" Type="http://schemas.openxmlformats.org/officeDocument/2006/relationships/hyperlink" Target="https://app.clickup.com/t/86ewwv3g4" TargetMode="External"/><Relationship Id="rId243" Type="http://schemas.openxmlformats.org/officeDocument/2006/relationships/hyperlink" Target="https://high-endbags.com/" TargetMode="External"/><Relationship Id="rId244" Type="http://schemas.openxmlformats.org/officeDocument/2006/relationships/hyperlink" Target="https://app.clickup.com/t/86exmr1gz" TargetMode="External"/><Relationship Id="rId245" Type="http://schemas.openxmlformats.org/officeDocument/2006/relationships/hyperlink" Target="https://app.clickup.com/t/86exkgw1y" TargetMode="External"/><Relationship Id="rId246" Type="http://schemas.openxmlformats.org/officeDocument/2006/relationships/hyperlink" Target="https://app.clickup.com/t/86exkf4ct" TargetMode="External"/><Relationship Id="rId247" Type="http://schemas.openxmlformats.org/officeDocument/2006/relationships/hyperlink" Target="https://app.clickup.com/t/86exkeza0" TargetMode="External"/><Relationship Id="rId248" Type="http://schemas.openxmlformats.org/officeDocument/2006/relationships/hyperlink" Target="https://app.clickup.com/t/86exhx0j7" TargetMode="External"/><Relationship Id="rId249" Type="http://schemas.openxmlformats.org/officeDocument/2006/relationships/hyperlink" Target="https://gusnsa.com/" TargetMode="External"/><Relationship Id="rId250" Type="http://schemas.openxmlformats.org/officeDocument/2006/relationships/hyperlink" Target="https://app.clickup.com/t/86eyqja8q" TargetMode="External"/><Relationship Id="rId251" Type="http://schemas.openxmlformats.org/officeDocument/2006/relationships/hyperlink" Target="https://mahally.com/en/stores/2059717243/" TargetMode="External"/><Relationship Id="rId252" Type="http://schemas.openxmlformats.org/officeDocument/2006/relationships/hyperlink" Target="https://app.clickup.com/t/86exkf929" TargetMode="External"/><Relationship Id="rId253" Type="http://schemas.openxmlformats.org/officeDocument/2006/relationships/hyperlink" Target="https://app.clickup.com/t/86ewfc61q" TargetMode="External"/><Relationship Id="rId254" Type="http://schemas.openxmlformats.org/officeDocument/2006/relationships/hyperlink" Target="https://app.clickup.com/t/86ex84pha" TargetMode="External"/><Relationship Id="rId255" Type="http://schemas.openxmlformats.org/officeDocument/2006/relationships/hyperlink" Target="https://app.clickup.com/t/86exgk9jr" TargetMode="External"/><Relationship Id="rId256" Type="http://schemas.openxmlformats.org/officeDocument/2006/relationships/hyperlink" Target="https://app.clickup.com/t/86exd96qv" TargetMode="External"/><Relationship Id="rId257" Type="http://schemas.openxmlformats.org/officeDocument/2006/relationships/hyperlink" Target="https://app.clickup.com/t/86exqbwg7" TargetMode="External"/><Relationship Id="rId258" Type="http://schemas.openxmlformats.org/officeDocument/2006/relationships/hyperlink" Target="https://app.clickup.com/t/86ey0mtqj" TargetMode="External"/><Relationship Id="rId259" Type="http://schemas.openxmlformats.org/officeDocument/2006/relationships/hyperlink" Target="https://app.clickup.com/t/86ex8gny2" TargetMode="External"/><Relationship Id="rId260" Type="http://schemas.openxmlformats.org/officeDocument/2006/relationships/hyperlink" Target="https://mahally.com/en/stores/1554323192/" TargetMode="External"/><Relationship Id="rId261" Type="http://schemas.openxmlformats.org/officeDocument/2006/relationships/hyperlink" Target="https://app.clickup.com/t/86eu04bdy" TargetMode="External"/><Relationship Id="rId262" Type="http://schemas.openxmlformats.org/officeDocument/2006/relationships/hyperlink" Target="https://mahally.com/en/stores/170708616/" TargetMode="External"/><Relationship Id="rId263" Type="http://schemas.openxmlformats.org/officeDocument/2006/relationships/hyperlink" Target="https://app.clickup.com/t/86ewweut1" TargetMode="External"/><Relationship Id="rId264" Type="http://schemas.openxmlformats.org/officeDocument/2006/relationships/hyperlink" Target="https://app.clickup.com/t/86ewr7h25" TargetMode="External"/><Relationship Id="rId265" Type="http://schemas.openxmlformats.org/officeDocument/2006/relationships/hyperlink" Target="https://mahally.com/en/stores/1690488029/" TargetMode="External"/><Relationship Id="rId266" Type="http://schemas.openxmlformats.org/officeDocument/2006/relationships/hyperlink" Target="https://app.clickup.com/t/86ewpppga" TargetMode="External"/><Relationship Id="rId267" Type="http://schemas.openxmlformats.org/officeDocument/2006/relationships/hyperlink" Target="https://app.clickup.com/t/86ewfc569" TargetMode="External"/><Relationship Id="rId268" Type="http://schemas.openxmlformats.org/officeDocument/2006/relationships/hyperlink" Target="https://app.clickup.com/t/86ewn8ax3" TargetMode="External"/><Relationship Id="rId269" Type="http://schemas.openxmlformats.org/officeDocument/2006/relationships/hyperlink" Target="https://app.clickup.com/t/86ewjhp0f" TargetMode="External"/><Relationship Id="rId270" Type="http://schemas.openxmlformats.org/officeDocument/2006/relationships/hyperlink" Target="https://app.clickup.com/t/86ewpqfge" TargetMode="External"/><Relationship Id="rId271" Type="http://schemas.openxmlformats.org/officeDocument/2006/relationships/hyperlink" Target="https://app.clickup.com/t/86ewn6h0n" TargetMode="External"/><Relationship Id="rId272" Type="http://schemas.openxmlformats.org/officeDocument/2006/relationships/hyperlink" Target="https://app.clickup.com/t/86ewwekh5" TargetMode="External"/><Relationship Id="rId273" Type="http://schemas.openxmlformats.org/officeDocument/2006/relationships/hyperlink" Target="https://app.clickup.com/t/86ewy4mh1" TargetMode="External"/><Relationship Id="rId274" Type="http://schemas.openxmlformats.org/officeDocument/2006/relationships/hyperlink" Target="https://app.clickup.com/t/86ewq6jyn" TargetMode="External"/><Relationship Id="rId275" Type="http://schemas.openxmlformats.org/officeDocument/2006/relationships/hyperlink" Target="https://app.clickup.com/t/86ewfc93n" TargetMode="External"/><Relationship Id="rId276" Type="http://schemas.openxmlformats.org/officeDocument/2006/relationships/hyperlink" Target="https://app.clickup.com/t/86exb14qm" TargetMode="External"/><Relationship Id="rId277" Type="http://schemas.openxmlformats.org/officeDocument/2006/relationships/hyperlink" Target="https://app.clickup.com/t/86ewvkwwf" TargetMode="External"/><Relationship Id="rId278" Type="http://schemas.openxmlformats.org/officeDocument/2006/relationships/hyperlink" Target="https://app.clickup.com/t/86ewg2r5t" TargetMode="External"/><Relationship Id="rId279" Type="http://schemas.openxmlformats.org/officeDocument/2006/relationships/hyperlink" Target="https://mahally.com/en/stores/953237741/" TargetMode="External"/><Relationship Id="rId280" Type="http://schemas.openxmlformats.org/officeDocument/2006/relationships/hyperlink" Target="https://app.clickup.com/t/86ewvkzaz" TargetMode="External"/><Relationship Id="rId281" Type="http://schemas.openxmlformats.org/officeDocument/2006/relationships/hyperlink" Target="https://app.clickup.com/t/86ewm5fuh" TargetMode="External"/><Relationship Id="rId282" Type="http://schemas.openxmlformats.org/officeDocument/2006/relationships/hyperlink" Target="https://mahally.com/en/stores/1272014984/" TargetMode="External"/><Relationship Id="rId283" Type="http://schemas.openxmlformats.org/officeDocument/2006/relationships/hyperlink" Target="https://app.clickup.com/t/86exak5g1" TargetMode="External"/><Relationship Id="rId284" Type="http://schemas.openxmlformats.org/officeDocument/2006/relationships/hyperlink" Target="https://app.clickup.com/t/86ewwvrbb" TargetMode="External"/><Relationship Id="rId285" Type="http://schemas.openxmlformats.org/officeDocument/2006/relationships/hyperlink" Target="https://app.clickup.com/t/86ewqndrt" TargetMode="External"/><Relationship Id="rId286" Type="http://schemas.openxmlformats.org/officeDocument/2006/relationships/hyperlink" Target="https://app.clickup.com/t/86ewyxpyc" TargetMode="External"/><Relationship Id="rId287" Type="http://schemas.openxmlformats.org/officeDocument/2006/relationships/hyperlink" Target="https://app.clickup.com/t/86ewtqp6r" TargetMode="External"/><Relationship Id="rId288" Type="http://schemas.openxmlformats.org/officeDocument/2006/relationships/hyperlink" Target="https://app.clickup.com/t/86ewr3d86" TargetMode="External"/><Relationship Id="rId289" Type="http://schemas.openxmlformats.org/officeDocument/2006/relationships/hyperlink" Target="https://app.clickup.com/t/86ewt88x5" TargetMode="External"/><Relationship Id="rId290" Type="http://schemas.openxmlformats.org/officeDocument/2006/relationships/hyperlink" Target="https://app.clickup.com/t/86ewvkq3u" TargetMode="External"/><Relationship Id="rId291" Type="http://schemas.openxmlformats.org/officeDocument/2006/relationships/hyperlink" Target="https://app.clickup.com/t/86ewyh9vw" TargetMode="External"/><Relationship Id="rId292" Type="http://schemas.openxmlformats.org/officeDocument/2006/relationships/hyperlink" Target="https://app.clickup.com/t/86ewnj6h9" TargetMode="External"/><Relationship Id="rId293" Type="http://schemas.openxmlformats.org/officeDocument/2006/relationships/hyperlink" Target="https://app.clickup.com/t/86ewmt9aw" TargetMode="External"/><Relationship Id="rId294" Type="http://schemas.openxmlformats.org/officeDocument/2006/relationships/hyperlink" Target="https://app.clickup.com/t/86ewrw0b6" TargetMode="External"/><Relationship Id="rId295" Type="http://schemas.openxmlformats.org/officeDocument/2006/relationships/hyperlink" Target="https://mahally.com/en/stores/976102739/" TargetMode="External"/><Relationship Id="rId296" Type="http://schemas.openxmlformats.org/officeDocument/2006/relationships/hyperlink" Target="https://app.clickup.com/t/86ewu69v1" TargetMode="External"/><Relationship Id="rId297" Type="http://schemas.openxmlformats.org/officeDocument/2006/relationships/hyperlink" Target="https://app.clickup.com/t/86ewumwpx" TargetMode="External"/><Relationship Id="rId298" Type="http://schemas.openxmlformats.org/officeDocument/2006/relationships/hyperlink" Target="https://app.clickup.com/t/86ewu76ke" TargetMode="External"/><Relationship Id="rId299" Type="http://schemas.openxmlformats.org/officeDocument/2006/relationships/hyperlink" Target="https://app.clickup.com/t/86ewt8m71" TargetMode="External"/><Relationship Id="rId300" Type="http://schemas.openxmlformats.org/officeDocument/2006/relationships/hyperlink" Target="https://app.clickup.com/t/86ewwehqm" TargetMode="External"/><Relationship Id="rId301" Type="http://schemas.openxmlformats.org/officeDocument/2006/relationships/hyperlink" Target="https://app.clickup.com/t/86ewm5n07" TargetMode="External"/><Relationship Id="rId302" Type="http://schemas.openxmlformats.org/officeDocument/2006/relationships/hyperlink" Target="https://app.clickup.com/t/86ewrv8km" TargetMode="External"/><Relationship Id="rId303" Type="http://schemas.openxmlformats.org/officeDocument/2006/relationships/hyperlink" Target="https://app.clickup.com/t/86ewx8xgf" TargetMode="External"/><Relationship Id="rId304" Type="http://schemas.openxmlformats.org/officeDocument/2006/relationships/hyperlink" Target="https://app.clickup.com/t/86ewvkw0q" TargetMode="External"/><Relationship Id="rId305" Type="http://schemas.openxmlformats.org/officeDocument/2006/relationships/hyperlink" Target="https://mahally.com/en/stores/1294669867/" TargetMode="External"/><Relationship Id="rId306" Type="http://schemas.openxmlformats.org/officeDocument/2006/relationships/hyperlink" Target="https://app.clickup.com/t/86exb2m73" TargetMode="External"/><Relationship Id="rId307" Type="http://schemas.openxmlformats.org/officeDocument/2006/relationships/hyperlink" Target="https://app.clickup.com/t/86ewu6ru0" TargetMode="External"/><Relationship Id="rId308" Type="http://schemas.openxmlformats.org/officeDocument/2006/relationships/hyperlink" Target="https://app.clickup.com/t/86ewke43w" TargetMode="External"/><Relationship Id="rId309" Type="http://schemas.openxmlformats.org/officeDocument/2006/relationships/hyperlink" Target="https://app.clickup.com/t/86ewjg2tv" TargetMode="External"/><Relationship Id="rId310" Type="http://schemas.openxmlformats.org/officeDocument/2006/relationships/hyperlink" Target="https://app.clickup.com/t/86ewmre0x" TargetMode="External"/><Relationship Id="rId311" Type="http://schemas.openxmlformats.org/officeDocument/2006/relationships/hyperlink" Target="https://app.clickup.com/t/86ewg2pp9" TargetMode="External"/><Relationship Id="rId312" Type="http://schemas.openxmlformats.org/officeDocument/2006/relationships/hyperlink" Target="https://app.clickup.com/t/86exgkbn1" TargetMode="External"/><Relationship Id="rId313" Type="http://schemas.openxmlformats.org/officeDocument/2006/relationships/hyperlink" Target="https://app.clickup.com/t/86ewfc5xh" TargetMode="External"/><Relationship Id="rId314" Type="http://schemas.openxmlformats.org/officeDocument/2006/relationships/hyperlink" Target="https://app.clickup.com/t/86ewjenej" TargetMode="External"/><Relationship Id="rId315" Type="http://schemas.openxmlformats.org/officeDocument/2006/relationships/hyperlink" Target="https://app.clickup.com/t/86ewwewrr" TargetMode="External"/><Relationship Id="rId316" Type="http://schemas.openxmlformats.org/officeDocument/2006/relationships/hyperlink" Target="https://app.clickup.com/t/86ewyh75k" TargetMode="External"/><Relationship Id="rId317" Type="http://schemas.openxmlformats.org/officeDocument/2006/relationships/hyperlink" Target="https://mahally.com/en/stores/74410982/" TargetMode="External"/><Relationship Id="rId318" Type="http://schemas.openxmlformats.org/officeDocument/2006/relationships/hyperlink" Target="https://app.clickup.com/t/86ewyyhv0" TargetMode="External"/><Relationship Id="rId319" Type="http://schemas.openxmlformats.org/officeDocument/2006/relationships/hyperlink" Target="https://app.clickup.com/t/86exkea5b" TargetMode="External"/><Relationship Id="rId320" Type="http://schemas.openxmlformats.org/officeDocument/2006/relationships/hyperlink" Target="https://app.clickup.com/t/86ewppbuv" TargetMode="External"/><Relationship Id="rId321" Type="http://schemas.openxmlformats.org/officeDocument/2006/relationships/hyperlink" Target="https://app.clickup.com/t/86ewpmz2u" TargetMode="External"/><Relationship Id="rId322" Type="http://schemas.openxmlformats.org/officeDocument/2006/relationships/hyperlink" Target="https://app.clickup.com/t/86ewm5kec" TargetMode="External"/><Relationship Id="rId323" Type="http://schemas.openxmlformats.org/officeDocument/2006/relationships/hyperlink" Target="https://app.clickup.com/t/86ewg2p3r" TargetMode="External"/><Relationship Id="rId324" Type="http://schemas.openxmlformats.org/officeDocument/2006/relationships/hyperlink" Target="https://app.clickup.com/t/86exmhqyh" TargetMode="External"/><Relationship Id="rId325" Type="http://schemas.openxmlformats.org/officeDocument/2006/relationships/hyperlink" Target="https://app.clickup.com/t/86ewn8k2n" TargetMode="External"/><Relationship Id="rId326" Type="http://schemas.openxmlformats.org/officeDocument/2006/relationships/hyperlink" Target="https://app.clickup.com/t/86ewt90xj" TargetMode="External"/><Relationship Id="rId327" Type="http://schemas.openxmlformats.org/officeDocument/2006/relationships/hyperlink" Target="https://mahally.com/en/stores/1468317857/" TargetMode="External"/><Relationship Id="rId328" Type="http://schemas.openxmlformats.org/officeDocument/2006/relationships/hyperlink" Target="https://app.clickup.com/t/86exmhudw" TargetMode="External"/><Relationship Id="rId329" Type="http://schemas.openxmlformats.org/officeDocument/2006/relationships/hyperlink" Target="https://app.clickup.com/t/86ewgv461" TargetMode="External"/><Relationship Id="rId330" Type="http://schemas.openxmlformats.org/officeDocument/2006/relationships/hyperlink" Target="https://app.clickup.com/t/86ewpq6un" TargetMode="External"/><Relationship Id="rId331" Type="http://schemas.openxmlformats.org/officeDocument/2006/relationships/hyperlink" Target="https://app.clickup.com/t/86ewmu2xx" TargetMode="External"/><Relationship Id="rId332" Type="http://schemas.openxmlformats.org/officeDocument/2006/relationships/hyperlink" Target="https://app.clickup.com/t/86ewrvg0d" TargetMode="External"/><Relationship Id="rId333" Type="http://schemas.openxmlformats.org/officeDocument/2006/relationships/hyperlink" Target="https://app.clickup.com/t/86ewqp2fj" TargetMode="External"/><Relationship Id="rId334" Type="http://schemas.openxmlformats.org/officeDocument/2006/relationships/hyperlink" Target="https://app.clickup.com/t/86ewjg5bn" TargetMode="External"/><Relationship Id="rId335" Type="http://schemas.openxmlformats.org/officeDocument/2006/relationships/hyperlink" Target="https://app.clickup.com/t/86eu04e11" TargetMode="External"/><Relationship Id="rId336" Type="http://schemas.openxmlformats.org/officeDocument/2006/relationships/hyperlink" Target="https://app.clickup.com/t/86ewx8ypz" TargetMode="External"/><Relationship Id="rId337" Type="http://schemas.openxmlformats.org/officeDocument/2006/relationships/hyperlink" Target="https://app.clickup.com/t/86ewwf30u" TargetMode="External"/><Relationship Id="rId338" Type="http://schemas.openxmlformats.org/officeDocument/2006/relationships/hyperlink" Target="https://app.clickup.com/t/86ewrvavj" TargetMode="External"/><Relationship Id="rId339" Type="http://schemas.openxmlformats.org/officeDocument/2006/relationships/hyperlink" Target="https://app.clickup.com/t/86ewu6kfv" TargetMode="External"/><Relationship Id="rId340" Type="http://schemas.openxmlformats.org/officeDocument/2006/relationships/hyperlink" Target="https://app.clickup.com/t/86ex8z4rq" TargetMode="External"/><Relationship Id="rId341" Type="http://schemas.openxmlformats.org/officeDocument/2006/relationships/hyperlink" Target="https://app.clickup.com/t/86ewu65c6" TargetMode="External"/><Relationship Id="rId342" Type="http://schemas.openxmlformats.org/officeDocument/2006/relationships/hyperlink" Target="https://app.clickup.com/t/86exkfc3t" TargetMode="External"/><Relationship Id="rId343" Type="http://schemas.openxmlformats.org/officeDocument/2006/relationships/hyperlink" Target="https://app.clickup.com/t/86eww13ux" TargetMode="External"/><Relationship Id="rId344" Type="http://schemas.openxmlformats.org/officeDocument/2006/relationships/hyperlink" Target="https://app.clickup.com/t/86exb2b68" TargetMode="External"/><Relationship Id="rId345" Type="http://schemas.openxmlformats.org/officeDocument/2006/relationships/hyperlink" Target="https://app.clickup.com/t/86exj2ep2" TargetMode="External"/><Relationship Id="rId346" Type="http://schemas.openxmlformats.org/officeDocument/2006/relationships/hyperlink" Target="https://app.clickup.com/t/86excwa5d" TargetMode="External"/><Relationship Id="rId347" Type="http://schemas.openxmlformats.org/officeDocument/2006/relationships/hyperlink" Target="https://app.clickup.com/t/86ewm578p" TargetMode="External"/><Relationship Id="rId348" Type="http://schemas.openxmlformats.org/officeDocument/2006/relationships/hyperlink" Target="https://app.clickup.com/t/86exkfbfa" TargetMode="External"/><Relationship Id="rId349" Type="http://schemas.openxmlformats.org/officeDocument/2006/relationships/hyperlink" Target="https://mahally.com/en/stores/190470491/" TargetMode="External"/><Relationship Id="rId350" Type="http://schemas.openxmlformats.org/officeDocument/2006/relationships/hyperlink" Target="https://app.clickup.com/t/86exd976m" TargetMode="External"/><Relationship Id="rId351" Type="http://schemas.openxmlformats.org/officeDocument/2006/relationships/hyperlink" Target="https://app.clickup.com/t/86evtedm0" TargetMode="External"/><Relationship Id="rId352" Type="http://schemas.openxmlformats.org/officeDocument/2006/relationships/hyperlink" Target="https://app.clickup.com/t/86evmt2hk" TargetMode="External"/><Relationship Id="rId353" Type="http://schemas.openxmlformats.org/officeDocument/2006/relationships/hyperlink" Target="https://app.clickup.com/t/86evtednj" TargetMode="External"/><Relationship Id="rId35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2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4" min="11" style="0" width="12"/>
    <col collapsed="false" customWidth="true" hidden="false" outlineLevel="0" max="15" min="15" style="0" width="13"/>
    <col collapsed="false" customWidth="true" hidden="false" outlineLevel="0" max="16" min="16" style="0" width="46"/>
    <col collapsed="false" customWidth="true" hidden="false" outlineLevel="0" max="17" min="17" style="0" width="30"/>
    <col collapsed="false" customWidth="true" hidden="false" outlineLevel="0" max="18" min="18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1</v>
      </c>
      <c r="B2" s="3" t="s">
        <v>18</v>
      </c>
      <c r="C2" s="2" t="s">
        <v>19</v>
      </c>
      <c r="D2" s="4" t="s">
        <v>20</v>
      </c>
      <c r="E2" s="3" t="s">
        <v>21</v>
      </c>
      <c r="F2" s="3" t="s">
        <v>21</v>
      </c>
      <c r="G2" s="3"/>
      <c r="H2" s="3"/>
      <c r="I2" s="3"/>
      <c r="J2" s="5" t="s">
        <v>22</v>
      </c>
      <c r="K2" s="6"/>
      <c r="L2" s="6"/>
      <c r="M2" s="6"/>
      <c r="N2" s="6" t="n">
        <v>46273.4894926389</v>
      </c>
      <c r="O2" s="6" t="n">
        <v>46273.5137645486</v>
      </c>
      <c r="P2" s="3"/>
      <c r="Q2" s="5" t="s">
        <v>23</v>
      </c>
      <c r="R2" s="3" t="s">
        <v>24</v>
      </c>
    </row>
    <row r="3" customFormat="false" ht="15" hidden="false" customHeight="false" outlineLevel="0" collapsed="false">
      <c r="A3" s="7" t="n">
        <v>2</v>
      </c>
      <c r="B3" s="8" t="s">
        <v>25</v>
      </c>
      <c r="C3" s="7" t="s">
        <v>19</v>
      </c>
      <c r="D3" s="4" t="s">
        <v>20</v>
      </c>
      <c r="E3" s="8" t="s">
        <v>21</v>
      </c>
      <c r="F3" s="8" t="s">
        <v>21</v>
      </c>
      <c r="G3" s="8"/>
      <c r="H3" s="8"/>
      <c r="I3" s="8"/>
      <c r="J3" s="8"/>
      <c r="K3" s="9"/>
      <c r="L3" s="9"/>
      <c r="M3" s="9"/>
      <c r="N3" s="9" t="n">
        <v>46272.7217463657</v>
      </c>
      <c r="O3" s="9" t="n">
        <v>46272.7230314005</v>
      </c>
      <c r="P3" s="8"/>
      <c r="Q3" s="10" t="s">
        <v>26</v>
      </c>
      <c r="R3" s="8" t="s">
        <v>27</v>
      </c>
    </row>
    <row r="4" customFormat="false" ht="15" hidden="false" customHeight="false" outlineLevel="0" collapsed="false">
      <c r="A4" s="2" t="n">
        <v>3</v>
      </c>
      <c r="B4" s="3" t="s">
        <v>28</v>
      </c>
      <c r="C4" s="2" t="s">
        <v>19</v>
      </c>
      <c r="D4" s="4" t="s">
        <v>20</v>
      </c>
      <c r="E4" s="3" t="s">
        <v>21</v>
      </c>
      <c r="F4" s="3" t="s">
        <v>21</v>
      </c>
      <c r="G4" s="3"/>
      <c r="H4" s="3"/>
      <c r="I4" s="3"/>
      <c r="J4" s="5" t="s">
        <v>29</v>
      </c>
      <c r="K4" s="6"/>
      <c r="L4" s="6"/>
      <c r="M4" s="6"/>
      <c r="N4" s="6" t="n">
        <v>46272.7036232986</v>
      </c>
      <c r="O4" s="6" t="n">
        <v>46272.7056949884</v>
      </c>
      <c r="P4" s="3"/>
      <c r="Q4" s="5" t="s">
        <v>30</v>
      </c>
      <c r="R4" s="3" t="s">
        <v>31</v>
      </c>
    </row>
    <row r="5" customFormat="false" ht="15" hidden="false" customHeight="false" outlineLevel="0" collapsed="false">
      <c r="A5" s="7" t="n">
        <v>4</v>
      </c>
      <c r="B5" s="8" t="s">
        <v>32</v>
      </c>
      <c r="C5" s="7" t="s">
        <v>19</v>
      </c>
      <c r="D5" s="4" t="s">
        <v>20</v>
      </c>
      <c r="E5" s="8" t="s">
        <v>21</v>
      </c>
      <c r="F5" s="8" t="s">
        <v>21</v>
      </c>
      <c r="G5" s="8"/>
      <c r="H5" s="8"/>
      <c r="I5" s="8"/>
      <c r="J5" s="8"/>
      <c r="K5" s="9"/>
      <c r="L5" s="9"/>
      <c r="M5" s="9" t="n">
        <v>46267.1666666667</v>
      </c>
      <c r="N5" s="9" t="n">
        <v>46148.5615123727</v>
      </c>
      <c r="O5" s="9" t="n">
        <v>46267.5564553357</v>
      </c>
      <c r="P5" s="8"/>
      <c r="Q5" s="10" t="s">
        <v>33</v>
      </c>
      <c r="R5" s="8" t="s">
        <v>34</v>
      </c>
    </row>
    <row r="6" customFormat="false" ht="15" hidden="false" customHeight="false" outlineLevel="0" collapsed="false">
      <c r="A6" s="2" t="n">
        <v>5</v>
      </c>
      <c r="B6" s="3" t="s">
        <v>35</v>
      </c>
      <c r="C6" s="2" t="s">
        <v>19</v>
      </c>
      <c r="D6" s="4" t="s">
        <v>20</v>
      </c>
      <c r="E6" s="3" t="s">
        <v>21</v>
      </c>
      <c r="F6" s="3" t="s">
        <v>21</v>
      </c>
      <c r="G6" s="3"/>
      <c r="H6" s="3"/>
      <c r="I6" s="3"/>
      <c r="J6" s="5" t="s">
        <v>36</v>
      </c>
      <c r="K6" s="6"/>
      <c r="L6" s="6"/>
      <c r="M6" s="6"/>
      <c r="N6" s="6" t="n">
        <v>46272.7140115509</v>
      </c>
      <c r="O6" s="6" t="n">
        <v>46272.7155398843</v>
      </c>
      <c r="P6" s="3"/>
      <c r="Q6" s="5" t="s">
        <v>37</v>
      </c>
      <c r="R6" s="3" t="s">
        <v>38</v>
      </c>
    </row>
    <row r="7" customFormat="false" ht="15" hidden="false" customHeight="false" outlineLevel="0" collapsed="false">
      <c r="A7" s="7" t="n">
        <v>6</v>
      </c>
      <c r="B7" s="8" t="s">
        <v>39</v>
      </c>
      <c r="C7" s="7" t="s">
        <v>19</v>
      </c>
      <c r="D7" s="4" t="s">
        <v>20</v>
      </c>
      <c r="E7" s="8" t="s">
        <v>40</v>
      </c>
      <c r="F7" s="8" t="s">
        <v>21</v>
      </c>
      <c r="G7" s="8"/>
      <c r="H7" s="8" t="s">
        <v>41</v>
      </c>
      <c r="I7" s="8" t="s">
        <v>42</v>
      </c>
      <c r="J7" s="10" t="s">
        <v>43</v>
      </c>
      <c r="K7" s="9"/>
      <c r="L7" s="9"/>
      <c r="M7" s="9" t="n">
        <v>46296.1666666667</v>
      </c>
      <c r="N7" s="9" t="n">
        <v>46076.4836509722</v>
      </c>
      <c r="O7" s="9" t="n">
        <v>46271.7994066435</v>
      </c>
      <c r="P7" s="8"/>
      <c r="Q7" s="10" t="s">
        <v>44</v>
      </c>
      <c r="R7" s="8" t="s">
        <v>45</v>
      </c>
    </row>
    <row r="8" customFormat="false" ht="15" hidden="false" customHeight="false" outlineLevel="0" collapsed="false">
      <c r="A8" s="2" t="n">
        <v>7</v>
      </c>
      <c r="B8" s="3" t="s">
        <v>46</v>
      </c>
      <c r="C8" s="2" t="s">
        <v>19</v>
      </c>
      <c r="D8" s="4" t="s">
        <v>20</v>
      </c>
      <c r="E8" s="3" t="s">
        <v>21</v>
      </c>
      <c r="F8" s="3" t="s">
        <v>21</v>
      </c>
      <c r="G8" s="3"/>
      <c r="H8" s="3"/>
      <c r="I8" s="3"/>
      <c r="J8" s="3"/>
      <c r="K8" s="6"/>
      <c r="L8" s="6"/>
      <c r="M8" s="6"/>
      <c r="N8" s="6" t="n">
        <v>46155.5568856134</v>
      </c>
      <c r="O8" s="6" t="n">
        <v>46243.7014309259</v>
      </c>
      <c r="P8" s="3"/>
      <c r="Q8" s="5" t="s">
        <v>47</v>
      </c>
      <c r="R8" s="3" t="s">
        <v>48</v>
      </c>
    </row>
    <row r="9" customFormat="false" ht="15" hidden="false" customHeight="false" outlineLevel="0" collapsed="false">
      <c r="A9" s="7" t="n">
        <v>8</v>
      </c>
      <c r="B9" s="8" t="s">
        <v>49</v>
      </c>
      <c r="C9" s="7" t="s">
        <v>19</v>
      </c>
      <c r="D9" s="4" t="s">
        <v>20</v>
      </c>
      <c r="E9" s="8" t="s">
        <v>21</v>
      </c>
      <c r="F9" s="8" t="s">
        <v>21</v>
      </c>
      <c r="G9" s="8"/>
      <c r="H9" s="8"/>
      <c r="I9" s="8"/>
      <c r="J9" s="8"/>
      <c r="K9" s="9"/>
      <c r="L9" s="9"/>
      <c r="M9" s="9"/>
      <c r="N9" s="9" t="n">
        <v>46159.757391632</v>
      </c>
      <c r="O9" s="9" t="n">
        <v>46261.6398950347</v>
      </c>
      <c r="P9" s="8"/>
      <c r="Q9" s="10" t="s">
        <v>50</v>
      </c>
      <c r="R9" s="8" t="s">
        <v>51</v>
      </c>
    </row>
    <row r="10" customFormat="false" ht="15" hidden="false" customHeight="false" outlineLevel="0" collapsed="false">
      <c r="A10" s="2" t="n">
        <v>9</v>
      </c>
      <c r="B10" s="3" t="s">
        <v>52</v>
      </c>
      <c r="C10" s="2" t="s">
        <v>19</v>
      </c>
      <c r="D10" s="4" t="s">
        <v>20</v>
      </c>
      <c r="E10" s="3" t="s">
        <v>21</v>
      </c>
      <c r="F10" s="3" t="s">
        <v>21</v>
      </c>
      <c r="G10" s="3"/>
      <c r="H10" s="3"/>
      <c r="I10" s="3"/>
      <c r="J10" s="3"/>
      <c r="K10" s="6"/>
      <c r="L10" s="6"/>
      <c r="M10" s="6"/>
      <c r="N10" s="6" t="n">
        <v>46155.6848168403</v>
      </c>
      <c r="O10" s="6" t="n">
        <v>46243.7007167593</v>
      </c>
      <c r="P10" s="3"/>
      <c r="Q10" s="5" t="s">
        <v>53</v>
      </c>
      <c r="R10" s="3" t="s">
        <v>54</v>
      </c>
    </row>
    <row r="11" customFormat="false" ht="15" hidden="false" customHeight="false" outlineLevel="0" collapsed="false">
      <c r="A11" s="7" t="n">
        <v>10</v>
      </c>
      <c r="B11" s="8" t="s">
        <v>55</v>
      </c>
      <c r="C11" s="7" t="s">
        <v>19</v>
      </c>
      <c r="D11" s="4" t="s">
        <v>20</v>
      </c>
      <c r="E11" s="8" t="s">
        <v>21</v>
      </c>
      <c r="F11" s="8" t="s">
        <v>21</v>
      </c>
      <c r="G11" s="8"/>
      <c r="H11" s="8"/>
      <c r="I11" s="8"/>
      <c r="J11" s="10" t="s">
        <v>56</v>
      </c>
      <c r="K11" s="9"/>
      <c r="L11" s="9"/>
      <c r="M11" s="9"/>
      <c r="N11" s="9" t="n">
        <v>46253.7022794444</v>
      </c>
      <c r="O11" s="9" t="n">
        <v>46259.7735784722</v>
      </c>
      <c r="P11" s="8"/>
      <c r="Q11" s="10" t="s">
        <v>57</v>
      </c>
      <c r="R11" s="8" t="s">
        <v>58</v>
      </c>
    </row>
    <row r="12" customFormat="false" ht="15" hidden="false" customHeight="false" outlineLevel="0" collapsed="false">
      <c r="A12" s="2" t="n">
        <v>11</v>
      </c>
      <c r="B12" s="3" t="s">
        <v>59</v>
      </c>
      <c r="C12" s="2" t="s">
        <v>19</v>
      </c>
      <c r="D12" s="4" t="s">
        <v>20</v>
      </c>
      <c r="E12" s="3" t="s">
        <v>21</v>
      </c>
      <c r="F12" s="3" t="s">
        <v>21</v>
      </c>
      <c r="G12" s="3"/>
      <c r="H12" s="3" t="s">
        <v>60</v>
      </c>
      <c r="I12" s="3" t="s">
        <v>61</v>
      </c>
      <c r="J12" s="5" t="s">
        <v>62</v>
      </c>
      <c r="K12" s="6"/>
      <c r="L12" s="6"/>
      <c r="M12" s="6"/>
      <c r="N12" s="6" t="n">
        <v>46125.6471510185</v>
      </c>
      <c r="O12" s="6" t="n">
        <v>46271.7996719444</v>
      </c>
      <c r="P12" s="3"/>
      <c r="Q12" s="5" t="s">
        <v>63</v>
      </c>
      <c r="R12" s="3" t="s">
        <v>64</v>
      </c>
    </row>
    <row r="13" customFormat="false" ht="15" hidden="false" customHeight="false" outlineLevel="0" collapsed="false">
      <c r="A13" s="7" t="n">
        <v>12</v>
      </c>
      <c r="B13" s="8" t="s">
        <v>65</v>
      </c>
      <c r="C13" s="7" t="s">
        <v>19</v>
      </c>
      <c r="D13" s="4" t="s">
        <v>20</v>
      </c>
      <c r="E13" s="8" t="s">
        <v>21</v>
      </c>
      <c r="F13" s="8" t="s">
        <v>21</v>
      </c>
      <c r="G13" s="8"/>
      <c r="H13" s="8" t="s">
        <v>66</v>
      </c>
      <c r="I13" s="8" t="s">
        <v>42</v>
      </c>
      <c r="J13" s="10" t="s">
        <v>67</v>
      </c>
      <c r="K13" s="9"/>
      <c r="L13" s="9"/>
      <c r="M13" s="9" t="n">
        <v>46270.1666666667</v>
      </c>
      <c r="N13" s="9" t="n">
        <v>46140.6256874421</v>
      </c>
      <c r="O13" s="9" t="n">
        <v>46271.7997308102</v>
      </c>
      <c r="P13" s="8"/>
      <c r="Q13" s="10" t="s">
        <v>68</v>
      </c>
      <c r="R13" s="8" t="s">
        <v>69</v>
      </c>
    </row>
    <row r="14" customFormat="false" ht="15" hidden="false" customHeight="false" outlineLevel="0" collapsed="false">
      <c r="A14" s="2" t="n">
        <v>13</v>
      </c>
      <c r="B14" s="3" t="s">
        <v>70</v>
      </c>
      <c r="C14" s="2" t="s">
        <v>19</v>
      </c>
      <c r="D14" s="4" t="s">
        <v>20</v>
      </c>
      <c r="E14" s="3" t="s">
        <v>21</v>
      </c>
      <c r="F14" s="3" t="s">
        <v>21</v>
      </c>
      <c r="G14" s="3"/>
      <c r="H14" s="3"/>
      <c r="I14" s="3"/>
      <c r="J14" s="3"/>
      <c r="K14" s="6"/>
      <c r="L14" s="6"/>
      <c r="M14" s="6"/>
      <c r="N14" s="6" t="n">
        <v>46078.5454434607</v>
      </c>
      <c r="O14" s="6" t="n">
        <v>46254.6515287847</v>
      </c>
      <c r="P14" s="3"/>
      <c r="Q14" s="5" t="s">
        <v>71</v>
      </c>
      <c r="R14" s="3" t="s">
        <v>72</v>
      </c>
    </row>
    <row r="15" customFormat="false" ht="15" hidden="false" customHeight="false" outlineLevel="0" collapsed="false">
      <c r="A15" s="7" t="n">
        <v>14</v>
      </c>
      <c r="B15" s="8" t="s">
        <v>73</v>
      </c>
      <c r="C15" s="7" t="s">
        <v>19</v>
      </c>
      <c r="D15" s="4" t="s">
        <v>20</v>
      </c>
      <c r="E15" s="8" t="s">
        <v>21</v>
      </c>
      <c r="F15" s="8" t="s">
        <v>21</v>
      </c>
      <c r="G15" s="8"/>
      <c r="H15" s="8"/>
      <c r="I15" s="8"/>
      <c r="J15" s="8"/>
      <c r="K15" s="9"/>
      <c r="L15" s="9"/>
      <c r="M15" s="9"/>
      <c r="N15" s="9" t="n">
        <v>46166.7635114931</v>
      </c>
      <c r="O15" s="9" t="n">
        <v>46259.709269537</v>
      </c>
      <c r="P15" s="8"/>
      <c r="Q15" s="10" t="s">
        <v>74</v>
      </c>
      <c r="R15" s="8" t="s">
        <v>75</v>
      </c>
    </row>
    <row r="16" customFormat="false" ht="15" hidden="false" customHeight="false" outlineLevel="0" collapsed="false">
      <c r="A16" s="2" t="n">
        <v>15</v>
      </c>
      <c r="B16" s="3" t="s">
        <v>76</v>
      </c>
      <c r="C16" s="2" t="s">
        <v>19</v>
      </c>
      <c r="D16" s="4" t="s">
        <v>20</v>
      </c>
      <c r="E16" s="3" t="s">
        <v>21</v>
      </c>
      <c r="F16" s="3" t="s">
        <v>21</v>
      </c>
      <c r="G16" s="3"/>
      <c r="H16" s="3"/>
      <c r="I16" s="3"/>
      <c r="J16" s="5" t="s">
        <v>77</v>
      </c>
      <c r="K16" s="6"/>
      <c r="L16" s="6"/>
      <c r="M16" s="6"/>
      <c r="N16" s="6" t="n">
        <v>46098.5487803125</v>
      </c>
      <c r="O16" s="6" t="n">
        <v>46260.5007707407</v>
      </c>
      <c r="P16" s="3"/>
      <c r="Q16" s="5" t="s">
        <v>78</v>
      </c>
      <c r="R16" s="3" t="s">
        <v>79</v>
      </c>
    </row>
    <row r="17" customFormat="false" ht="15" hidden="false" customHeight="false" outlineLevel="0" collapsed="false">
      <c r="A17" s="7" t="n">
        <v>16</v>
      </c>
      <c r="B17" s="8" t="s">
        <v>80</v>
      </c>
      <c r="C17" s="7" t="s">
        <v>19</v>
      </c>
      <c r="D17" s="4" t="s">
        <v>20</v>
      </c>
      <c r="E17" s="8" t="s">
        <v>21</v>
      </c>
      <c r="F17" s="8" t="s">
        <v>21</v>
      </c>
      <c r="G17" s="8"/>
      <c r="H17" s="8"/>
      <c r="I17" s="8"/>
      <c r="J17" s="10" t="s">
        <v>81</v>
      </c>
      <c r="K17" s="9"/>
      <c r="L17" s="9"/>
      <c r="M17" s="9"/>
      <c r="N17" s="9" t="n">
        <v>46272.7095166782</v>
      </c>
      <c r="O17" s="9" t="n">
        <v>46272.7106197107</v>
      </c>
      <c r="P17" s="8"/>
      <c r="Q17" s="10" t="s">
        <v>82</v>
      </c>
      <c r="R17" s="8" t="s">
        <v>83</v>
      </c>
    </row>
    <row r="18" customFormat="false" ht="15" hidden="false" customHeight="false" outlineLevel="0" collapsed="false">
      <c r="A18" s="2" t="n">
        <v>17</v>
      </c>
      <c r="B18" s="3" t="s">
        <v>84</v>
      </c>
      <c r="C18" s="2" t="s">
        <v>19</v>
      </c>
      <c r="D18" s="4" t="s">
        <v>20</v>
      </c>
      <c r="E18" s="3" t="s">
        <v>21</v>
      </c>
      <c r="F18" s="3" t="s">
        <v>21</v>
      </c>
      <c r="G18" s="3"/>
      <c r="H18" s="3" t="s">
        <v>85</v>
      </c>
      <c r="I18" s="3" t="s">
        <v>42</v>
      </c>
      <c r="J18" s="5" t="s">
        <v>86</v>
      </c>
      <c r="K18" s="6"/>
      <c r="L18" s="6"/>
      <c r="M18" s="6" t="n">
        <v>46295.1666666667</v>
      </c>
      <c r="N18" s="6" t="n">
        <v>46098.6351035648</v>
      </c>
      <c r="O18" s="6" t="n">
        <v>46271.7995027546</v>
      </c>
      <c r="P18" s="3"/>
      <c r="Q18" s="5" t="s">
        <v>87</v>
      </c>
      <c r="R18" s="3" t="s">
        <v>88</v>
      </c>
    </row>
    <row r="19" customFormat="false" ht="15" hidden="false" customHeight="false" outlineLevel="0" collapsed="false">
      <c r="A19" s="7" t="n">
        <v>18</v>
      </c>
      <c r="B19" s="8" t="s">
        <v>89</v>
      </c>
      <c r="C19" s="7" t="s">
        <v>19</v>
      </c>
      <c r="D19" s="4" t="s">
        <v>20</v>
      </c>
      <c r="E19" s="8" t="s">
        <v>21</v>
      </c>
      <c r="F19" s="8" t="s">
        <v>21</v>
      </c>
      <c r="G19" s="8"/>
      <c r="H19" s="8" t="s">
        <v>90</v>
      </c>
      <c r="I19" s="8" t="s">
        <v>91</v>
      </c>
      <c r="J19" s="10" t="s">
        <v>92</v>
      </c>
      <c r="K19" s="9"/>
      <c r="L19" s="9"/>
      <c r="M19" s="9"/>
      <c r="N19" s="9" t="n">
        <v>46166.7627137269</v>
      </c>
      <c r="O19" s="9" t="n">
        <v>46271.7999872222</v>
      </c>
      <c r="P19" s="8"/>
      <c r="Q19" s="10" t="s">
        <v>93</v>
      </c>
      <c r="R19" s="8" t="s">
        <v>94</v>
      </c>
    </row>
    <row r="20" customFormat="false" ht="15" hidden="false" customHeight="false" outlineLevel="0" collapsed="false">
      <c r="A20" s="2" t="n">
        <v>19</v>
      </c>
      <c r="B20" s="3" t="s">
        <v>95</v>
      </c>
      <c r="C20" s="2" t="s">
        <v>19</v>
      </c>
      <c r="D20" s="4" t="s">
        <v>20</v>
      </c>
      <c r="E20" s="3" t="s">
        <v>21</v>
      </c>
      <c r="F20" s="3" t="s">
        <v>21</v>
      </c>
      <c r="G20" s="3"/>
      <c r="H20" s="3"/>
      <c r="I20" s="3"/>
      <c r="J20" s="3"/>
      <c r="K20" s="6"/>
      <c r="L20" s="6"/>
      <c r="M20" s="6"/>
      <c r="N20" s="6" t="n">
        <v>46085.6420599537</v>
      </c>
      <c r="O20" s="6" t="n">
        <v>46260.4537470486</v>
      </c>
      <c r="P20" s="3"/>
      <c r="Q20" s="5" t="s">
        <v>96</v>
      </c>
      <c r="R20" s="3" t="s">
        <v>97</v>
      </c>
    </row>
    <row r="21" customFormat="false" ht="15" hidden="false" customHeight="false" outlineLevel="0" collapsed="false">
      <c r="A21" s="7" t="n">
        <v>20</v>
      </c>
      <c r="B21" s="8" t="s">
        <v>98</v>
      </c>
      <c r="C21" s="7" t="s">
        <v>19</v>
      </c>
      <c r="D21" s="4" t="s">
        <v>20</v>
      </c>
      <c r="E21" s="8" t="s">
        <v>21</v>
      </c>
      <c r="F21" s="8" t="s">
        <v>21</v>
      </c>
      <c r="G21" s="8"/>
      <c r="H21" s="8"/>
      <c r="I21" s="8"/>
      <c r="J21" s="8"/>
      <c r="K21" s="9"/>
      <c r="L21" s="9"/>
      <c r="M21" s="9"/>
      <c r="N21" s="9" t="n">
        <v>46093.6492020602</v>
      </c>
      <c r="O21" s="9" t="n">
        <v>46260.455810463</v>
      </c>
      <c r="P21" s="8"/>
      <c r="Q21" s="10" t="s">
        <v>99</v>
      </c>
      <c r="R21" s="8" t="s">
        <v>100</v>
      </c>
    </row>
    <row r="22" customFormat="false" ht="15" hidden="false" customHeight="false" outlineLevel="0" collapsed="false">
      <c r="A22" s="2" t="n">
        <v>21</v>
      </c>
      <c r="B22" s="3" t="s">
        <v>101</v>
      </c>
      <c r="C22" s="2" t="s">
        <v>19</v>
      </c>
      <c r="D22" s="4" t="s">
        <v>20</v>
      </c>
      <c r="E22" s="3" t="s">
        <v>21</v>
      </c>
      <c r="F22" s="3" t="s">
        <v>21</v>
      </c>
      <c r="G22" s="3"/>
      <c r="H22" s="3"/>
      <c r="I22" s="3"/>
      <c r="J22" s="5" t="s">
        <v>102</v>
      </c>
      <c r="K22" s="6"/>
      <c r="L22" s="6"/>
      <c r="M22" s="6"/>
      <c r="N22" s="6" t="n">
        <v>46272.7111679051</v>
      </c>
      <c r="O22" s="6" t="n">
        <v>46272.7135409144</v>
      </c>
      <c r="P22" s="3"/>
      <c r="Q22" s="5" t="s">
        <v>103</v>
      </c>
      <c r="R22" s="3" t="s">
        <v>104</v>
      </c>
    </row>
    <row r="23" customFormat="false" ht="15" hidden="false" customHeight="false" outlineLevel="0" collapsed="false">
      <c r="A23" s="7" t="n">
        <v>22</v>
      </c>
      <c r="B23" s="8" t="s">
        <v>105</v>
      </c>
      <c r="C23" s="7" t="s">
        <v>19</v>
      </c>
      <c r="D23" s="4" t="s">
        <v>20</v>
      </c>
      <c r="E23" s="8" t="s">
        <v>21</v>
      </c>
      <c r="F23" s="8" t="s">
        <v>21</v>
      </c>
      <c r="G23" s="8"/>
      <c r="H23" s="8" t="s">
        <v>106</v>
      </c>
      <c r="I23" s="8" t="s">
        <v>42</v>
      </c>
      <c r="J23" s="10" t="s">
        <v>107</v>
      </c>
      <c r="K23" s="9"/>
      <c r="L23" s="9"/>
      <c r="M23" s="9"/>
      <c r="N23" s="9" t="n">
        <v>46097.6280152778</v>
      </c>
      <c r="O23" s="9" t="n">
        <v>46271.7995875463</v>
      </c>
      <c r="P23" s="8"/>
      <c r="Q23" s="10" t="s">
        <v>108</v>
      </c>
      <c r="R23" s="8" t="s">
        <v>109</v>
      </c>
    </row>
    <row r="24" customFormat="false" ht="15" hidden="false" customHeight="false" outlineLevel="0" collapsed="false">
      <c r="A24" s="2" t="n">
        <v>23</v>
      </c>
      <c r="B24" s="3" t="s">
        <v>110</v>
      </c>
      <c r="C24" s="2" t="s">
        <v>19</v>
      </c>
      <c r="D24" s="4" t="s">
        <v>20</v>
      </c>
      <c r="E24" s="3" t="s">
        <v>21</v>
      </c>
      <c r="F24" s="3" t="s">
        <v>21</v>
      </c>
      <c r="G24" s="3"/>
      <c r="H24" s="3"/>
      <c r="I24" s="3"/>
      <c r="J24" s="3"/>
      <c r="K24" s="6"/>
      <c r="L24" s="6"/>
      <c r="M24" s="6"/>
      <c r="N24" s="6" t="n">
        <v>46098.6456183912</v>
      </c>
      <c r="O24" s="6" t="n">
        <v>46238.5436085764</v>
      </c>
      <c r="P24" s="3"/>
      <c r="Q24" s="5" t="s">
        <v>111</v>
      </c>
      <c r="R24" s="3" t="s">
        <v>112</v>
      </c>
    </row>
    <row r="25" customFormat="false" ht="15" hidden="false" customHeight="false" outlineLevel="0" collapsed="false">
      <c r="A25" s="7" t="n">
        <v>24</v>
      </c>
      <c r="B25" s="8" t="s">
        <v>113</v>
      </c>
      <c r="C25" s="7" t="s">
        <v>19</v>
      </c>
      <c r="D25" s="4" t="s">
        <v>20</v>
      </c>
      <c r="E25" s="8" t="s">
        <v>21</v>
      </c>
      <c r="F25" s="8" t="s">
        <v>21</v>
      </c>
      <c r="G25" s="8"/>
      <c r="H25" s="8"/>
      <c r="I25" s="8"/>
      <c r="J25" s="8"/>
      <c r="K25" s="9"/>
      <c r="L25" s="9"/>
      <c r="M25" s="9"/>
      <c r="N25" s="9" t="n">
        <v>46272.7249737963</v>
      </c>
      <c r="O25" s="9" t="n">
        <v>46272.7268128588</v>
      </c>
      <c r="P25" s="8"/>
      <c r="Q25" s="10" t="s">
        <v>114</v>
      </c>
      <c r="R25" s="8" t="s">
        <v>115</v>
      </c>
    </row>
    <row r="26" customFormat="false" ht="15" hidden="false" customHeight="false" outlineLevel="0" collapsed="false">
      <c r="A26" s="2" t="n">
        <v>25</v>
      </c>
      <c r="B26" s="3" t="s">
        <v>116</v>
      </c>
      <c r="C26" s="2" t="s">
        <v>19</v>
      </c>
      <c r="D26" s="4" t="s">
        <v>20</v>
      </c>
      <c r="E26" s="3" t="s">
        <v>21</v>
      </c>
      <c r="F26" s="3" t="s">
        <v>21</v>
      </c>
      <c r="G26" s="3"/>
      <c r="H26" s="3" t="s">
        <v>117</v>
      </c>
      <c r="I26" s="3" t="s">
        <v>118</v>
      </c>
      <c r="J26" s="5" t="s">
        <v>119</v>
      </c>
      <c r="K26" s="6"/>
      <c r="L26" s="6"/>
      <c r="M26" s="6"/>
      <c r="N26" s="6" t="n">
        <v>46159.655975544</v>
      </c>
      <c r="O26" s="6" t="n">
        <v>46271.8000044792</v>
      </c>
      <c r="P26" s="3"/>
      <c r="Q26" s="5" t="s">
        <v>120</v>
      </c>
      <c r="R26" s="3" t="s">
        <v>121</v>
      </c>
    </row>
    <row r="27" customFormat="false" ht="15" hidden="false" customHeight="false" outlineLevel="0" collapsed="false">
      <c r="A27" s="7" t="n">
        <v>26</v>
      </c>
      <c r="B27" s="8" t="s">
        <v>122</v>
      </c>
      <c r="C27" s="7" t="s">
        <v>19</v>
      </c>
      <c r="D27" s="4" t="s">
        <v>20</v>
      </c>
      <c r="E27" s="8" t="s">
        <v>21</v>
      </c>
      <c r="F27" s="8" t="s">
        <v>21</v>
      </c>
      <c r="G27" s="8"/>
      <c r="H27" s="8"/>
      <c r="I27" s="8"/>
      <c r="J27" s="8"/>
      <c r="K27" s="9"/>
      <c r="L27" s="9"/>
      <c r="M27" s="9" t="n">
        <v>46269.1666666667</v>
      </c>
      <c r="N27" s="9" t="n">
        <v>46097.6344525</v>
      </c>
      <c r="O27" s="9" t="n">
        <v>46260.65377125</v>
      </c>
      <c r="P27" s="8"/>
      <c r="Q27" s="10" t="s">
        <v>123</v>
      </c>
      <c r="R27" s="8" t="s">
        <v>124</v>
      </c>
    </row>
    <row r="28" customFormat="false" ht="15" hidden="false" customHeight="false" outlineLevel="0" collapsed="false">
      <c r="A28" s="2" t="n">
        <v>27</v>
      </c>
      <c r="B28" s="3" t="s">
        <v>125</v>
      </c>
      <c r="C28" s="2" t="s">
        <v>19</v>
      </c>
      <c r="D28" s="4" t="s">
        <v>20</v>
      </c>
      <c r="E28" s="3" t="s">
        <v>21</v>
      </c>
      <c r="F28" s="3" t="s">
        <v>21</v>
      </c>
      <c r="G28" s="3"/>
      <c r="H28" s="3" t="s">
        <v>126</v>
      </c>
      <c r="I28" s="3" t="s">
        <v>127</v>
      </c>
      <c r="J28" s="5" t="s">
        <v>128</v>
      </c>
      <c r="K28" s="6"/>
      <c r="L28" s="6"/>
      <c r="M28" s="6"/>
      <c r="N28" s="6" t="n">
        <v>46159.6885291551</v>
      </c>
      <c r="O28" s="6" t="n">
        <v>46271.7998886574</v>
      </c>
      <c r="P28" s="3"/>
      <c r="Q28" s="5" t="s">
        <v>129</v>
      </c>
      <c r="R28" s="3" t="s">
        <v>130</v>
      </c>
    </row>
    <row r="29" customFormat="false" ht="15" hidden="false" customHeight="false" outlineLevel="0" collapsed="false">
      <c r="A29" s="7" t="n">
        <v>28</v>
      </c>
      <c r="B29" s="8" t="s">
        <v>131</v>
      </c>
      <c r="C29" s="7" t="s">
        <v>19</v>
      </c>
      <c r="D29" s="4" t="s">
        <v>20</v>
      </c>
      <c r="E29" s="8" t="s">
        <v>21</v>
      </c>
      <c r="F29" s="8" t="s">
        <v>21</v>
      </c>
      <c r="G29" s="8"/>
      <c r="H29" s="8"/>
      <c r="I29" s="8"/>
      <c r="J29" s="8"/>
      <c r="K29" s="9"/>
      <c r="L29" s="9"/>
      <c r="M29" s="9"/>
      <c r="N29" s="9" t="n">
        <v>46127.6523426157</v>
      </c>
      <c r="O29" s="9" t="n">
        <v>46238.6307791551</v>
      </c>
      <c r="P29" s="8"/>
      <c r="Q29" s="10" t="s">
        <v>132</v>
      </c>
      <c r="R29" s="8" t="s">
        <v>133</v>
      </c>
    </row>
    <row r="30" customFormat="false" ht="15" hidden="false" customHeight="false" outlineLevel="0" collapsed="false">
      <c r="A30" s="2" t="n">
        <v>29</v>
      </c>
      <c r="B30" s="3" t="s">
        <v>134</v>
      </c>
      <c r="C30" s="2" t="s">
        <v>19</v>
      </c>
      <c r="D30" s="4" t="s">
        <v>20</v>
      </c>
      <c r="E30" s="3" t="s">
        <v>21</v>
      </c>
      <c r="F30" s="3" t="s">
        <v>21</v>
      </c>
      <c r="G30" s="3"/>
      <c r="H30" s="3"/>
      <c r="I30" s="3"/>
      <c r="J30" s="3"/>
      <c r="K30" s="6"/>
      <c r="L30" s="6"/>
      <c r="M30" s="6" t="n">
        <v>46292.1666666667</v>
      </c>
      <c r="N30" s="6" t="n">
        <v>46068.6563829514</v>
      </c>
      <c r="O30" s="6" t="n">
        <v>46272.5769429282</v>
      </c>
      <c r="P30" s="3"/>
      <c r="Q30" s="5" t="s">
        <v>135</v>
      </c>
      <c r="R30" s="3" t="s">
        <v>136</v>
      </c>
    </row>
    <row r="31" customFormat="false" ht="15" hidden="false" customHeight="false" outlineLevel="0" collapsed="false">
      <c r="A31" s="7" t="n">
        <v>30</v>
      </c>
      <c r="B31" s="8" t="s">
        <v>137</v>
      </c>
      <c r="C31" s="7" t="s">
        <v>19</v>
      </c>
      <c r="D31" s="4" t="s">
        <v>20</v>
      </c>
      <c r="E31" s="8" t="s">
        <v>21</v>
      </c>
      <c r="F31" s="8" t="s">
        <v>21</v>
      </c>
      <c r="G31" s="8"/>
      <c r="H31" s="8" t="s">
        <v>138</v>
      </c>
      <c r="I31" s="8" t="s">
        <v>139</v>
      </c>
      <c r="J31" s="10" t="s">
        <v>140</v>
      </c>
      <c r="K31" s="9"/>
      <c r="L31" s="9"/>
      <c r="M31" s="9"/>
      <c r="N31" s="9" t="n">
        <v>46162.6144427662</v>
      </c>
      <c r="O31" s="9" t="n">
        <v>46271.8000734722</v>
      </c>
      <c r="P31" s="8"/>
      <c r="Q31" s="10" t="s">
        <v>141</v>
      </c>
      <c r="R31" s="8" t="s">
        <v>142</v>
      </c>
    </row>
    <row r="32" customFormat="false" ht="15" hidden="false" customHeight="false" outlineLevel="0" collapsed="false">
      <c r="A32" s="2" t="n">
        <v>31</v>
      </c>
      <c r="B32" s="3" t="s">
        <v>143</v>
      </c>
      <c r="C32" s="2" t="s">
        <v>19</v>
      </c>
      <c r="D32" s="4" t="s">
        <v>20</v>
      </c>
      <c r="E32" s="3" t="s">
        <v>144</v>
      </c>
      <c r="F32" s="3" t="s">
        <v>145</v>
      </c>
      <c r="G32" s="3"/>
      <c r="H32" s="3" t="s">
        <v>146</v>
      </c>
      <c r="I32" s="3" t="s">
        <v>42</v>
      </c>
      <c r="J32" s="5" t="s">
        <v>147</v>
      </c>
      <c r="K32" s="6"/>
      <c r="L32" s="6"/>
      <c r="M32" s="6"/>
      <c r="N32" s="6" t="n">
        <v>45879.7709479514</v>
      </c>
      <c r="O32" s="6" t="n">
        <v>46271.7996149306</v>
      </c>
      <c r="P32" s="3"/>
      <c r="Q32" s="5" t="s">
        <v>148</v>
      </c>
      <c r="R32" s="3" t="s">
        <v>149</v>
      </c>
    </row>
    <row r="33" customFormat="false" ht="15" hidden="false" customHeight="false" outlineLevel="0" collapsed="false">
      <c r="A33" s="7" t="n">
        <v>32</v>
      </c>
      <c r="B33" s="8" t="s">
        <v>150</v>
      </c>
      <c r="C33" s="7" t="s">
        <v>19</v>
      </c>
      <c r="D33" s="4" t="s">
        <v>20</v>
      </c>
      <c r="E33" s="8" t="s">
        <v>21</v>
      </c>
      <c r="F33" s="8" t="s">
        <v>21</v>
      </c>
      <c r="G33" s="8"/>
      <c r="H33" s="8"/>
      <c r="I33" s="8"/>
      <c r="J33" s="8"/>
      <c r="K33" s="9"/>
      <c r="L33" s="9"/>
      <c r="M33" s="9"/>
      <c r="N33" s="9" t="n">
        <v>46155.708976088</v>
      </c>
      <c r="O33" s="9" t="n">
        <v>46251.7091147801</v>
      </c>
      <c r="P33" s="8"/>
      <c r="Q33" s="10" t="s">
        <v>151</v>
      </c>
      <c r="R33" s="8" t="s">
        <v>152</v>
      </c>
    </row>
    <row r="34" customFormat="false" ht="15" hidden="false" customHeight="false" outlineLevel="0" collapsed="false">
      <c r="A34" s="2" t="n">
        <v>33</v>
      </c>
      <c r="B34" s="3" t="s">
        <v>153</v>
      </c>
      <c r="C34" s="2" t="s">
        <v>19</v>
      </c>
      <c r="D34" s="4" t="s">
        <v>20</v>
      </c>
      <c r="E34" s="3" t="s">
        <v>21</v>
      </c>
      <c r="F34" s="3" t="s">
        <v>21</v>
      </c>
      <c r="G34" s="3"/>
      <c r="H34" s="3"/>
      <c r="I34" s="3"/>
      <c r="J34" s="3"/>
      <c r="K34" s="6"/>
      <c r="L34" s="6"/>
      <c r="M34" s="6"/>
      <c r="N34" s="6" t="n">
        <v>46152.6454099537</v>
      </c>
      <c r="O34" s="6" t="n">
        <v>46243.7019645023</v>
      </c>
      <c r="P34" s="3"/>
      <c r="Q34" s="5" t="s">
        <v>154</v>
      </c>
      <c r="R34" s="3" t="s">
        <v>155</v>
      </c>
    </row>
    <row r="35" customFormat="false" ht="15" hidden="false" customHeight="false" outlineLevel="0" collapsed="false">
      <c r="A35" s="7" t="n">
        <v>34</v>
      </c>
      <c r="B35" s="8" t="s">
        <v>156</v>
      </c>
      <c r="C35" s="7" t="s">
        <v>19</v>
      </c>
      <c r="D35" s="4" t="s">
        <v>20</v>
      </c>
      <c r="E35" s="8" t="s">
        <v>21</v>
      </c>
      <c r="F35" s="8" t="s">
        <v>21</v>
      </c>
      <c r="G35" s="8"/>
      <c r="H35" s="8"/>
      <c r="I35" s="8"/>
      <c r="J35" s="8"/>
      <c r="K35" s="9"/>
      <c r="L35" s="9"/>
      <c r="M35" s="9"/>
      <c r="N35" s="9" t="n">
        <v>46155.5800629282</v>
      </c>
      <c r="O35" s="9" t="n">
        <v>46261.6958760301</v>
      </c>
      <c r="P35" s="8"/>
      <c r="Q35" s="10" t="s">
        <v>157</v>
      </c>
      <c r="R35" s="8" t="s">
        <v>158</v>
      </c>
    </row>
    <row r="36" customFormat="false" ht="15" hidden="false" customHeight="false" outlineLevel="0" collapsed="false">
      <c r="A36" s="2" t="n">
        <v>35</v>
      </c>
      <c r="B36" s="3" t="s">
        <v>159</v>
      </c>
      <c r="C36" s="2" t="s">
        <v>19</v>
      </c>
      <c r="D36" s="4" t="s">
        <v>20</v>
      </c>
      <c r="E36" s="3" t="s">
        <v>21</v>
      </c>
      <c r="F36" s="3" t="s">
        <v>21</v>
      </c>
      <c r="G36" s="3"/>
      <c r="H36" s="3" t="s">
        <v>160</v>
      </c>
      <c r="I36" s="3" t="s">
        <v>161</v>
      </c>
      <c r="J36" s="5" t="s">
        <v>162</v>
      </c>
      <c r="K36" s="6"/>
      <c r="L36" s="6"/>
      <c r="M36" s="6"/>
      <c r="N36" s="6" t="n">
        <v>46158.6164809838</v>
      </c>
      <c r="O36" s="6" t="n">
        <v>46271.7998347222</v>
      </c>
      <c r="P36" s="3"/>
      <c r="Q36" s="5" t="s">
        <v>163</v>
      </c>
      <c r="R36" s="3" t="s">
        <v>164</v>
      </c>
    </row>
    <row r="37" customFormat="false" ht="15" hidden="false" customHeight="false" outlineLevel="0" collapsed="false">
      <c r="A37" s="7" t="n">
        <v>36</v>
      </c>
      <c r="B37" s="8" t="s">
        <v>165</v>
      </c>
      <c r="C37" s="7" t="s">
        <v>19</v>
      </c>
      <c r="D37" s="4" t="s">
        <v>20</v>
      </c>
      <c r="E37" s="8" t="s">
        <v>21</v>
      </c>
      <c r="F37" s="8" t="s">
        <v>21</v>
      </c>
      <c r="G37" s="8"/>
      <c r="H37" s="8" t="s">
        <v>166</v>
      </c>
      <c r="I37" s="8" t="s">
        <v>42</v>
      </c>
      <c r="J37" s="10" t="s">
        <v>167</v>
      </c>
      <c r="K37" s="9"/>
      <c r="L37" s="9"/>
      <c r="M37" s="9"/>
      <c r="N37" s="9" t="n">
        <v>46151.559713125</v>
      </c>
      <c r="O37" s="9" t="n">
        <v>46271.7999416088</v>
      </c>
      <c r="P37" s="8"/>
      <c r="Q37" s="10" t="s">
        <v>168</v>
      </c>
      <c r="R37" s="8" t="s">
        <v>169</v>
      </c>
    </row>
    <row r="38" customFormat="false" ht="15" hidden="false" customHeight="false" outlineLevel="0" collapsed="false">
      <c r="A38" s="2" t="n">
        <v>37</v>
      </c>
      <c r="B38" s="3" t="s">
        <v>170</v>
      </c>
      <c r="C38" s="2" t="s">
        <v>19</v>
      </c>
      <c r="D38" s="4" t="s">
        <v>20</v>
      </c>
      <c r="E38" s="3" t="s">
        <v>21</v>
      </c>
      <c r="F38" s="3" t="s">
        <v>21</v>
      </c>
      <c r="G38" s="3"/>
      <c r="H38" s="3"/>
      <c r="I38" s="3"/>
      <c r="J38" s="3"/>
      <c r="K38" s="6"/>
      <c r="L38" s="6"/>
      <c r="M38" s="6"/>
      <c r="N38" s="6" t="n">
        <v>46173.7515908449</v>
      </c>
      <c r="O38" s="6" t="n">
        <v>46243.6937250347</v>
      </c>
      <c r="P38" s="3"/>
      <c r="Q38" s="5" t="s">
        <v>171</v>
      </c>
      <c r="R38" s="3" t="s">
        <v>172</v>
      </c>
    </row>
    <row r="39" customFormat="false" ht="15" hidden="false" customHeight="false" outlineLevel="0" collapsed="false">
      <c r="A39" s="7" t="n">
        <v>38</v>
      </c>
      <c r="B39" s="8" t="s">
        <v>173</v>
      </c>
      <c r="C39" s="7" t="s">
        <v>19</v>
      </c>
      <c r="D39" s="4" t="s">
        <v>20</v>
      </c>
      <c r="E39" s="8" t="s">
        <v>21</v>
      </c>
      <c r="F39" s="8" t="s">
        <v>21</v>
      </c>
      <c r="G39" s="8"/>
      <c r="H39" s="8"/>
      <c r="I39" s="8"/>
      <c r="J39" s="8"/>
      <c r="K39" s="9"/>
      <c r="L39" s="9"/>
      <c r="M39" s="9"/>
      <c r="N39" s="9" t="n">
        <v>46173.7484310532</v>
      </c>
      <c r="O39" s="9" t="n">
        <v>46243.6938106597</v>
      </c>
      <c r="P39" s="8"/>
      <c r="Q39" s="10" t="s">
        <v>174</v>
      </c>
      <c r="R39" s="8" t="s">
        <v>175</v>
      </c>
    </row>
    <row r="40" customFormat="false" ht="15" hidden="false" customHeight="false" outlineLevel="0" collapsed="false">
      <c r="A40" s="2" t="n">
        <v>39</v>
      </c>
      <c r="B40" s="3" t="s">
        <v>176</v>
      </c>
      <c r="C40" s="2" t="s">
        <v>19</v>
      </c>
      <c r="D40" s="4" t="s">
        <v>20</v>
      </c>
      <c r="E40" s="3" t="s">
        <v>21</v>
      </c>
      <c r="F40" s="3" t="s">
        <v>21</v>
      </c>
      <c r="G40" s="3"/>
      <c r="H40" s="3"/>
      <c r="I40" s="3"/>
      <c r="J40" s="3"/>
      <c r="K40" s="6"/>
      <c r="L40" s="6"/>
      <c r="M40" s="6"/>
      <c r="N40" s="6" t="n">
        <v>46159.6376673148</v>
      </c>
      <c r="O40" s="6" t="n">
        <v>46243.6989001736</v>
      </c>
      <c r="P40" s="3"/>
      <c r="Q40" s="5" t="s">
        <v>177</v>
      </c>
      <c r="R40" s="3" t="s">
        <v>178</v>
      </c>
    </row>
    <row r="41" customFormat="false" ht="15" hidden="false" customHeight="false" outlineLevel="0" collapsed="false">
      <c r="A41" s="7" t="n">
        <v>40</v>
      </c>
      <c r="B41" s="8" t="s">
        <v>179</v>
      </c>
      <c r="C41" s="7" t="s">
        <v>19</v>
      </c>
      <c r="D41" s="4" t="s">
        <v>20</v>
      </c>
      <c r="E41" s="8" t="s">
        <v>21</v>
      </c>
      <c r="F41" s="8" t="s">
        <v>21</v>
      </c>
      <c r="G41" s="8"/>
      <c r="H41" s="8"/>
      <c r="I41" s="8"/>
      <c r="J41" s="8"/>
      <c r="K41" s="9"/>
      <c r="L41" s="9"/>
      <c r="M41" s="9"/>
      <c r="N41" s="9" t="n">
        <v>46125.6651478357</v>
      </c>
      <c r="O41" s="9" t="n">
        <v>46244.5685916782</v>
      </c>
      <c r="P41" s="8"/>
      <c r="Q41" s="10" t="s">
        <v>180</v>
      </c>
      <c r="R41" s="8" t="s">
        <v>181</v>
      </c>
    </row>
    <row r="42" customFormat="false" ht="15" hidden="false" customHeight="false" outlineLevel="0" collapsed="false">
      <c r="A42" s="2" t="n">
        <v>41</v>
      </c>
      <c r="B42" s="3" t="s">
        <v>182</v>
      </c>
      <c r="C42" s="2" t="s">
        <v>19</v>
      </c>
      <c r="D42" s="4" t="s">
        <v>20</v>
      </c>
      <c r="E42" s="3" t="s">
        <v>21</v>
      </c>
      <c r="F42" s="3" t="s">
        <v>21</v>
      </c>
      <c r="G42" s="3"/>
      <c r="H42" s="3"/>
      <c r="I42" s="3"/>
      <c r="J42" s="3"/>
      <c r="K42" s="6"/>
      <c r="L42" s="6"/>
      <c r="M42" s="6"/>
      <c r="N42" s="6" t="n">
        <v>46165.7105550232</v>
      </c>
      <c r="O42" s="6" t="n">
        <v>46251.6118897454</v>
      </c>
      <c r="P42" s="3"/>
      <c r="Q42" s="5" t="s">
        <v>183</v>
      </c>
      <c r="R42" s="3" t="s">
        <v>184</v>
      </c>
    </row>
    <row r="43" customFormat="false" ht="15" hidden="false" customHeight="false" outlineLevel="0" collapsed="false">
      <c r="A43" s="7" t="n">
        <v>42</v>
      </c>
      <c r="B43" s="8" t="s">
        <v>185</v>
      </c>
      <c r="C43" s="7" t="s">
        <v>19</v>
      </c>
      <c r="D43" s="4" t="s">
        <v>20</v>
      </c>
      <c r="E43" s="8" t="s">
        <v>21</v>
      </c>
      <c r="F43" s="8" t="s">
        <v>21</v>
      </c>
      <c r="G43" s="8"/>
      <c r="H43" s="8" t="s">
        <v>186</v>
      </c>
      <c r="I43" s="8" t="s">
        <v>187</v>
      </c>
      <c r="J43" s="10" t="s">
        <v>188</v>
      </c>
      <c r="K43" s="9"/>
      <c r="L43" s="9"/>
      <c r="M43" s="9"/>
      <c r="N43" s="9" t="n">
        <v>46162.6010215509</v>
      </c>
      <c r="O43" s="9" t="n">
        <v>46271.7999707523</v>
      </c>
      <c r="P43" s="8"/>
      <c r="Q43" s="10" t="s">
        <v>189</v>
      </c>
      <c r="R43" s="8" t="s">
        <v>190</v>
      </c>
    </row>
    <row r="44" customFormat="false" ht="15" hidden="false" customHeight="false" outlineLevel="0" collapsed="false">
      <c r="A44" s="2" t="n">
        <v>43</v>
      </c>
      <c r="B44" s="3" t="s">
        <v>191</v>
      </c>
      <c r="C44" s="2" t="s">
        <v>19</v>
      </c>
      <c r="D44" s="4" t="s">
        <v>20</v>
      </c>
      <c r="E44" s="3" t="s">
        <v>21</v>
      </c>
      <c r="F44" s="3" t="s">
        <v>21</v>
      </c>
      <c r="G44" s="3"/>
      <c r="H44" s="3" t="s">
        <v>192</v>
      </c>
      <c r="I44" s="3" t="s">
        <v>187</v>
      </c>
      <c r="J44" s="5" t="s">
        <v>193</v>
      </c>
      <c r="K44" s="6"/>
      <c r="L44" s="6"/>
      <c r="M44" s="6"/>
      <c r="N44" s="6" t="n">
        <v>46159.6705337269</v>
      </c>
      <c r="O44" s="6" t="n">
        <v>46271.8000210417</v>
      </c>
      <c r="P44" s="3"/>
      <c r="Q44" s="5" t="s">
        <v>194</v>
      </c>
      <c r="R44" s="3" t="s">
        <v>195</v>
      </c>
    </row>
    <row r="45" customFormat="false" ht="15" hidden="false" customHeight="false" outlineLevel="0" collapsed="false">
      <c r="A45" s="7" t="n">
        <v>44</v>
      </c>
      <c r="B45" s="8" t="s">
        <v>196</v>
      </c>
      <c r="C45" s="7" t="s">
        <v>19</v>
      </c>
      <c r="D45" s="4" t="s">
        <v>20</v>
      </c>
      <c r="E45" s="8" t="s">
        <v>21</v>
      </c>
      <c r="F45" s="8" t="s">
        <v>21</v>
      </c>
      <c r="G45" s="8"/>
      <c r="H45" s="8" t="s">
        <v>197</v>
      </c>
      <c r="I45" s="8" t="s">
        <v>198</v>
      </c>
      <c r="J45" s="10" t="s">
        <v>199</v>
      </c>
      <c r="K45" s="9"/>
      <c r="L45" s="9"/>
      <c r="M45" s="9"/>
      <c r="N45" s="9" t="n">
        <v>46148.0017908912</v>
      </c>
      <c r="O45" s="9" t="n">
        <v>46271.7996077431</v>
      </c>
      <c r="P45" s="8"/>
      <c r="Q45" s="10" t="s">
        <v>200</v>
      </c>
      <c r="R45" s="8" t="s">
        <v>201</v>
      </c>
    </row>
    <row r="46" customFormat="false" ht="15" hidden="false" customHeight="false" outlineLevel="0" collapsed="false">
      <c r="A46" s="2" t="n">
        <v>45</v>
      </c>
      <c r="B46" s="3" t="s">
        <v>202</v>
      </c>
      <c r="C46" s="2" t="s">
        <v>19</v>
      </c>
      <c r="D46" s="4" t="s">
        <v>20</v>
      </c>
      <c r="E46" s="3" t="s">
        <v>21</v>
      </c>
      <c r="F46" s="3" t="s">
        <v>21</v>
      </c>
      <c r="G46" s="3"/>
      <c r="H46" s="3"/>
      <c r="I46" s="3"/>
      <c r="J46" s="3"/>
      <c r="K46" s="6"/>
      <c r="L46" s="6"/>
      <c r="M46" s="6"/>
      <c r="N46" s="6" t="n">
        <v>46159.6483503125</v>
      </c>
      <c r="O46" s="6" t="n">
        <v>46243.6987553009</v>
      </c>
      <c r="P46" s="3"/>
      <c r="Q46" s="5" t="s">
        <v>203</v>
      </c>
      <c r="R46" s="3" t="s">
        <v>204</v>
      </c>
    </row>
    <row r="47" customFormat="false" ht="15" hidden="false" customHeight="false" outlineLevel="0" collapsed="false">
      <c r="A47" s="7" t="n">
        <v>46</v>
      </c>
      <c r="B47" s="8" t="s">
        <v>205</v>
      </c>
      <c r="C47" s="7" t="s">
        <v>19</v>
      </c>
      <c r="D47" s="4" t="s">
        <v>20</v>
      </c>
      <c r="E47" s="8" t="s">
        <v>21</v>
      </c>
      <c r="F47" s="8" t="s">
        <v>21</v>
      </c>
      <c r="G47" s="8"/>
      <c r="H47" s="8"/>
      <c r="I47" s="8"/>
      <c r="J47" s="10" t="s">
        <v>206</v>
      </c>
      <c r="K47" s="9"/>
      <c r="L47" s="9"/>
      <c r="M47" s="9"/>
      <c r="N47" s="9" t="n">
        <v>46273.5169869097</v>
      </c>
      <c r="O47" s="9" t="n">
        <v>46273.5185337847</v>
      </c>
      <c r="P47" s="8"/>
      <c r="Q47" s="10" t="s">
        <v>207</v>
      </c>
      <c r="R47" s="8" t="s">
        <v>208</v>
      </c>
    </row>
    <row r="48" customFormat="false" ht="15" hidden="false" customHeight="false" outlineLevel="0" collapsed="false">
      <c r="A48" s="2" t="n">
        <v>47</v>
      </c>
      <c r="B48" s="3" t="s">
        <v>209</v>
      </c>
      <c r="C48" s="2" t="s">
        <v>19</v>
      </c>
      <c r="D48" s="4" t="s">
        <v>20</v>
      </c>
      <c r="E48" s="3" t="s">
        <v>21</v>
      </c>
      <c r="F48" s="3" t="s">
        <v>21</v>
      </c>
      <c r="G48" s="3"/>
      <c r="H48" s="3"/>
      <c r="I48" s="3"/>
      <c r="J48" s="3"/>
      <c r="K48" s="6"/>
      <c r="L48" s="6"/>
      <c r="M48" s="6"/>
      <c r="N48" s="6" t="n">
        <v>46272.7232968982</v>
      </c>
      <c r="O48" s="6" t="n">
        <v>46272.7242058102</v>
      </c>
      <c r="P48" s="3"/>
      <c r="Q48" s="5" t="s">
        <v>210</v>
      </c>
      <c r="R48" s="3" t="s">
        <v>211</v>
      </c>
    </row>
    <row r="49" customFormat="false" ht="15" hidden="false" customHeight="false" outlineLevel="0" collapsed="false">
      <c r="A49" s="7" t="n">
        <v>48</v>
      </c>
      <c r="B49" s="8" t="s">
        <v>212</v>
      </c>
      <c r="C49" s="7" t="s">
        <v>19</v>
      </c>
      <c r="D49" s="4" t="s">
        <v>20</v>
      </c>
      <c r="E49" s="8" t="s">
        <v>21</v>
      </c>
      <c r="F49" s="8" t="s">
        <v>21</v>
      </c>
      <c r="G49" s="8"/>
      <c r="H49" s="8"/>
      <c r="I49" s="8"/>
      <c r="J49" s="10" t="s">
        <v>213</v>
      </c>
      <c r="K49" s="9"/>
      <c r="L49" s="9"/>
      <c r="M49" s="9"/>
      <c r="N49" s="9" t="n">
        <v>46272.7184221759</v>
      </c>
      <c r="O49" s="9" t="n">
        <v>46272.7200752778</v>
      </c>
      <c r="P49" s="8"/>
      <c r="Q49" s="10" t="s">
        <v>214</v>
      </c>
      <c r="R49" s="8" t="s">
        <v>215</v>
      </c>
    </row>
    <row r="50" customFormat="false" ht="15" hidden="false" customHeight="false" outlineLevel="0" collapsed="false">
      <c r="A50" s="2" t="n">
        <v>49</v>
      </c>
      <c r="B50" s="3" t="s">
        <v>216</v>
      </c>
      <c r="C50" s="2" t="s">
        <v>19</v>
      </c>
      <c r="D50" s="4" t="s">
        <v>20</v>
      </c>
      <c r="E50" s="3" t="s">
        <v>21</v>
      </c>
      <c r="F50" s="3" t="s">
        <v>21</v>
      </c>
      <c r="G50" s="3"/>
      <c r="H50" s="3"/>
      <c r="I50" s="3"/>
      <c r="J50" s="3"/>
      <c r="K50" s="6"/>
      <c r="L50" s="6"/>
      <c r="M50" s="6"/>
      <c r="N50" s="6" t="n">
        <v>46162.6558773843</v>
      </c>
      <c r="O50" s="6" t="n">
        <v>46243.6967334028</v>
      </c>
      <c r="P50" s="3"/>
      <c r="Q50" s="5" t="s">
        <v>217</v>
      </c>
      <c r="R50" s="3" t="s">
        <v>218</v>
      </c>
    </row>
    <row r="51" customFormat="false" ht="15" hidden="false" customHeight="false" outlineLevel="0" collapsed="false">
      <c r="A51" s="7" t="n">
        <v>50</v>
      </c>
      <c r="B51" s="8" t="s">
        <v>219</v>
      </c>
      <c r="C51" s="7" t="s">
        <v>19</v>
      </c>
      <c r="D51" s="4" t="s">
        <v>20</v>
      </c>
      <c r="E51" s="8" t="s">
        <v>21</v>
      </c>
      <c r="F51" s="8" t="s">
        <v>21</v>
      </c>
      <c r="G51" s="8"/>
      <c r="H51" s="8"/>
      <c r="I51" s="8"/>
      <c r="J51" s="10" t="s">
        <v>220</v>
      </c>
      <c r="K51" s="9"/>
      <c r="L51" s="9"/>
      <c r="M51" s="9"/>
      <c r="N51" s="9" t="n">
        <v>46272.7066414352</v>
      </c>
      <c r="O51" s="9" t="n">
        <v>46272.7079452546</v>
      </c>
      <c r="P51" s="8"/>
      <c r="Q51" s="10" t="s">
        <v>221</v>
      </c>
      <c r="R51" s="8" t="s">
        <v>222</v>
      </c>
    </row>
    <row r="52" customFormat="false" ht="15" hidden="false" customHeight="false" outlineLevel="0" collapsed="false">
      <c r="A52" s="2" t="n">
        <v>51</v>
      </c>
      <c r="B52" s="3" t="s">
        <v>223</v>
      </c>
      <c r="C52" s="2" t="s">
        <v>224</v>
      </c>
      <c r="D52" s="4" t="s">
        <v>20</v>
      </c>
      <c r="E52" s="3" t="s">
        <v>21</v>
      </c>
      <c r="F52" s="3" t="s">
        <v>21</v>
      </c>
      <c r="G52" s="3"/>
      <c r="H52" s="3"/>
      <c r="I52" s="3"/>
      <c r="J52" s="3"/>
      <c r="K52" s="6"/>
      <c r="L52" s="6"/>
      <c r="M52" s="6"/>
      <c r="N52" s="6" t="n">
        <v>46141.7034393519</v>
      </c>
      <c r="O52" s="6" t="n">
        <v>46147.8367911343</v>
      </c>
      <c r="P52" s="3"/>
      <c r="Q52" s="5" t="s">
        <v>225</v>
      </c>
      <c r="R52" s="3" t="s">
        <v>226</v>
      </c>
    </row>
    <row r="53" customFormat="false" ht="15" hidden="false" customHeight="false" outlineLevel="0" collapsed="false">
      <c r="A53" s="7" t="n">
        <v>52</v>
      </c>
      <c r="B53" s="8" t="s">
        <v>227</v>
      </c>
      <c r="C53" s="7" t="s">
        <v>224</v>
      </c>
      <c r="D53" s="4" t="s">
        <v>20</v>
      </c>
      <c r="E53" s="8" t="s">
        <v>21</v>
      </c>
      <c r="F53" s="8" t="s">
        <v>21</v>
      </c>
      <c r="G53" s="8"/>
      <c r="H53" s="8"/>
      <c r="I53" s="8"/>
      <c r="J53" s="8"/>
      <c r="K53" s="9"/>
      <c r="L53" s="9"/>
      <c r="M53" s="9"/>
      <c r="N53" s="9" t="n">
        <v>46076.5139431945</v>
      </c>
      <c r="O53" s="9" t="n">
        <v>46240.5417572454</v>
      </c>
      <c r="P53" s="8"/>
      <c r="Q53" s="10" t="s">
        <v>228</v>
      </c>
      <c r="R53" s="8" t="s">
        <v>229</v>
      </c>
    </row>
    <row r="54" customFormat="false" ht="15" hidden="false" customHeight="false" outlineLevel="0" collapsed="false">
      <c r="A54" s="2" t="n">
        <v>53</v>
      </c>
      <c r="B54" s="3" t="s">
        <v>230</v>
      </c>
      <c r="C54" s="2" t="s">
        <v>224</v>
      </c>
      <c r="D54" s="4" t="s">
        <v>20</v>
      </c>
      <c r="E54" s="3" t="s">
        <v>21</v>
      </c>
      <c r="F54" s="3" t="s">
        <v>21</v>
      </c>
      <c r="G54" s="3"/>
      <c r="H54" s="3"/>
      <c r="I54" s="3"/>
      <c r="J54" s="3"/>
      <c r="K54" s="6" t="n">
        <v>46070.1666666667</v>
      </c>
      <c r="L54" s="6"/>
      <c r="M54" s="6"/>
      <c r="N54" s="6" t="n">
        <v>46056.8253519213</v>
      </c>
      <c r="O54" s="6" t="n">
        <v>46251.7290434607</v>
      </c>
      <c r="P54" s="3" t="s">
        <v>231</v>
      </c>
      <c r="Q54" s="5" t="s">
        <v>232</v>
      </c>
      <c r="R54" s="3" t="s">
        <v>233</v>
      </c>
    </row>
    <row r="55" customFormat="false" ht="15" hidden="false" customHeight="false" outlineLevel="0" collapsed="false">
      <c r="A55" s="7" t="n">
        <v>54</v>
      </c>
      <c r="B55" s="8" t="s">
        <v>234</v>
      </c>
      <c r="C55" s="7" t="s">
        <v>224</v>
      </c>
      <c r="D55" s="4" t="s">
        <v>20</v>
      </c>
      <c r="E55" s="8" t="s">
        <v>235</v>
      </c>
      <c r="F55" s="8" t="s">
        <v>21</v>
      </c>
      <c r="G55" s="8"/>
      <c r="H55" s="8"/>
      <c r="I55" s="8"/>
      <c r="J55" s="8"/>
      <c r="K55" s="9"/>
      <c r="L55" s="9"/>
      <c r="M55" s="9" t="n">
        <v>46296.1666666667</v>
      </c>
      <c r="N55" s="9" t="n">
        <v>45985.9262395602</v>
      </c>
      <c r="O55" s="9" t="n">
        <v>46260.7020244444</v>
      </c>
      <c r="P55" s="8" t="s">
        <v>236</v>
      </c>
      <c r="Q55" s="10" t="s">
        <v>237</v>
      </c>
      <c r="R55" s="8" t="s">
        <v>238</v>
      </c>
    </row>
    <row r="56" customFormat="false" ht="15" hidden="false" customHeight="false" outlineLevel="0" collapsed="false">
      <c r="A56" s="2" t="n">
        <v>55</v>
      </c>
      <c r="B56" s="3" t="s">
        <v>239</v>
      </c>
      <c r="C56" s="2" t="s">
        <v>224</v>
      </c>
      <c r="D56" s="4" t="s">
        <v>20</v>
      </c>
      <c r="E56" s="3" t="s">
        <v>21</v>
      </c>
      <c r="F56" s="3" t="s">
        <v>21</v>
      </c>
      <c r="G56" s="3"/>
      <c r="H56" s="3"/>
      <c r="I56" s="3"/>
      <c r="J56" s="3"/>
      <c r="K56" s="6"/>
      <c r="L56" s="6"/>
      <c r="M56" s="6"/>
      <c r="N56" s="6" t="n">
        <v>46155.6890919097</v>
      </c>
      <c r="O56" s="6" t="n">
        <v>46272.7649512269</v>
      </c>
      <c r="P56" s="3"/>
      <c r="Q56" s="5" t="s">
        <v>240</v>
      </c>
      <c r="R56" s="3" t="s">
        <v>241</v>
      </c>
    </row>
    <row r="57" customFormat="false" ht="15" hidden="false" customHeight="false" outlineLevel="0" collapsed="false">
      <c r="A57" s="7" t="n">
        <v>56</v>
      </c>
      <c r="B57" s="8" t="s">
        <v>242</v>
      </c>
      <c r="C57" s="7" t="s">
        <v>224</v>
      </c>
      <c r="D57" s="4" t="s">
        <v>20</v>
      </c>
      <c r="E57" s="8" t="s">
        <v>235</v>
      </c>
      <c r="F57" s="8" t="s">
        <v>21</v>
      </c>
      <c r="G57" s="8"/>
      <c r="H57" s="8"/>
      <c r="I57" s="8"/>
      <c r="J57" s="8"/>
      <c r="K57" s="9"/>
      <c r="L57" s="9"/>
      <c r="M57" s="9" t="n">
        <v>46288.1666666667</v>
      </c>
      <c r="N57" s="9" t="n">
        <v>46147.8459285995</v>
      </c>
      <c r="O57" s="9" t="n">
        <v>46260.6992278588</v>
      </c>
      <c r="P57" s="8"/>
      <c r="Q57" s="10" t="s">
        <v>243</v>
      </c>
      <c r="R57" s="8" t="s">
        <v>244</v>
      </c>
    </row>
    <row r="58" customFormat="false" ht="15" hidden="false" customHeight="false" outlineLevel="0" collapsed="false">
      <c r="A58" s="2" t="n">
        <v>57</v>
      </c>
      <c r="B58" s="3" t="s">
        <v>245</v>
      </c>
      <c r="C58" s="2" t="s">
        <v>246</v>
      </c>
      <c r="D58" s="4" t="s">
        <v>20</v>
      </c>
      <c r="E58" s="3" t="s">
        <v>21</v>
      </c>
      <c r="F58" s="3" t="s">
        <v>21</v>
      </c>
      <c r="G58" s="3"/>
      <c r="H58" s="3"/>
      <c r="I58" s="3"/>
      <c r="J58" s="3"/>
      <c r="K58" s="6"/>
      <c r="L58" s="6"/>
      <c r="M58" s="6" t="n">
        <v>46267.1666666667</v>
      </c>
      <c r="N58" s="6" t="n">
        <v>46159.7616902546</v>
      </c>
      <c r="O58" s="6" t="n">
        <v>46260.6781051736</v>
      </c>
      <c r="P58" s="3"/>
      <c r="Q58" s="5" t="s">
        <v>247</v>
      </c>
      <c r="R58" s="3" t="s">
        <v>248</v>
      </c>
    </row>
    <row r="59" customFormat="false" ht="15" hidden="false" customHeight="false" outlineLevel="0" collapsed="false">
      <c r="A59" s="7" t="n">
        <v>58</v>
      </c>
      <c r="B59" s="8" t="s">
        <v>249</v>
      </c>
      <c r="C59" s="7" t="s">
        <v>246</v>
      </c>
      <c r="D59" s="4" t="s">
        <v>20</v>
      </c>
      <c r="E59" s="8" t="s">
        <v>21</v>
      </c>
      <c r="F59" s="8" t="s">
        <v>21</v>
      </c>
      <c r="G59" s="8"/>
      <c r="H59" s="8" t="s">
        <v>250</v>
      </c>
      <c r="I59" s="8" t="s">
        <v>187</v>
      </c>
      <c r="J59" s="10" t="s">
        <v>251</v>
      </c>
      <c r="K59" s="9"/>
      <c r="L59" s="9"/>
      <c r="M59" s="9" t="n">
        <v>46266.1666666667</v>
      </c>
      <c r="N59" s="9" t="n">
        <v>46089.5953443982</v>
      </c>
      <c r="O59" s="9" t="n">
        <v>46271.7999249074</v>
      </c>
      <c r="P59" s="8"/>
      <c r="Q59" s="10" t="s">
        <v>252</v>
      </c>
      <c r="R59" s="8" t="s">
        <v>253</v>
      </c>
    </row>
    <row r="60" customFormat="false" ht="15" hidden="false" customHeight="false" outlineLevel="0" collapsed="false">
      <c r="A60" s="2" t="n">
        <v>59</v>
      </c>
      <c r="B60" s="3" t="s">
        <v>254</v>
      </c>
      <c r="C60" s="2" t="s">
        <v>246</v>
      </c>
      <c r="D60" s="4" t="s">
        <v>20</v>
      </c>
      <c r="E60" s="3" t="s">
        <v>21</v>
      </c>
      <c r="F60" s="3" t="s">
        <v>21</v>
      </c>
      <c r="G60" s="3"/>
      <c r="H60" s="3"/>
      <c r="I60" s="3"/>
      <c r="J60" s="3"/>
      <c r="K60" s="6"/>
      <c r="L60" s="6"/>
      <c r="M60" s="6" t="n">
        <v>46261.1666666667</v>
      </c>
      <c r="N60" s="6" t="n">
        <v>45985.9271079514</v>
      </c>
      <c r="O60" s="6" t="n">
        <v>46260.6771124884</v>
      </c>
      <c r="P60" s="3"/>
      <c r="Q60" s="5" t="s">
        <v>255</v>
      </c>
      <c r="R60" s="3" t="s">
        <v>256</v>
      </c>
    </row>
    <row r="61" customFormat="false" ht="15" hidden="false" customHeight="false" outlineLevel="0" collapsed="false">
      <c r="A61" s="7" t="n">
        <v>60</v>
      </c>
      <c r="B61" s="8" t="s">
        <v>257</v>
      </c>
      <c r="C61" s="7" t="s">
        <v>246</v>
      </c>
      <c r="D61" s="4" t="s">
        <v>20</v>
      </c>
      <c r="E61" s="8" t="s">
        <v>21</v>
      </c>
      <c r="F61" s="8" t="s">
        <v>21</v>
      </c>
      <c r="G61" s="8"/>
      <c r="H61" s="8"/>
      <c r="I61" s="8"/>
      <c r="J61" s="8"/>
      <c r="K61" s="9"/>
      <c r="L61" s="9"/>
      <c r="M61" s="9"/>
      <c r="N61" s="9" t="n">
        <v>46098.5424260995</v>
      </c>
      <c r="O61" s="9" t="n">
        <v>46265.4742968403</v>
      </c>
      <c r="P61" s="8"/>
      <c r="Q61" s="10" t="s">
        <v>258</v>
      </c>
      <c r="R61" s="8" t="s">
        <v>259</v>
      </c>
    </row>
    <row r="62" customFormat="false" ht="15" hidden="false" customHeight="false" outlineLevel="0" collapsed="false">
      <c r="A62" s="2" t="n">
        <v>61</v>
      </c>
      <c r="B62" s="3" t="s">
        <v>260</v>
      </c>
      <c r="C62" s="2" t="s">
        <v>246</v>
      </c>
      <c r="D62" s="4" t="s">
        <v>20</v>
      </c>
      <c r="E62" s="3" t="s">
        <v>21</v>
      </c>
      <c r="F62" s="3" t="s">
        <v>21</v>
      </c>
      <c r="G62" s="3"/>
      <c r="H62" s="3"/>
      <c r="I62" s="3"/>
      <c r="J62" s="5" t="s">
        <v>261</v>
      </c>
      <c r="K62" s="6"/>
      <c r="L62" s="6"/>
      <c r="M62" s="6"/>
      <c r="N62" s="6" t="n">
        <v>46265.6148570486</v>
      </c>
      <c r="O62" s="6" t="n">
        <v>46265.6178823264</v>
      </c>
      <c r="P62" s="3"/>
      <c r="Q62" s="5" t="s">
        <v>262</v>
      </c>
      <c r="R62" s="3" t="s">
        <v>263</v>
      </c>
    </row>
    <row r="63" customFormat="false" ht="15" hidden="false" customHeight="false" outlineLevel="0" collapsed="false">
      <c r="A63" s="7" t="n">
        <v>62</v>
      </c>
      <c r="B63" s="8" t="s">
        <v>264</v>
      </c>
      <c r="C63" s="7" t="s">
        <v>246</v>
      </c>
      <c r="D63" s="4" t="s">
        <v>20</v>
      </c>
      <c r="E63" s="8" t="s">
        <v>21</v>
      </c>
      <c r="F63" s="8" t="s">
        <v>21</v>
      </c>
      <c r="G63" s="8"/>
      <c r="H63" s="8"/>
      <c r="I63" s="8"/>
      <c r="J63" s="10" t="s">
        <v>265</v>
      </c>
      <c r="K63" s="9"/>
      <c r="L63" s="9"/>
      <c r="M63" s="9"/>
      <c r="N63" s="9" t="n">
        <v>46272.7160408681</v>
      </c>
      <c r="O63" s="9" t="n">
        <v>46272.7175346759</v>
      </c>
      <c r="P63" s="8"/>
      <c r="Q63" s="10" t="s">
        <v>266</v>
      </c>
      <c r="R63" s="8" t="s">
        <v>267</v>
      </c>
    </row>
    <row r="64" customFormat="false" ht="15" hidden="false" customHeight="false" outlineLevel="0" collapsed="false">
      <c r="A64" s="2" t="n">
        <v>63</v>
      </c>
      <c r="B64" s="3" t="s">
        <v>268</v>
      </c>
      <c r="C64" s="2" t="s">
        <v>246</v>
      </c>
      <c r="D64" s="4" t="s">
        <v>20</v>
      </c>
      <c r="E64" s="3" t="s">
        <v>21</v>
      </c>
      <c r="F64" s="3" t="s">
        <v>21</v>
      </c>
      <c r="G64" s="3"/>
      <c r="H64" s="3"/>
      <c r="I64" s="3"/>
      <c r="J64" s="3"/>
      <c r="K64" s="6"/>
      <c r="L64" s="6"/>
      <c r="M64" s="6"/>
      <c r="N64" s="6" t="n">
        <v>46151.5647348843</v>
      </c>
      <c r="O64" s="6" t="n">
        <v>46260.6775377315</v>
      </c>
      <c r="P64" s="3"/>
      <c r="Q64" s="5" t="s">
        <v>269</v>
      </c>
      <c r="R64" s="3" t="s">
        <v>270</v>
      </c>
    </row>
    <row r="65" customFormat="false" ht="15" hidden="false" customHeight="false" outlineLevel="0" collapsed="false">
      <c r="A65" s="7" t="n">
        <v>64</v>
      </c>
      <c r="B65" s="8" t="s">
        <v>271</v>
      </c>
      <c r="C65" s="7" t="s">
        <v>246</v>
      </c>
      <c r="D65" s="4" t="s">
        <v>20</v>
      </c>
      <c r="E65" s="8" t="s">
        <v>21</v>
      </c>
      <c r="F65" s="8" t="s">
        <v>21</v>
      </c>
      <c r="G65" s="8"/>
      <c r="H65" s="8"/>
      <c r="I65" s="8"/>
      <c r="J65" s="8"/>
      <c r="K65" s="9"/>
      <c r="L65" s="9"/>
      <c r="M65" s="9"/>
      <c r="N65" s="9" t="n">
        <v>46084.5894805324</v>
      </c>
      <c r="O65" s="9" t="n">
        <v>46260.6524185185</v>
      </c>
      <c r="P65" s="8"/>
      <c r="Q65" s="10" t="s">
        <v>272</v>
      </c>
      <c r="R65" s="8" t="s">
        <v>273</v>
      </c>
    </row>
    <row r="66" customFormat="false" ht="15" hidden="false" customHeight="false" outlineLevel="0" collapsed="false">
      <c r="A66" s="2" t="n">
        <v>65</v>
      </c>
      <c r="B66" s="3" t="s">
        <v>274</v>
      </c>
      <c r="C66" s="2" t="s">
        <v>246</v>
      </c>
      <c r="D66" s="4" t="s">
        <v>20</v>
      </c>
      <c r="E66" s="3" t="s">
        <v>21</v>
      </c>
      <c r="F66" s="3" t="s">
        <v>21</v>
      </c>
      <c r="G66" s="3"/>
      <c r="H66" s="3" t="s">
        <v>275</v>
      </c>
      <c r="I66" s="3" t="s">
        <v>42</v>
      </c>
      <c r="J66" s="5" t="s">
        <v>276</v>
      </c>
      <c r="K66" s="6"/>
      <c r="L66" s="6"/>
      <c r="M66" s="6"/>
      <c r="N66" s="6" t="n">
        <v>46155.6899539352</v>
      </c>
      <c r="O66" s="6" t="n">
        <v>46271.8000450347</v>
      </c>
      <c r="P66" s="3"/>
      <c r="Q66" s="5" t="s">
        <v>277</v>
      </c>
      <c r="R66" s="3" t="s">
        <v>278</v>
      </c>
    </row>
    <row r="67" customFormat="false" ht="15" hidden="false" customHeight="false" outlineLevel="0" collapsed="false">
      <c r="A67" s="7" t="n">
        <v>66</v>
      </c>
      <c r="B67" s="8" t="s">
        <v>279</v>
      </c>
      <c r="C67" s="7" t="s">
        <v>246</v>
      </c>
      <c r="D67" s="4" t="s">
        <v>20</v>
      </c>
      <c r="E67" s="8" t="s">
        <v>21</v>
      </c>
      <c r="F67" s="8" t="s">
        <v>21</v>
      </c>
      <c r="G67" s="8"/>
      <c r="H67" s="8" t="s">
        <v>280</v>
      </c>
      <c r="I67" s="8" t="s">
        <v>42</v>
      </c>
      <c r="J67" s="10" t="s">
        <v>281</v>
      </c>
      <c r="K67" s="9"/>
      <c r="L67" s="9"/>
      <c r="M67" s="9" t="n">
        <v>46288.1666666667</v>
      </c>
      <c r="N67" s="9" t="n">
        <v>46055.8666261227</v>
      </c>
      <c r="O67" s="9" t="n">
        <v>46274.5659579398</v>
      </c>
      <c r="P67" s="8" t="s">
        <v>282</v>
      </c>
      <c r="Q67" s="10" t="s">
        <v>283</v>
      </c>
      <c r="R67" s="8" t="s">
        <v>284</v>
      </c>
    </row>
    <row r="68" customFormat="false" ht="15" hidden="false" customHeight="false" outlineLevel="0" collapsed="false">
      <c r="A68" s="2" t="n">
        <v>67</v>
      </c>
      <c r="B68" s="3" t="s">
        <v>285</v>
      </c>
      <c r="C68" s="2" t="s">
        <v>246</v>
      </c>
      <c r="D68" s="4" t="s">
        <v>20</v>
      </c>
      <c r="E68" s="3" t="s">
        <v>21</v>
      </c>
      <c r="F68" s="3" t="s">
        <v>21</v>
      </c>
      <c r="G68" s="3"/>
      <c r="H68" s="3"/>
      <c r="I68" s="3"/>
      <c r="J68" s="3"/>
      <c r="K68" s="6"/>
      <c r="L68" s="6"/>
      <c r="M68" s="6"/>
      <c r="N68" s="6" t="n">
        <v>46166.5115104398</v>
      </c>
      <c r="O68" s="6" t="n">
        <v>46265.4557427083</v>
      </c>
      <c r="P68" s="3"/>
      <c r="Q68" s="5" t="s">
        <v>286</v>
      </c>
      <c r="R68" s="3" t="s">
        <v>287</v>
      </c>
    </row>
    <row r="69" customFormat="false" ht="15" hidden="false" customHeight="false" outlineLevel="0" collapsed="false">
      <c r="A69" s="7" t="n">
        <v>68</v>
      </c>
      <c r="B69" s="8" t="s">
        <v>288</v>
      </c>
      <c r="C69" s="7" t="s">
        <v>289</v>
      </c>
      <c r="D69" s="4" t="s">
        <v>20</v>
      </c>
      <c r="E69" s="8" t="s">
        <v>21</v>
      </c>
      <c r="F69" s="8" t="s">
        <v>21</v>
      </c>
      <c r="G69" s="8"/>
      <c r="H69" s="8"/>
      <c r="I69" s="8"/>
      <c r="J69" s="8"/>
      <c r="K69" s="9"/>
      <c r="L69" s="9"/>
      <c r="M69" s="9"/>
      <c r="N69" s="9" t="n">
        <v>46065.7260395139</v>
      </c>
      <c r="O69" s="9" t="n">
        <v>46243.7032611806</v>
      </c>
      <c r="P69" s="8"/>
      <c r="Q69" s="10" t="s">
        <v>290</v>
      </c>
      <c r="R69" s="8" t="s">
        <v>291</v>
      </c>
    </row>
    <row r="70" customFormat="false" ht="15" hidden="false" customHeight="false" outlineLevel="0" collapsed="false">
      <c r="A70" s="2" t="n">
        <v>69</v>
      </c>
      <c r="B70" s="3" t="s">
        <v>292</v>
      </c>
      <c r="C70" s="2" t="s">
        <v>289</v>
      </c>
      <c r="D70" s="4" t="s">
        <v>20</v>
      </c>
      <c r="E70" s="3"/>
      <c r="F70" s="3"/>
      <c r="G70" s="3"/>
      <c r="H70" s="3"/>
      <c r="I70" s="3"/>
      <c r="J70" s="3"/>
      <c r="K70" s="6"/>
      <c r="L70" s="6"/>
      <c r="M70" s="6"/>
      <c r="N70" s="6" t="n">
        <v>45838.0445794445</v>
      </c>
      <c r="O70" s="6" t="n">
        <v>46265.8436907639</v>
      </c>
      <c r="P70" s="3"/>
      <c r="Q70" s="5" t="s">
        <v>293</v>
      </c>
      <c r="R70" s="3" t="s">
        <v>294</v>
      </c>
    </row>
    <row r="71" customFormat="false" ht="15" hidden="false" customHeight="false" outlineLevel="0" collapsed="false">
      <c r="A71" s="7" t="n">
        <v>70</v>
      </c>
      <c r="B71" s="8" t="s">
        <v>295</v>
      </c>
      <c r="C71" s="7" t="s">
        <v>296</v>
      </c>
      <c r="D71" s="4" t="s">
        <v>20</v>
      </c>
      <c r="E71" s="8" t="s">
        <v>21</v>
      </c>
      <c r="F71" s="8" t="s">
        <v>21</v>
      </c>
      <c r="G71" s="8"/>
      <c r="H71" s="8"/>
      <c r="I71" s="8"/>
      <c r="J71" s="8"/>
      <c r="K71" s="9"/>
      <c r="L71" s="9"/>
      <c r="M71" s="9"/>
      <c r="N71" s="9" t="n">
        <v>46133.6375270949</v>
      </c>
      <c r="O71" s="9" t="n">
        <v>46217.6318977431</v>
      </c>
      <c r="P71" s="8"/>
      <c r="Q71" s="10" t="s">
        <v>297</v>
      </c>
      <c r="R71" s="8" t="s">
        <v>298</v>
      </c>
    </row>
    <row r="72" customFormat="false" ht="15" hidden="false" customHeight="false" outlineLevel="0" collapsed="false">
      <c r="A72" s="2" t="n">
        <v>71</v>
      </c>
      <c r="B72" s="3" t="s">
        <v>299</v>
      </c>
      <c r="C72" s="2" t="s">
        <v>296</v>
      </c>
      <c r="D72" s="4" t="s">
        <v>20</v>
      </c>
      <c r="E72" s="3" t="s">
        <v>21</v>
      </c>
      <c r="F72" s="3" t="s">
        <v>21</v>
      </c>
      <c r="G72" s="3"/>
      <c r="H72" s="3"/>
      <c r="I72" s="3"/>
      <c r="J72" s="3"/>
      <c r="K72" s="6"/>
      <c r="L72" s="6"/>
      <c r="M72" s="6"/>
      <c r="N72" s="6" t="n">
        <v>46077.5675058796</v>
      </c>
      <c r="O72" s="6" t="n">
        <v>46231.5521588889</v>
      </c>
      <c r="P72" s="3"/>
      <c r="Q72" s="5" t="s">
        <v>300</v>
      </c>
      <c r="R72" s="3" t="s">
        <v>301</v>
      </c>
    </row>
    <row r="73" customFormat="false" ht="15" hidden="false" customHeight="false" outlineLevel="0" collapsed="false">
      <c r="A73" s="7" t="n">
        <v>72</v>
      </c>
      <c r="B73" s="8" t="s">
        <v>302</v>
      </c>
      <c r="C73" s="7" t="s">
        <v>296</v>
      </c>
      <c r="D73" s="4" t="s">
        <v>20</v>
      </c>
      <c r="E73" s="8" t="s">
        <v>21</v>
      </c>
      <c r="F73" s="8" t="s">
        <v>21</v>
      </c>
      <c r="G73" s="8"/>
      <c r="H73" s="8"/>
      <c r="I73" s="8"/>
      <c r="J73" s="8"/>
      <c r="K73" s="9"/>
      <c r="L73" s="9"/>
      <c r="M73" s="9"/>
      <c r="N73" s="9" t="n">
        <v>46092.6565534722</v>
      </c>
      <c r="O73" s="9" t="n">
        <v>46231.5519404167</v>
      </c>
      <c r="P73" s="8"/>
      <c r="Q73" s="10" t="s">
        <v>303</v>
      </c>
      <c r="R73" s="8" t="s">
        <v>304</v>
      </c>
    </row>
    <row r="74" customFormat="false" ht="15" hidden="false" customHeight="false" outlineLevel="0" collapsed="false">
      <c r="A74" s="2" t="n">
        <v>73</v>
      </c>
      <c r="B74" s="3" t="s">
        <v>305</v>
      </c>
      <c r="C74" s="2" t="s">
        <v>296</v>
      </c>
      <c r="D74" s="4" t="s">
        <v>20</v>
      </c>
      <c r="E74" s="3" t="s">
        <v>21</v>
      </c>
      <c r="F74" s="3" t="s">
        <v>21</v>
      </c>
      <c r="G74" s="3"/>
      <c r="H74" s="3"/>
      <c r="I74" s="3"/>
      <c r="J74" s="3"/>
      <c r="K74" s="6"/>
      <c r="L74" s="6"/>
      <c r="M74" s="6"/>
      <c r="N74" s="6" t="n">
        <v>46079.6127407639</v>
      </c>
      <c r="O74" s="6" t="n">
        <v>46197.6937889236</v>
      </c>
      <c r="P74" s="3"/>
      <c r="Q74" s="5" t="s">
        <v>306</v>
      </c>
      <c r="R74" s="3" t="s">
        <v>307</v>
      </c>
    </row>
    <row r="75" customFormat="false" ht="15" hidden="false" customHeight="false" outlineLevel="0" collapsed="false">
      <c r="A75" s="7" t="n">
        <v>74</v>
      </c>
      <c r="B75" s="8" t="s">
        <v>308</v>
      </c>
      <c r="C75" s="7" t="s">
        <v>296</v>
      </c>
      <c r="D75" s="4" t="s">
        <v>20</v>
      </c>
      <c r="E75" s="8" t="s">
        <v>21</v>
      </c>
      <c r="F75" s="8" t="s">
        <v>21</v>
      </c>
      <c r="G75" s="8"/>
      <c r="H75" s="8"/>
      <c r="I75" s="8"/>
      <c r="J75" s="8"/>
      <c r="K75" s="9"/>
      <c r="L75" s="9"/>
      <c r="M75" s="9"/>
      <c r="N75" s="9" t="n">
        <v>46138.7650888773</v>
      </c>
      <c r="O75" s="9" t="n">
        <v>46217.6359752546</v>
      </c>
      <c r="P75" s="8"/>
      <c r="Q75" s="10" t="s">
        <v>309</v>
      </c>
      <c r="R75" s="8" t="s">
        <v>310</v>
      </c>
    </row>
    <row r="76" customFormat="false" ht="15" hidden="false" customHeight="false" outlineLevel="0" collapsed="false">
      <c r="A76" s="2" t="n">
        <v>75</v>
      </c>
      <c r="B76" s="3" t="s">
        <v>311</v>
      </c>
      <c r="C76" s="2" t="s">
        <v>296</v>
      </c>
      <c r="D76" s="4" t="s">
        <v>20</v>
      </c>
      <c r="E76" s="3" t="s">
        <v>21</v>
      </c>
      <c r="F76" s="3" t="s">
        <v>21</v>
      </c>
      <c r="G76" s="3"/>
      <c r="H76" s="3"/>
      <c r="I76" s="3"/>
      <c r="J76" s="3"/>
      <c r="K76" s="6"/>
      <c r="L76" s="6"/>
      <c r="M76" s="6"/>
      <c r="N76" s="6" t="n">
        <v>46132.745777037</v>
      </c>
      <c r="O76" s="6" t="n">
        <v>46190.7466137963</v>
      </c>
      <c r="P76" s="3"/>
      <c r="Q76" s="5" t="s">
        <v>312</v>
      </c>
      <c r="R76" s="3" t="s">
        <v>313</v>
      </c>
    </row>
    <row r="77" customFormat="false" ht="15" hidden="false" customHeight="false" outlineLevel="0" collapsed="false">
      <c r="A77" s="7" t="n">
        <v>76</v>
      </c>
      <c r="B77" s="8" t="s">
        <v>314</v>
      </c>
      <c r="C77" s="7" t="s">
        <v>296</v>
      </c>
      <c r="D77" s="4" t="s">
        <v>20</v>
      </c>
      <c r="E77" s="8" t="s">
        <v>21</v>
      </c>
      <c r="F77" s="8" t="s">
        <v>21</v>
      </c>
      <c r="G77" s="8"/>
      <c r="H77" s="8"/>
      <c r="I77" s="8"/>
      <c r="J77" s="8"/>
      <c r="K77" s="9"/>
      <c r="L77" s="9"/>
      <c r="M77" s="9"/>
      <c r="N77" s="9" t="n">
        <v>46134.6979565625</v>
      </c>
      <c r="O77" s="9" t="n">
        <v>46197.6861937963</v>
      </c>
      <c r="P77" s="8"/>
      <c r="Q77" s="10" t="s">
        <v>315</v>
      </c>
      <c r="R77" s="8" t="s">
        <v>316</v>
      </c>
    </row>
    <row r="78" customFormat="false" ht="15" hidden="false" customHeight="false" outlineLevel="0" collapsed="false">
      <c r="A78" s="2" t="n">
        <v>77</v>
      </c>
      <c r="B78" s="3" t="s">
        <v>317</v>
      </c>
      <c r="C78" s="2" t="s">
        <v>296</v>
      </c>
      <c r="D78" s="4" t="s">
        <v>20</v>
      </c>
      <c r="E78" s="3" t="s">
        <v>21</v>
      </c>
      <c r="F78" s="3" t="s">
        <v>21</v>
      </c>
      <c r="G78" s="3"/>
      <c r="H78" s="3"/>
      <c r="I78" s="3"/>
      <c r="J78" s="3"/>
      <c r="K78" s="6"/>
      <c r="L78" s="6"/>
      <c r="M78" s="6"/>
      <c r="N78" s="6" t="n">
        <v>46077.5602378704</v>
      </c>
      <c r="O78" s="6" t="n">
        <v>46175.6945552431</v>
      </c>
      <c r="P78" s="3"/>
      <c r="Q78" s="5" t="s">
        <v>318</v>
      </c>
      <c r="R78" s="3" t="s">
        <v>319</v>
      </c>
    </row>
    <row r="79" customFormat="false" ht="15" hidden="false" customHeight="false" outlineLevel="0" collapsed="false">
      <c r="A79" s="7" t="n">
        <v>78</v>
      </c>
      <c r="B79" s="8" t="s">
        <v>320</v>
      </c>
      <c r="C79" s="7" t="s">
        <v>296</v>
      </c>
      <c r="D79" s="4" t="s">
        <v>20</v>
      </c>
      <c r="E79" s="8" t="s">
        <v>21</v>
      </c>
      <c r="F79" s="8" t="s">
        <v>21</v>
      </c>
      <c r="G79" s="8"/>
      <c r="H79" s="8"/>
      <c r="I79" s="8"/>
      <c r="J79" s="8"/>
      <c r="K79" s="9"/>
      <c r="L79" s="9"/>
      <c r="M79" s="9" t="n">
        <v>46264.5</v>
      </c>
      <c r="N79" s="9" t="n">
        <v>46159.749113206</v>
      </c>
      <c r="O79" s="9" t="n">
        <v>46268.4779772222</v>
      </c>
      <c r="P79" s="8"/>
      <c r="Q79" s="10" t="s">
        <v>321</v>
      </c>
      <c r="R79" s="8" t="s">
        <v>322</v>
      </c>
    </row>
    <row r="80" customFormat="false" ht="15" hidden="false" customHeight="false" outlineLevel="0" collapsed="false">
      <c r="A80" s="2" t="n">
        <v>79</v>
      </c>
      <c r="B80" s="3" t="s">
        <v>323</v>
      </c>
      <c r="C80" s="2" t="s">
        <v>296</v>
      </c>
      <c r="D80" s="4" t="s">
        <v>20</v>
      </c>
      <c r="E80" s="3" t="s">
        <v>21</v>
      </c>
      <c r="F80" s="3" t="s">
        <v>21</v>
      </c>
      <c r="G80" s="3"/>
      <c r="H80" s="3"/>
      <c r="I80" s="3"/>
      <c r="J80" s="3"/>
      <c r="K80" s="6"/>
      <c r="L80" s="6"/>
      <c r="M80" s="6"/>
      <c r="N80" s="6" t="n">
        <v>46071.6849237153</v>
      </c>
      <c r="O80" s="6" t="n">
        <v>46217.6395155787</v>
      </c>
      <c r="P80" s="3"/>
      <c r="Q80" s="5" t="s">
        <v>324</v>
      </c>
      <c r="R80" s="3" t="s">
        <v>325</v>
      </c>
    </row>
    <row r="81" customFormat="false" ht="15" hidden="false" customHeight="false" outlineLevel="0" collapsed="false">
      <c r="A81" s="7" t="n">
        <v>80</v>
      </c>
      <c r="B81" s="8" t="s">
        <v>326</v>
      </c>
      <c r="C81" s="7" t="s">
        <v>296</v>
      </c>
      <c r="D81" s="4" t="s">
        <v>20</v>
      </c>
      <c r="E81" s="8" t="s">
        <v>21</v>
      </c>
      <c r="F81" s="8" t="s">
        <v>21</v>
      </c>
      <c r="G81" s="8"/>
      <c r="H81" s="8"/>
      <c r="I81" s="8"/>
      <c r="J81" s="8"/>
      <c r="K81" s="9" t="n">
        <v>46078.1666666667</v>
      </c>
      <c r="L81" s="9"/>
      <c r="M81" s="9"/>
      <c r="N81" s="9" t="n">
        <v>46070.5143363542</v>
      </c>
      <c r="O81" s="9" t="n">
        <v>46240.4866371644</v>
      </c>
      <c r="P81" s="8"/>
      <c r="Q81" s="10" t="s">
        <v>327</v>
      </c>
      <c r="R81" s="8" t="s">
        <v>328</v>
      </c>
    </row>
    <row r="82" customFormat="false" ht="15" hidden="false" customHeight="false" outlineLevel="0" collapsed="false">
      <c r="A82" s="2" t="n">
        <v>81</v>
      </c>
      <c r="B82" s="3" t="s">
        <v>329</v>
      </c>
      <c r="C82" s="2" t="s">
        <v>296</v>
      </c>
      <c r="D82" s="4" t="s">
        <v>20</v>
      </c>
      <c r="E82" s="3" t="s">
        <v>21</v>
      </c>
      <c r="F82" s="3" t="s">
        <v>21</v>
      </c>
      <c r="G82" s="3"/>
      <c r="H82" s="3"/>
      <c r="I82" s="3"/>
      <c r="J82" s="3"/>
      <c r="K82" s="6"/>
      <c r="L82" s="6"/>
      <c r="M82" s="6"/>
      <c r="N82" s="6" t="n">
        <v>46091.5797634838</v>
      </c>
      <c r="O82" s="6" t="n">
        <v>46197.6726898611</v>
      </c>
      <c r="P82" s="3"/>
      <c r="Q82" s="5" t="s">
        <v>330</v>
      </c>
      <c r="R82" s="3" t="s">
        <v>331</v>
      </c>
    </row>
    <row r="83" customFormat="false" ht="15" hidden="false" customHeight="false" outlineLevel="0" collapsed="false">
      <c r="A83" s="7" t="n">
        <v>82</v>
      </c>
      <c r="B83" s="8" t="s">
        <v>332</v>
      </c>
      <c r="C83" s="7" t="s">
        <v>296</v>
      </c>
      <c r="D83" s="4" t="s">
        <v>20</v>
      </c>
      <c r="E83" s="8" t="s">
        <v>21</v>
      </c>
      <c r="F83" s="8" t="s">
        <v>21</v>
      </c>
      <c r="G83" s="8"/>
      <c r="H83" s="8"/>
      <c r="I83" s="8"/>
      <c r="J83" s="8"/>
      <c r="K83" s="9"/>
      <c r="L83" s="9"/>
      <c r="M83" s="9"/>
      <c r="N83" s="9" t="n">
        <v>46091.6382976157</v>
      </c>
      <c r="O83" s="9" t="n">
        <v>46217.6146227778</v>
      </c>
      <c r="P83" s="8"/>
      <c r="Q83" s="10" t="s">
        <v>333</v>
      </c>
      <c r="R83" s="8" t="s">
        <v>334</v>
      </c>
    </row>
    <row r="84" customFormat="false" ht="15" hidden="false" customHeight="false" outlineLevel="0" collapsed="false">
      <c r="A84" s="2" t="n">
        <v>83</v>
      </c>
      <c r="B84" s="3" t="s">
        <v>335</v>
      </c>
      <c r="C84" s="2" t="s">
        <v>296</v>
      </c>
      <c r="D84" s="4" t="s">
        <v>20</v>
      </c>
      <c r="E84" s="3" t="s">
        <v>21</v>
      </c>
      <c r="F84" s="3" t="s">
        <v>21</v>
      </c>
      <c r="G84" s="3"/>
      <c r="H84" s="3"/>
      <c r="I84" s="3"/>
      <c r="J84" s="3"/>
      <c r="K84" s="6"/>
      <c r="L84" s="6"/>
      <c r="M84" s="6"/>
      <c r="N84" s="6" t="n">
        <v>46134.6891930556</v>
      </c>
      <c r="O84" s="6" t="n">
        <v>46217.6311572222</v>
      </c>
      <c r="P84" s="3"/>
      <c r="Q84" s="5" t="s">
        <v>336</v>
      </c>
      <c r="R84" s="3" t="s">
        <v>337</v>
      </c>
    </row>
    <row r="85" customFormat="false" ht="15" hidden="false" customHeight="false" outlineLevel="0" collapsed="false">
      <c r="A85" s="7" t="n">
        <v>84</v>
      </c>
      <c r="B85" s="8" t="s">
        <v>338</v>
      </c>
      <c r="C85" s="7" t="s">
        <v>296</v>
      </c>
      <c r="D85" s="4" t="s">
        <v>20</v>
      </c>
      <c r="E85" s="8" t="s">
        <v>21</v>
      </c>
      <c r="F85" s="8" t="s">
        <v>21</v>
      </c>
      <c r="G85" s="8"/>
      <c r="H85" s="8"/>
      <c r="I85" s="8"/>
      <c r="J85" s="8"/>
      <c r="K85" s="9"/>
      <c r="L85" s="9"/>
      <c r="M85" s="9"/>
      <c r="N85" s="9" t="n">
        <v>46098.6320147222</v>
      </c>
      <c r="O85" s="9" t="n">
        <v>46217.6149655556</v>
      </c>
      <c r="P85" s="8"/>
      <c r="Q85" s="10" t="s">
        <v>339</v>
      </c>
      <c r="R85" s="8" t="s">
        <v>340</v>
      </c>
    </row>
    <row r="86" customFormat="false" ht="15" hidden="false" customHeight="false" outlineLevel="0" collapsed="false">
      <c r="A86" s="2" t="n">
        <v>85</v>
      </c>
      <c r="B86" s="3" t="s">
        <v>341</v>
      </c>
      <c r="C86" s="2" t="s">
        <v>296</v>
      </c>
      <c r="D86" s="4" t="s">
        <v>20</v>
      </c>
      <c r="E86" s="3" t="s">
        <v>21</v>
      </c>
      <c r="F86" s="3" t="s">
        <v>21</v>
      </c>
      <c r="G86" s="3"/>
      <c r="H86" s="3"/>
      <c r="I86" s="3"/>
      <c r="J86" s="3"/>
      <c r="K86" s="6"/>
      <c r="L86" s="6"/>
      <c r="M86" s="6"/>
      <c r="N86" s="6" t="n">
        <v>46085.0084559722</v>
      </c>
      <c r="O86" s="6" t="n">
        <v>46176.685944838</v>
      </c>
      <c r="P86" s="3"/>
      <c r="Q86" s="5" t="s">
        <v>342</v>
      </c>
      <c r="R86" s="3" t="s">
        <v>343</v>
      </c>
    </row>
    <row r="87" customFormat="false" ht="15" hidden="false" customHeight="false" outlineLevel="0" collapsed="false">
      <c r="A87" s="7" t="n">
        <v>86</v>
      </c>
      <c r="B87" s="8" t="s">
        <v>344</v>
      </c>
      <c r="C87" s="7" t="s">
        <v>296</v>
      </c>
      <c r="D87" s="4" t="s">
        <v>20</v>
      </c>
      <c r="E87" s="8" t="s">
        <v>21</v>
      </c>
      <c r="F87" s="8" t="s">
        <v>145</v>
      </c>
      <c r="G87" s="8"/>
      <c r="H87" s="8"/>
      <c r="I87" s="8"/>
      <c r="J87" s="8"/>
      <c r="K87" s="9"/>
      <c r="L87" s="9"/>
      <c r="M87" s="9"/>
      <c r="N87" s="9" t="n">
        <v>45839.8536455556</v>
      </c>
      <c r="O87" s="9" t="n">
        <v>46243.7058783681</v>
      </c>
      <c r="P87" s="8"/>
      <c r="Q87" s="10" t="s">
        <v>345</v>
      </c>
      <c r="R87" s="8" t="s">
        <v>346</v>
      </c>
    </row>
    <row r="88" customFormat="false" ht="15" hidden="false" customHeight="false" outlineLevel="0" collapsed="false">
      <c r="A88" s="2" t="n">
        <v>87</v>
      </c>
      <c r="B88" s="3" t="s">
        <v>347</v>
      </c>
      <c r="C88" s="2" t="s">
        <v>296</v>
      </c>
      <c r="D88" s="4" t="s">
        <v>20</v>
      </c>
      <c r="E88" s="3" t="s">
        <v>21</v>
      </c>
      <c r="F88" s="3" t="s">
        <v>21</v>
      </c>
      <c r="G88" s="3"/>
      <c r="H88" s="3" t="s">
        <v>348</v>
      </c>
      <c r="I88" s="3" t="s">
        <v>42</v>
      </c>
      <c r="J88" s="5" t="s">
        <v>349</v>
      </c>
      <c r="K88" s="6"/>
      <c r="L88" s="6"/>
      <c r="M88" s="6"/>
      <c r="N88" s="6" t="n">
        <v>46133.6443261806</v>
      </c>
      <c r="O88" s="6" t="n">
        <v>46271.7995397685</v>
      </c>
      <c r="P88" s="3"/>
      <c r="Q88" s="5" t="s">
        <v>350</v>
      </c>
      <c r="R88" s="3" t="s">
        <v>351</v>
      </c>
    </row>
    <row r="89" customFormat="false" ht="15" hidden="false" customHeight="false" outlineLevel="0" collapsed="false">
      <c r="A89" s="7" t="n">
        <v>88</v>
      </c>
      <c r="B89" s="8" t="s">
        <v>352</v>
      </c>
      <c r="C89" s="7" t="s">
        <v>296</v>
      </c>
      <c r="D89" s="4" t="s">
        <v>20</v>
      </c>
      <c r="E89" s="8" t="s">
        <v>21</v>
      </c>
      <c r="F89" s="8" t="s">
        <v>21</v>
      </c>
      <c r="G89" s="8"/>
      <c r="H89" s="8"/>
      <c r="I89" s="8"/>
      <c r="J89" s="8"/>
      <c r="K89" s="9"/>
      <c r="L89" s="9"/>
      <c r="M89" s="9"/>
      <c r="N89" s="9" t="n">
        <v>46079.6012087269</v>
      </c>
      <c r="O89" s="9" t="n">
        <v>46197.661175625</v>
      </c>
      <c r="P89" s="8"/>
      <c r="Q89" s="10" t="s">
        <v>353</v>
      </c>
      <c r="R89" s="8" t="s">
        <v>354</v>
      </c>
    </row>
    <row r="90" customFormat="false" ht="15" hidden="false" customHeight="false" outlineLevel="0" collapsed="false">
      <c r="A90" s="2" t="n">
        <v>89</v>
      </c>
      <c r="B90" s="3" t="s">
        <v>355</v>
      </c>
      <c r="C90" s="2" t="s">
        <v>296</v>
      </c>
      <c r="D90" s="4" t="s">
        <v>20</v>
      </c>
      <c r="E90" s="3" t="s">
        <v>21</v>
      </c>
      <c r="F90" s="3" t="s">
        <v>21</v>
      </c>
      <c r="G90" s="3"/>
      <c r="H90" s="3"/>
      <c r="I90" s="3"/>
      <c r="J90" s="3"/>
      <c r="K90" s="6"/>
      <c r="L90" s="6"/>
      <c r="M90" s="6" t="n">
        <v>46069.1666666667</v>
      </c>
      <c r="N90" s="6" t="n">
        <v>46069.6962070949</v>
      </c>
      <c r="O90" s="6" t="n">
        <v>46243.7030622569</v>
      </c>
      <c r="P90" s="3" t="s">
        <v>356</v>
      </c>
      <c r="Q90" s="5" t="s">
        <v>357</v>
      </c>
      <c r="R90" s="3" t="s">
        <v>358</v>
      </c>
    </row>
    <row r="91" customFormat="false" ht="15" hidden="false" customHeight="false" outlineLevel="0" collapsed="false">
      <c r="A91" s="7" t="n">
        <v>90</v>
      </c>
      <c r="B91" s="8" t="s">
        <v>359</v>
      </c>
      <c r="C91" s="7" t="s">
        <v>296</v>
      </c>
      <c r="D91" s="4" t="s">
        <v>20</v>
      </c>
      <c r="E91" s="8" t="s">
        <v>21</v>
      </c>
      <c r="F91" s="8" t="s">
        <v>21</v>
      </c>
      <c r="G91" s="8"/>
      <c r="H91" s="8"/>
      <c r="I91" s="8"/>
      <c r="J91" s="8"/>
      <c r="K91" s="9"/>
      <c r="L91" s="9"/>
      <c r="M91" s="9"/>
      <c r="N91" s="9" t="n">
        <v>46078.5659640972</v>
      </c>
      <c r="O91" s="9" t="n">
        <v>46194.6352097801</v>
      </c>
      <c r="P91" s="8"/>
      <c r="Q91" s="10" t="s">
        <v>360</v>
      </c>
      <c r="R91" s="8" t="s">
        <v>361</v>
      </c>
    </row>
    <row r="92" customFormat="false" ht="15" hidden="false" customHeight="false" outlineLevel="0" collapsed="false">
      <c r="A92" s="2" t="n">
        <v>91</v>
      </c>
      <c r="B92" s="3" t="s">
        <v>362</v>
      </c>
      <c r="C92" s="2" t="s">
        <v>296</v>
      </c>
      <c r="D92" s="4" t="s">
        <v>20</v>
      </c>
      <c r="E92" s="3" t="s">
        <v>21</v>
      </c>
      <c r="F92" s="3" t="s">
        <v>21</v>
      </c>
      <c r="G92" s="3"/>
      <c r="H92" s="3" t="s">
        <v>363</v>
      </c>
      <c r="I92" s="3" t="s">
        <v>42</v>
      </c>
      <c r="J92" s="5" t="s">
        <v>364</v>
      </c>
      <c r="K92" s="6"/>
      <c r="L92" s="6"/>
      <c r="M92" s="6"/>
      <c r="N92" s="6" t="n">
        <v>46085.5385582755</v>
      </c>
      <c r="O92" s="6" t="n">
        <v>46271.7994776157</v>
      </c>
      <c r="P92" s="3"/>
      <c r="Q92" s="5" t="s">
        <v>365</v>
      </c>
      <c r="R92" s="3" t="s">
        <v>366</v>
      </c>
    </row>
    <row r="93" customFormat="false" ht="15" hidden="false" customHeight="false" outlineLevel="0" collapsed="false">
      <c r="A93" s="7" t="n">
        <v>92</v>
      </c>
      <c r="B93" s="8" t="s">
        <v>367</v>
      </c>
      <c r="C93" s="7" t="s">
        <v>296</v>
      </c>
      <c r="D93" s="4" t="s">
        <v>20</v>
      </c>
      <c r="E93" s="8" t="s">
        <v>21</v>
      </c>
      <c r="F93" s="8" t="s">
        <v>21</v>
      </c>
      <c r="G93" s="8"/>
      <c r="H93" s="8"/>
      <c r="I93" s="8"/>
      <c r="J93" s="8"/>
      <c r="K93" s="9"/>
      <c r="L93" s="9"/>
      <c r="M93" s="9"/>
      <c r="N93" s="9" t="n">
        <v>46093.6559737847</v>
      </c>
      <c r="O93" s="9" t="n">
        <v>46187.7322488773</v>
      </c>
      <c r="P93" s="8"/>
      <c r="Q93" s="10" t="s">
        <v>368</v>
      </c>
      <c r="R93" s="8" t="s">
        <v>369</v>
      </c>
    </row>
    <row r="94" customFormat="false" ht="15" hidden="false" customHeight="false" outlineLevel="0" collapsed="false">
      <c r="A94" s="2" t="n">
        <v>93</v>
      </c>
      <c r="B94" s="3" t="s">
        <v>370</v>
      </c>
      <c r="C94" s="2" t="s">
        <v>296</v>
      </c>
      <c r="D94" s="4" t="s">
        <v>20</v>
      </c>
      <c r="E94" s="3" t="s">
        <v>235</v>
      </c>
      <c r="F94" s="3" t="s">
        <v>21</v>
      </c>
      <c r="G94" s="3"/>
      <c r="H94" s="3"/>
      <c r="I94" s="3"/>
      <c r="J94" s="3"/>
      <c r="K94" s="6"/>
      <c r="L94" s="6"/>
      <c r="M94" s="6"/>
      <c r="N94" s="6" t="n">
        <v>46084.6420010764</v>
      </c>
      <c r="O94" s="6" t="n">
        <v>46251.7286131829</v>
      </c>
      <c r="P94" s="3"/>
      <c r="Q94" s="5" t="s">
        <v>371</v>
      </c>
      <c r="R94" s="3" t="s">
        <v>372</v>
      </c>
    </row>
    <row r="95" customFormat="false" ht="15" hidden="false" customHeight="false" outlineLevel="0" collapsed="false">
      <c r="A95" s="7" t="n">
        <v>94</v>
      </c>
      <c r="B95" s="8" t="s">
        <v>373</v>
      </c>
      <c r="C95" s="7" t="s">
        <v>296</v>
      </c>
      <c r="D95" s="4" t="s">
        <v>20</v>
      </c>
      <c r="E95" s="8" t="s">
        <v>21</v>
      </c>
      <c r="F95" s="8" t="s">
        <v>21</v>
      </c>
      <c r="G95" s="8"/>
      <c r="H95" s="8" t="s">
        <v>374</v>
      </c>
      <c r="I95" s="8" t="s">
        <v>42</v>
      </c>
      <c r="J95" s="10" t="s">
        <v>375</v>
      </c>
      <c r="K95" s="9"/>
      <c r="L95" s="9"/>
      <c r="M95" s="9"/>
      <c r="N95" s="9" t="n">
        <v>46097.5919130903</v>
      </c>
      <c r="O95" s="9" t="n">
        <v>46271.800090162</v>
      </c>
      <c r="P95" s="8"/>
      <c r="Q95" s="10" t="s">
        <v>376</v>
      </c>
      <c r="R95" s="8" t="s">
        <v>377</v>
      </c>
    </row>
    <row r="96" customFormat="false" ht="15" hidden="false" customHeight="false" outlineLevel="0" collapsed="false">
      <c r="A96" s="2" t="n">
        <v>95</v>
      </c>
      <c r="B96" s="3" t="s">
        <v>378</v>
      </c>
      <c r="C96" s="2" t="s">
        <v>296</v>
      </c>
      <c r="D96" s="4" t="s">
        <v>20</v>
      </c>
      <c r="E96" s="3" t="s">
        <v>21</v>
      </c>
      <c r="F96" s="3" t="s">
        <v>21</v>
      </c>
      <c r="G96" s="3"/>
      <c r="H96" s="3"/>
      <c r="I96" s="3"/>
      <c r="J96" s="3"/>
      <c r="K96" s="6"/>
      <c r="L96" s="6"/>
      <c r="M96" s="6"/>
      <c r="N96" s="6" t="n">
        <v>46125.6597584144</v>
      </c>
      <c r="O96" s="6" t="n">
        <v>46190.6377589352</v>
      </c>
      <c r="P96" s="3"/>
      <c r="Q96" s="5" t="s">
        <v>379</v>
      </c>
      <c r="R96" s="3" t="s">
        <v>380</v>
      </c>
    </row>
    <row r="97" customFormat="false" ht="15" hidden="false" customHeight="false" outlineLevel="0" collapsed="false">
      <c r="A97" s="7" t="n">
        <v>96</v>
      </c>
      <c r="B97" s="8" t="s">
        <v>381</v>
      </c>
      <c r="C97" s="7" t="s">
        <v>296</v>
      </c>
      <c r="D97" s="4" t="s">
        <v>20</v>
      </c>
      <c r="E97" s="8" t="s">
        <v>144</v>
      </c>
      <c r="F97" s="8" t="s">
        <v>145</v>
      </c>
      <c r="G97" s="8"/>
      <c r="H97" s="8"/>
      <c r="I97" s="8"/>
      <c r="J97" s="8"/>
      <c r="K97" s="9"/>
      <c r="L97" s="9"/>
      <c r="M97" s="9"/>
      <c r="N97" s="9" t="n">
        <v>45985.9283722801</v>
      </c>
      <c r="O97" s="9" t="n">
        <v>46265.8418000694</v>
      </c>
      <c r="P97" s="8"/>
      <c r="Q97" s="10" t="s">
        <v>382</v>
      </c>
      <c r="R97" s="8" t="s">
        <v>383</v>
      </c>
    </row>
    <row r="98" customFormat="false" ht="15" hidden="false" customHeight="false" outlineLevel="0" collapsed="false">
      <c r="A98" s="2" t="n">
        <v>97</v>
      </c>
      <c r="B98" s="3" t="s">
        <v>384</v>
      </c>
      <c r="C98" s="2" t="s">
        <v>296</v>
      </c>
      <c r="D98" s="4" t="s">
        <v>20</v>
      </c>
      <c r="E98" s="3" t="s">
        <v>21</v>
      </c>
      <c r="F98" s="3" t="s">
        <v>21</v>
      </c>
      <c r="G98" s="3"/>
      <c r="H98" s="3"/>
      <c r="I98" s="3"/>
      <c r="J98" s="3"/>
      <c r="K98" s="6"/>
      <c r="L98" s="6"/>
      <c r="M98" s="6"/>
      <c r="N98" s="6" t="n">
        <v>46145.7114054745</v>
      </c>
      <c r="O98" s="6" t="n">
        <v>46231.554395162</v>
      </c>
      <c r="P98" s="3"/>
      <c r="Q98" s="5" t="s">
        <v>385</v>
      </c>
      <c r="R98" s="3" t="s">
        <v>386</v>
      </c>
    </row>
    <row r="99" customFormat="false" ht="15" hidden="false" customHeight="false" outlineLevel="0" collapsed="false">
      <c r="A99" s="7" t="n">
        <v>98</v>
      </c>
      <c r="B99" s="8" t="s">
        <v>387</v>
      </c>
      <c r="C99" s="7" t="s">
        <v>296</v>
      </c>
      <c r="D99" s="4" t="s">
        <v>20</v>
      </c>
      <c r="E99" s="8" t="s">
        <v>21</v>
      </c>
      <c r="F99" s="8" t="s">
        <v>21</v>
      </c>
      <c r="G99" s="8"/>
      <c r="H99" s="8"/>
      <c r="I99" s="8"/>
      <c r="J99" s="8"/>
      <c r="K99" s="9"/>
      <c r="L99" s="9"/>
      <c r="M99" s="9"/>
      <c r="N99" s="9" t="n">
        <v>46139.6051101736</v>
      </c>
      <c r="O99" s="9" t="n">
        <v>46243.7028961806</v>
      </c>
      <c r="P99" s="8"/>
      <c r="Q99" s="10" t="s">
        <v>388</v>
      </c>
      <c r="R99" s="8" t="s">
        <v>389</v>
      </c>
    </row>
    <row r="100" customFormat="false" ht="15" hidden="false" customHeight="false" outlineLevel="0" collapsed="false">
      <c r="A100" s="2" t="n">
        <v>99</v>
      </c>
      <c r="B100" s="3" t="s">
        <v>390</v>
      </c>
      <c r="C100" s="2" t="s">
        <v>296</v>
      </c>
      <c r="D100" s="4" t="s">
        <v>20</v>
      </c>
      <c r="E100" s="3" t="s">
        <v>21</v>
      </c>
      <c r="F100" s="3" t="s">
        <v>21</v>
      </c>
      <c r="G100" s="3"/>
      <c r="H100" s="3"/>
      <c r="I100" s="3"/>
      <c r="J100" s="3"/>
      <c r="K100" s="6"/>
      <c r="L100" s="6"/>
      <c r="M100" s="6"/>
      <c r="N100" s="6" t="n">
        <v>46091.5912456134</v>
      </c>
      <c r="O100" s="6" t="n">
        <v>46231.5540964931</v>
      </c>
      <c r="P100" s="3"/>
      <c r="Q100" s="5" t="s">
        <v>391</v>
      </c>
      <c r="R100" s="3" t="s">
        <v>392</v>
      </c>
    </row>
    <row r="101" customFormat="false" ht="15" hidden="false" customHeight="false" outlineLevel="0" collapsed="false">
      <c r="A101" s="7" t="n">
        <v>100</v>
      </c>
      <c r="B101" s="8" t="s">
        <v>393</v>
      </c>
      <c r="C101" s="7" t="s">
        <v>296</v>
      </c>
      <c r="D101" s="4" t="s">
        <v>20</v>
      </c>
      <c r="E101" s="8" t="s">
        <v>21</v>
      </c>
      <c r="F101" s="8" t="s">
        <v>21</v>
      </c>
      <c r="G101" s="8"/>
      <c r="H101" s="8"/>
      <c r="I101" s="8"/>
      <c r="J101" s="8"/>
      <c r="K101" s="9"/>
      <c r="L101" s="9"/>
      <c r="M101" s="9"/>
      <c r="N101" s="9" t="n">
        <v>46091.5738293171</v>
      </c>
      <c r="O101" s="9" t="n">
        <v>46190.6567102778</v>
      </c>
      <c r="P101" s="8"/>
      <c r="Q101" s="10" t="s">
        <v>394</v>
      </c>
      <c r="R101" s="8" t="s">
        <v>395</v>
      </c>
    </row>
    <row r="102" customFormat="false" ht="15" hidden="false" customHeight="false" outlineLevel="0" collapsed="false">
      <c r="A102" s="2" t="n">
        <v>101</v>
      </c>
      <c r="B102" s="3" t="s">
        <v>396</v>
      </c>
      <c r="C102" s="2" t="s">
        <v>296</v>
      </c>
      <c r="D102" s="4" t="s">
        <v>20</v>
      </c>
      <c r="E102" s="3" t="s">
        <v>21</v>
      </c>
      <c r="F102" s="3" t="s">
        <v>21</v>
      </c>
      <c r="G102" s="3"/>
      <c r="H102" s="3"/>
      <c r="I102" s="3"/>
      <c r="J102" s="3"/>
      <c r="K102" s="6"/>
      <c r="L102" s="6"/>
      <c r="M102" s="6"/>
      <c r="N102" s="6" t="n">
        <v>46133.6084831134</v>
      </c>
      <c r="O102" s="6" t="n">
        <v>46187.7317782523</v>
      </c>
      <c r="P102" s="3"/>
      <c r="Q102" s="5" t="s">
        <v>397</v>
      </c>
      <c r="R102" s="3" t="s">
        <v>398</v>
      </c>
    </row>
    <row r="103" customFormat="false" ht="15" hidden="false" customHeight="false" outlineLevel="0" collapsed="false">
      <c r="A103" s="7" t="n">
        <v>102</v>
      </c>
      <c r="B103" s="8" t="s">
        <v>399</v>
      </c>
      <c r="C103" s="7" t="s">
        <v>296</v>
      </c>
      <c r="D103" s="4" t="s">
        <v>20</v>
      </c>
      <c r="E103" s="8" t="s">
        <v>21</v>
      </c>
      <c r="F103" s="8" t="s">
        <v>21</v>
      </c>
      <c r="G103" s="8"/>
      <c r="H103" s="8"/>
      <c r="I103" s="8"/>
      <c r="J103" s="8"/>
      <c r="K103" s="9"/>
      <c r="L103" s="9"/>
      <c r="M103" s="9"/>
      <c r="N103" s="9" t="n">
        <v>46132.6018743171</v>
      </c>
      <c r="O103" s="9" t="n">
        <v>46176.6954339236</v>
      </c>
      <c r="P103" s="8"/>
      <c r="Q103" s="10" t="s">
        <v>400</v>
      </c>
      <c r="R103" s="8" t="s">
        <v>401</v>
      </c>
    </row>
    <row r="104" customFormat="false" ht="15" hidden="false" customHeight="false" outlineLevel="0" collapsed="false">
      <c r="A104" s="2" t="n">
        <v>103</v>
      </c>
      <c r="B104" s="3" t="s">
        <v>402</v>
      </c>
      <c r="C104" s="2" t="s">
        <v>296</v>
      </c>
      <c r="D104" s="4" t="s">
        <v>20</v>
      </c>
      <c r="E104" s="3" t="s">
        <v>21</v>
      </c>
      <c r="F104" s="3" t="s">
        <v>21</v>
      </c>
      <c r="G104" s="3"/>
      <c r="H104" s="3" t="s">
        <v>403</v>
      </c>
      <c r="I104" s="3" t="s">
        <v>42</v>
      </c>
      <c r="J104" s="5" t="s">
        <v>404</v>
      </c>
      <c r="K104" s="6"/>
      <c r="L104" s="6"/>
      <c r="M104" s="6"/>
      <c r="N104" s="6" t="n">
        <v>46139.678046088</v>
      </c>
      <c r="O104" s="6" t="n">
        <v>46271.7999086111</v>
      </c>
      <c r="P104" s="3"/>
      <c r="Q104" s="5" t="s">
        <v>405</v>
      </c>
      <c r="R104" s="3" t="s">
        <v>406</v>
      </c>
    </row>
    <row r="105" customFormat="false" ht="15" hidden="false" customHeight="false" outlineLevel="0" collapsed="false">
      <c r="A105" s="7" t="n">
        <v>104</v>
      </c>
      <c r="B105" s="8" t="s">
        <v>407</v>
      </c>
      <c r="C105" s="7" t="s">
        <v>296</v>
      </c>
      <c r="D105" s="4" t="s">
        <v>20</v>
      </c>
      <c r="E105" s="8" t="s">
        <v>21</v>
      </c>
      <c r="F105" s="8" t="s">
        <v>21</v>
      </c>
      <c r="G105" s="8"/>
      <c r="H105" s="8"/>
      <c r="I105" s="8"/>
      <c r="J105" s="8"/>
      <c r="K105" s="9"/>
      <c r="L105" s="9"/>
      <c r="M105" s="9"/>
      <c r="N105" s="9" t="n">
        <v>46082.6440721296</v>
      </c>
      <c r="O105" s="9" t="n">
        <v>46217.6156553704</v>
      </c>
      <c r="P105" s="8"/>
      <c r="Q105" s="10" t="s">
        <v>408</v>
      </c>
      <c r="R105" s="8" t="s">
        <v>409</v>
      </c>
    </row>
    <row r="106" customFormat="false" ht="15" hidden="false" customHeight="false" outlineLevel="0" collapsed="false">
      <c r="A106" s="2" t="n">
        <v>105</v>
      </c>
      <c r="B106" s="3" t="s">
        <v>410</v>
      </c>
      <c r="C106" s="2" t="s">
        <v>296</v>
      </c>
      <c r="D106" s="4" t="s">
        <v>20</v>
      </c>
      <c r="E106" s="3" t="s">
        <v>21</v>
      </c>
      <c r="F106" s="3" t="s">
        <v>21</v>
      </c>
      <c r="G106" s="3"/>
      <c r="H106" s="3"/>
      <c r="I106" s="3"/>
      <c r="J106" s="3"/>
      <c r="K106" s="6"/>
      <c r="L106" s="6"/>
      <c r="M106" s="6"/>
      <c r="N106" s="6" t="n">
        <v>46139.7418995255</v>
      </c>
      <c r="O106" s="6" t="n">
        <v>46243.702629838</v>
      </c>
      <c r="P106" s="3"/>
      <c r="Q106" s="5" t="s">
        <v>411</v>
      </c>
      <c r="R106" s="3" t="s">
        <v>412</v>
      </c>
    </row>
    <row r="107" customFormat="false" ht="15" hidden="false" customHeight="false" outlineLevel="0" collapsed="false">
      <c r="A107" s="7" t="n">
        <v>106</v>
      </c>
      <c r="B107" s="8" t="s">
        <v>191</v>
      </c>
      <c r="C107" s="7" t="s">
        <v>296</v>
      </c>
      <c r="D107" s="4" t="s">
        <v>20</v>
      </c>
      <c r="E107" s="8" t="s">
        <v>21</v>
      </c>
      <c r="F107" s="8" t="s">
        <v>21</v>
      </c>
      <c r="G107" s="8"/>
      <c r="H107" s="8"/>
      <c r="I107" s="8"/>
      <c r="J107" s="8"/>
      <c r="K107" s="9"/>
      <c r="L107" s="9"/>
      <c r="M107" s="9"/>
      <c r="N107" s="9" t="n">
        <v>46139.7394925</v>
      </c>
      <c r="O107" s="9" t="n">
        <v>46243.7026631597</v>
      </c>
      <c r="P107" s="8"/>
      <c r="Q107" s="10" t="s">
        <v>413</v>
      </c>
      <c r="R107" s="8" t="s">
        <v>414</v>
      </c>
    </row>
    <row r="108" customFormat="false" ht="15" hidden="false" customHeight="false" outlineLevel="0" collapsed="false">
      <c r="A108" s="2" t="n">
        <v>107</v>
      </c>
      <c r="B108" s="3" t="s">
        <v>415</v>
      </c>
      <c r="C108" s="2" t="s">
        <v>296</v>
      </c>
      <c r="D108" s="4" t="s">
        <v>20</v>
      </c>
      <c r="E108" s="3" t="s">
        <v>21</v>
      </c>
      <c r="F108" s="3" t="s">
        <v>21</v>
      </c>
      <c r="G108" s="3"/>
      <c r="H108" s="3"/>
      <c r="I108" s="3"/>
      <c r="J108" s="3"/>
      <c r="K108" s="6"/>
      <c r="L108" s="6"/>
      <c r="M108" s="6"/>
      <c r="N108" s="6" t="n">
        <v>46084.6067070139</v>
      </c>
      <c r="O108" s="6" t="n">
        <v>46197.6700832407</v>
      </c>
      <c r="P108" s="3"/>
      <c r="Q108" s="5" t="s">
        <v>416</v>
      </c>
      <c r="R108" s="3" t="s">
        <v>417</v>
      </c>
    </row>
    <row r="109" customFormat="false" ht="15" hidden="false" customHeight="false" outlineLevel="0" collapsed="false">
      <c r="A109" s="7" t="n">
        <v>108</v>
      </c>
      <c r="B109" s="8" t="s">
        <v>418</v>
      </c>
      <c r="C109" s="7" t="s">
        <v>296</v>
      </c>
      <c r="D109" s="4" t="s">
        <v>20</v>
      </c>
      <c r="E109" s="8" t="s">
        <v>21</v>
      </c>
      <c r="F109" s="8" t="s">
        <v>21</v>
      </c>
      <c r="G109" s="8"/>
      <c r="H109" s="8" t="s">
        <v>419</v>
      </c>
      <c r="I109" s="8" t="s">
        <v>139</v>
      </c>
      <c r="J109" s="10" t="s">
        <v>420</v>
      </c>
      <c r="K109" s="9"/>
      <c r="L109" s="9"/>
      <c r="M109" s="9"/>
      <c r="N109" s="9" t="n">
        <v>46071.7123668866</v>
      </c>
      <c r="O109" s="9" t="n">
        <v>46271.7998167361</v>
      </c>
      <c r="P109" s="8"/>
      <c r="Q109" s="10" t="s">
        <v>421</v>
      </c>
      <c r="R109" s="8" t="s">
        <v>422</v>
      </c>
    </row>
    <row r="110" customFormat="false" ht="15" hidden="false" customHeight="false" outlineLevel="0" collapsed="false">
      <c r="A110" s="2" t="n">
        <v>109</v>
      </c>
      <c r="B110" s="3" t="s">
        <v>423</v>
      </c>
      <c r="C110" s="2" t="s">
        <v>424</v>
      </c>
      <c r="D110" s="4" t="s">
        <v>20</v>
      </c>
      <c r="E110" s="3" t="s">
        <v>21</v>
      </c>
      <c r="F110" s="3" t="s">
        <v>21</v>
      </c>
      <c r="G110" s="3"/>
      <c r="H110" s="3"/>
      <c r="I110" s="3"/>
      <c r="J110" s="3"/>
      <c r="K110" s="6"/>
      <c r="L110" s="6"/>
      <c r="M110" s="6"/>
      <c r="N110" s="6" t="n">
        <v>46071.9561638773</v>
      </c>
      <c r="O110" s="6" t="n">
        <v>46187.5749929167</v>
      </c>
      <c r="P110" s="3"/>
      <c r="Q110" s="5" t="s">
        <v>425</v>
      </c>
      <c r="R110" s="3" t="s">
        <v>426</v>
      </c>
    </row>
    <row r="111" customFormat="false" ht="15" hidden="false" customHeight="false" outlineLevel="0" collapsed="false">
      <c r="A111" s="7" t="n">
        <v>110</v>
      </c>
      <c r="B111" s="8" t="s">
        <v>427</v>
      </c>
      <c r="C111" s="7" t="s">
        <v>424</v>
      </c>
      <c r="D111" s="4" t="s">
        <v>20</v>
      </c>
      <c r="E111" s="8" t="s">
        <v>21</v>
      </c>
      <c r="F111" s="8" t="s">
        <v>21</v>
      </c>
      <c r="G111" s="8"/>
      <c r="H111" s="8"/>
      <c r="I111" s="8"/>
      <c r="J111" s="8"/>
      <c r="K111" s="9"/>
      <c r="L111" s="9"/>
      <c r="M111" s="9"/>
      <c r="N111" s="9" t="n">
        <v>46082.6410574537</v>
      </c>
      <c r="O111" s="9" t="n">
        <v>46176.6875690509</v>
      </c>
      <c r="P111" s="8"/>
      <c r="Q111" s="10" t="s">
        <v>428</v>
      </c>
      <c r="R111" s="8" t="s">
        <v>429</v>
      </c>
    </row>
    <row r="112" customFormat="false" ht="15" hidden="false" customHeight="false" outlineLevel="0" collapsed="false">
      <c r="A112" s="2" t="n">
        <v>111</v>
      </c>
      <c r="B112" s="3" t="s">
        <v>430</v>
      </c>
      <c r="C112" s="2" t="s">
        <v>424</v>
      </c>
      <c r="D112" s="4" t="s">
        <v>20</v>
      </c>
      <c r="E112" s="3" t="s">
        <v>21</v>
      </c>
      <c r="F112" s="3" t="s">
        <v>21</v>
      </c>
      <c r="G112" s="3"/>
      <c r="H112" s="3"/>
      <c r="I112" s="3"/>
      <c r="J112" s="3"/>
      <c r="K112" s="6"/>
      <c r="L112" s="6"/>
      <c r="M112" s="6"/>
      <c r="N112" s="6" t="n">
        <v>46155.5473293634</v>
      </c>
      <c r="O112" s="6" t="n">
        <v>46243.7015648148</v>
      </c>
      <c r="P112" s="3"/>
      <c r="Q112" s="5" t="s">
        <v>431</v>
      </c>
      <c r="R112" s="3" t="s">
        <v>432</v>
      </c>
    </row>
    <row r="113" customFormat="false" ht="15" hidden="false" customHeight="false" outlineLevel="0" collapsed="false">
      <c r="A113" s="7" t="n">
        <v>112</v>
      </c>
      <c r="B113" s="8" t="s">
        <v>433</v>
      </c>
      <c r="C113" s="7" t="s">
        <v>424</v>
      </c>
      <c r="D113" s="4" t="s">
        <v>20</v>
      </c>
      <c r="E113" s="8" t="s">
        <v>21</v>
      </c>
      <c r="F113" s="8" t="s">
        <v>21</v>
      </c>
      <c r="G113" s="8"/>
      <c r="H113" s="8"/>
      <c r="I113" s="8"/>
      <c r="J113" s="8"/>
      <c r="K113" s="9"/>
      <c r="L113" s="9"/>
      <c r="M113" s="9"/>
      <c r="N113" s="9" t="n">
        <v>46082.5857696412</v>
      </c>
      <c r="O113" s="9" t="n">
        <v>46182.7107325463</v>
      </c>
      <c r="P113" s="8"/>
      <c r="Q113" s="10" t="s">
        <v>434</v>
      </c>
      <c r="R113" s="8" t="s">
        <v>435</v>
      </c>
    </row>
    <row r="114" customFormat="false" ht="15" hidden="false" customHeight="false" outlineLevel="0" collapsed="false">
      <c r="A114" s="2" t="n">
        <v>113</v>
      </c>
      <c r="B114" s="3" t="s">
        <v>436</v>
      </c>
      <c r="C114" s="2" t="s">
        <v>424</v>
      </c>
      <c r="D114" s="4" t="s">
        <v>20</v>
      </c>
      <c r="E114" s="3" t="s">
        <v>437</v>
      </c>
      <c r="F114" s="3" t="s">
        <v>21</v>
      </c>
      <c r="G114" s="3"/>
      <c r="H114" s="3"/>
      <c r="I114" s="3"/>
      <c r="J114" s="3"/>
      <c r="K114" s="6"/>
      <c r="L114" s="6"/>
      <c r="M114" s="6"/>
      <c r="N114" s="6" t="n">
        <v>46126.6165692708</v>
      </c>
      <c r="O114" s="6" t="n">
        <v>46251.6917950347</v>
      </c>
      <c r="P114" s="3"/>
      <c r="Q114" s="5" t="s">
        <v>438</v>
      </c>
      <c r="R114" s="3" t="s">
        <v>439</v>
      </c>
    </row>
    <row r="115" customFormat="false" ht="15" hidden="false" customHeight="false" outlineLevel="0" collapsed="false">
      <c r="A115" s="7" t="n">
        <v>114</v>
      </c>
      <c r="B115" s="8" t="s">
        <v>440</v>
      </c>
      <c r="C115" s="7" t="s">
        <v>424</v>
      </c>
      <c r="D115" s="4" t="s">
        <v>20</v>
      </c>
      <c r="E115" s="8" t="s">
        <v>21</v>
      </c>
      <c r="F115" s="8" t="s">
        <v>21</v>
      </c>
      <c r="G115" s="8"/>
      <c r="H115" s="8"/>
      <c r="I115" s="8"/>
      <c r="J115" s="8"/>
      <c r="K115" s="9"/>
      <c r="L115" s="9"/>
      <c r="M115" s="9"/>
      <c r="N115" s="9" t="n">
        <v>46098.6220035185</v>
      </c>
      <c r="O115" s="9" t="n">
        <v>46188.7043316667</v>
      </c>
      <c r="P115" s="8"/>
      <c r="Q115" s="10" t="s">
        <v>441</v>
      </c>
      <c r="R115" s="8" t="s">
        <v>442</v>
      </c>
    </row>
    <row r="116" customFormat="false" ht="15" hidden="false" customHeight="false" outlineLevel="0" collapsed="false">
      <c r="A116" s="2" t="n">
        <v>115</v>
      </c>
      <c r="B116" s="3" t="s">
        <v>443</v>
      </c>
      <c r="C116" s="2" t="s">
        <v>424</v>
      </c>
      <c r="D116" s="4" t="s">
        <v>20</v>
      </c>
      <c r="E116" s="3" t="s">
        <v>21</v>
      </c>
      <c r="F116" s="3" t="s">
        <v>21</v>
      </c>
      <c r="G116" s="3"/>
      <c r="H116" s="3" t="s">
        <v>444</v>
      </c>
      <c r="I116" s="3" t="s">
        <v>42</v>
      </c>
      <c r="J116" s="5" t="s">
        <v>445</v>
      </c>
      <c r="K116" s="6"/>
      <c r="L116" s="6"/>
      <c r="M116" s="6"/>
      <c r="N116" s="6" t="n">
        <v>46068.6998596181</v>
      </c>
      <c r="O116" s="6" t="n">
        <v>46271.7994449074</v>
      </c>
      <c r="P116" s="3"/>
      <c r="Q116" s="5" t="s">
        <v>446</v>
      </c>
      <c r="R116" s="3" t="s">
        <v>447</v>
      </c>
    </row>
    <row r="117" customFormat="false" ht="15" hidden="false" customHeight="false" outlineLevel="0" collapsed="false">
      <c r="A117" s="7" t="n">
        <v>116</v>
      </c>
      <c r="B117" s="8" t="s">
        <v>448</v>
      </c>
      <c r="C117" s="7" t="s">
        <v>424</v>
      </c>
      <c r="D117" s="4" t="s">
        <v>20</v>
      </c>
      <c r="E117" s="8"/>
      <c r="F117" s="8" t="s">
        <v>145</v>
      </c>
      <c r="G117" s="8"/>
      <c r="H117" s="8"/>
      <c r="I117" s="8"/>
      <c r="J117" s="8"/>
      <c r="K117" s="9"/>
      <c r="L117" s="9"/>
      <c r="M117" s="9"/>
      <c r="N117" s="9" t="n">
        <v>45838.053416088</v>
      </c>
      <c r="O117" s="9" t="n">
        <v>46265.8435499421</v>
      </c>
      <c r="P117" s="8"/>
      <c r="Q117" s="10" t="s">
        <v>449</v>
      </c>
      <c r="R117" s="8" t="s">
        <v>450</v>
      </c>
    </row>
    <row r="118" customFormat="false" ht="15" hidden="false" customHeight="false" outlineLevel="0" collapsed="false">
      <c r="A118" s="2" t="n">
        <v>117</v>
      </c>
      <c r="B118" s="3" t="s">
        <v>451</v>
      </c>
      <c r="C118" s="2" t="s">
        <v>424</v>
      </c>
      <c r="D118" s="4" t="s">
        <v>20</v>
      </c>
      <c r="E118" s="3" t="s">
        <v>21</v>
      </c>
      <c r="F118" s="3" t="s">
        <v>21</v>
      </c>
      <c r="G118" s="3"/>
      <c r="H118" s="3"/>
      <c r="I118" s="3"/>
      <c r="J118" s="3"/>
      <c r="K118" s="6"/>
      <c r="L118" s="6"/>
      <c r="M118" s="6"/>
      <c r="N118" s="6" t="n">
        <v>46147.5739062963</v>
      </c>
      <c r="O118" s="6" t="n">
        <v>46217.6368996644</v>
      </c>
      <c r="P118" s="3"/>
      <c r="Q118" s="5" t="s">
        <v>452</v>
      </c>
      <c r="R118" s="3" t="s">
        <v>453</v>
      </c>
    </row>
    <row r="119" customFormat="false" ht="15" hidden="false" customHeight="false" outlineLevel="0" collapsed="false">
      <c r="A119" s="7" t="n">
        <v>118</v>
      </c>
      <c r="B119" s="8" t="s">
        <v>454</v>
      </c>
      <c r="C119" s="7" t="s">
        <v>424</v>
      </c>
      <c r="D119" s="4" t="s">
        <v>20</v>
      </c>
      <c r="E119" s="8" t="s">
        <v>21</v>
      </c>
      <c r="F119" s="8" t="s">
        <v>145</v>
      </c>
      <c r="G119" s="8" t="s">
        <v>455</v>
      </c>
      <c r="H119" s="8"/>
      <c r="I119" s="8"/>
      <c r="J119" s="8"/>
      <c r="K119" s="9"/>
      <c r="L119" s="9"/>
      <c r="M119" s="9"/>
      <c r="N119" s="9" t="n">
        <v>46138.5858416551</v>
      </c>
      <c r="O119" s="9" t="n">
        <v>46166.8597502546</v>
      </c>
      <c r="P119" s="8"/>
      <c r="Q119" s="10" t="s">
        <v>456</v>
      </c>
      <c r="R119" s="8" t="s">
        <v>457</v>
      </c>
    </row>
    <row r="120" customFormat="false" ht="15" hidden="false" customHeight="false" outlineLevel="0" collapsed="false">
      <c r="A120" s="2" t="n">
        <v>119</v>
      </c>
      <c r="B120" s="3" t="s">
        <v>458</v>
      </c>
      <c r="C120" s="2" t="s">
        <v>424</v>
      </c>
      <c r="D120" s="4" t="s">
        <v>20</v>
      </c>
      <c r="E120" s="3" t="s">
        <v>21</v>
      </c>
      <c r="F120" s="3" t="s">
        <v>21</v>
      </c>
      <c r="G120" s="3"/>
      <c r="H120" s="3"/>
      <c r="I120" s="3"/>
      <c r="J120" s="3"/>
      <c r="K120" s="6"/>
      <c r="L120" s="6"/>
      <c r="M120" s="6"/>
      <c r="N120" s="6" t="n">
        <v>46063.4941425347</v>
      </c>
      <c r="O120" s="6" t="n">
        <v>46243.7034446528</v>
      </c>
      <c r="P120" s="3"/>
      <c r="Q120" s="5" t="s">
        <v>459</v>
      </c>
      <c r="R120" s="3" t="s">
        <v>460</v>
      </c>
    </row>
    <row r="121" customFormat="false" ht="15" hidden="false" customHeight="false" outlineLevel="0" collapsed="false">
      <c r="A121" s="7" t="n">
        <v>120</v>
      </c>
      <c r="B121" s="8" t="s">
        <v>461</v>
      </c>
      <c r="C121" s="7" t="s">
        <v>424</v>
      </c>
      <c r="D121" s="4" t="s">
        <v>20</v>
      </c>
      <c r="E121" s="8" t="s">
        <v>21</v>
      </c>
      <c r="F121" s="8" t="s">
        <v>21</v>
      </c>
      <c r="G121" s="8"/>
      <c r="H121" s="8" t="s">
        <v>462</v>
      </c>
      <c r="I121" s="8" t="s">
        <v>463</v>
      </c>
      <c r="J121" s="10" t="s">
        <v>464</v>
      </c>
      <c r="K121" s="9"/>
      <c r="L121" s="9"/>
      <c r="M121" s="9"/>
      <c r="N121" s="9" t="n">
        <v>46155.6874226736</v>
      </c>
      <c r="O121" s="9" t="n">
        <v>46271.7997580208</v>
      </c>
      <c r="P121" s="8"/>
      <c r="Q121" s="10" t="s">
        <v>465</v>
      </c>
      <c r="R121" s="8" t="s">
        <v>466</v>
      </c>
    </row>
    <row r="122" customFormat="false" ht="15" hidden="false" customHeight="false" outlineLevel="0" collapsed="false">
      <c r="A122" s="2" t="n">
        <v>121</v>
      </c>
      <c r="B122" s="3" t="s">
        <v>467</v>
      </c>
      <c r="C122" s="2" t="s">
        <v>424</v>
      </c>
      <c r="D122" s="4" t="s">
        <v>20</v>
      </c>
      <c r="E122" s="3" t="s">
        <v>21</v>
      </c>
      <c r="F122" s="3" t="s">
        <v>21</v>
      </c>
      <c r="G122" s="3"/>
      <c r="H122" s="3"/>
      <c r="I122" s="3"/>
      <c r="J122" s="3"/>
      <c r="K122" s="6"/>
      <c r="L122" s="6"/>
      <c r="M122" s="6"/>
      <c r="N122" s="6" t="n">
        <v>46055.8072470486</v>
      </c>
      <c r="O122" s="6" t="n">
        <v>46243.7047263542</v>
      </c>
      <c r="P122" s="3" t="s">
        <v>468</v>
      </c>
      <c r="Q122" s="5" t="s">
        <v>469</v>
      </c>
      <c r="R122" s="3" t="s">
        <v>470</v>
      </c>
    </row>
    <row r="123" customFormat="false" ht="15" hidden="false" customHeight="false" outlineLevel="0" collapsed="false">
      <c r="A123" s="7" t="n">
        <v>122</v>
      </c>
      <c r="B123" s="8" t="s">
        <v>471</v>
      </c>
      <c r="C123" s="7" t="s">
        <v>424</v>
      </c>
      <c r="D123" s="4" t="s">
        <v>20</v>
      </c>
      <c r="E123" s="8" t="s">
        <v>21</v>
      </c>
      <c r="F123" s="8" t="s">
        <v>21</v>
      </c>
      <c r="G123" s="8"/>
      <c r="H123" s="8"/>
      <c r="I123" s="8"/>
      <c r="J123" s="8"/>
      <c r="K123" s="9"/>
      <c r="L123" s="9"/>
      <c r="M123" s="9"/>
      <c r="N123" s="9" t="n">
        <v>46133.5667456944</v>
      </c>
      <c r="O123" s="9" t="n">
        <v>46260.7031580787</v>
      </c>
      <c r="P123" s="8"/>
      <c r="Q123" s="10" t="s">
        <v>472</v>
      </c>
      <c r="R123" s="8" t="s">
        <v>473</v>
      </c>
    </row>
    <row r="124" customFormat="false" ht="15" hidden="false" customHeight="false" outlineLevel="0" collapsed="false">
      <c r="A124" s="2" t="n">
        <v>123</v>
      </c>
      <c r="B124" s="3" t="s">
        <v>474</v>
      </c>
      <c r="C124" s="2" t="s">
        <v>424</v>
      </c>
      <c r="D124" s="4" t="s">
        <v>20</v>
      </c>
      <c r="E124" s="3" t="s">
        <v>21</v>
      </c>
      <c r="F124" s="3" t="s">
        <v>21</v>
      </c>
      <c r="G124" s="3"/>
      <c r="H124" s="3"/>
      <c r="I124" s="3"/>
      <c r="J124" s="3"/>
      <c r="K124" s="6"/>
      <c r="L124" s="6"/>
      <c r="M124" s="6"/>
      <c r="N124" s="6" t="n">
        <v>46084.5643170023</v>
      </c>
      <c r="O124" s="6" t="n">
        <v>46174.6726096759</v>
      </c>
      <c r="P124" s="3"/>
      <c r="Q124" s="5" t="s">
        <v>475</v>
      </c>
      <c r="R124" s="3" t="s">
        <v>476</v>
      </c>
    </row>
    <row r="125" customFormat="false" ht="15" hidden="false" customHeight="false" outlineLevel="0" collapsed="false">
      <c r="A125" s="7" t="n">
        <v>124</v>
      </c>
      <c r="B125" s="8" t="s">
        <v>477</v>
      </c>
      <c r="C125" s="7" t="s">
        <v>424</v>
      </c>
      <c r="D125" s="4" t="s">
        <v>20</v>
      </c>
      <c r="E125" s="8" t="s">
        <v>21</v>
      </c>
      <c r="F125" s="8" t="s">
        <v>21</v>
      </c>
      <c r="G125" s="8"/>
      <c r="H125" s="8"/>
      <c r="I125" s="8"/>
      <c r="J125" s="8"/>
      <c r="K125" s="9"/>
      <c r="L125" s="9"/>
      <c r="M125" s="9"/>
      <c r="N125" s="9" t="n">
        <v>46132.7370152083</v>
      </c>
      <c r="O125" s="9" t="n">
        <v>46197.6841013079</v>
      </c>
      <c r="P125" s="8"/>
      <c r="Q125" s="10" t="s">
        <v>478</v>
      </c>
      <c r="R125" s="8" t="s">
        <v>479</v>
      </c>
    </row>
    <row r="126" customFormat="false" ht="15" hidden="false" customHeight="false" outlineLevel="0" collapsed="false">
      <c r="A126" s="2" t="n">
        <v>125</v>
      </c>
      <c r="B126" s="3" t="s">
        <v>480</v>
      </c>
      <c r="C126" s="2" t="s">
        <v>424</v>
      </c>
      <c r="D126" s="4" t="s">
        <v>20</v>
      </c>
      <c r="E126" s="3" t="s">
        <v>21</v>
      </c>
      <c r="F126" s="3" t="s">
        <v>21</v>
      </c>
      <c r="G126" s="3"/>
      <c r="H126" s="3"/>
      <c r="I126" s="3"/>
      <c r="J126" s="3"/>
      <c r="K126" s="6"/>
      <c r="L126" s="6"/>
      <c r="M126" s="6"/>
      <c r="N126" s="6" t="n">
        <v>46158.6136055671</v>
      </c>
      <c r="O126" s="6" t="n">
        <v>46243.6994777546</v>
      </c>
      <c r="P126" s="3"/>
      <c r="Q126" s="5" t="s">
        <v>481</v>
      </c>
      <c r="R126" s="3" t="s">
        <v>482</v>
      </c>
    </row>
    <row r="127" customFormat="false" ht="15" hidden="false" customHeight="false" outlineLevel="0" collapsed="false">
      <c r="A127" s="7" t="n">
        <v>126</v>
      </c>
      <c r="B127" s="8" t="s">
        <v>483</v>
      </c>
      <c r="C127" s="7" t="s">
        <v>424</v>
      </c>
      <c r="D127" s="4" t="s">
        <v>20</v>
      </c>
      <c r="E127" s="8" t="s">
        <v>484</v>
      </c>
      <c r="F127" s="8" t="s">
        <v>145</v>
      </c>
      <c r="G127" s="8"/>
      <c r="H127" s="8" t="s">
        <v>485</v>
      </c>
      <c r="I127" s="8" t="s">
        <v>486</v>
      </c>
      <c r="J127" s="10" t="s">
        <v>487</v>
      </c>
      <c r="K127" s="9"/>
      <c r="L127" s="9"/>
      <c r="M127" s="9"/>
      <c r="N127" s="9" t="n">
        <v>45886.9058238657</v>
      </c>
      <c r="O127" s="9" t="n">
        <v>46271.7996357523</v>
      </c>
      <c r="P127" s="8"/>
      <c r="Q127" s="10" t="s">
        <v>488</v>
      </c>
      <c r="R127" s="8" t="s">
        <v>489</v>
      </c>
    </row>
    <row r="128" customFormat="false" ht="15" hidden="false" customHeight="false" outlineLevel="0" collapsed="false">
      <c r="A128" s="2" t="n">
        <v>127</v>
      </c>
      <c r="B128" s="3" t="s">
        <v>490</v>
      </c>
      <c r="C128" s="2" t="s">
        <v>424</v>
      </c>
      <c r="D128" s="4" t="s">
        <v>20</v>
      </c>
      <c r="E128" s="3" t="s">
        <v>21</v>
      </c>
      <c r="F128" s="3" t="s">
        <v>21</v>
      </c>
      <c r="G128" s="3"/>
      <c r="H128" s="3"/>
      <c r="I128" s="3"/>
      <c r="J128" s="3"/>
      <c r="K128" s="6"/>
      <c r="L128" s="6"/>
      <c r="M128" s="6"/>
      <c r="N128" s="6" t="n">
        <v>46155.6866331597</v>
      </c>
      <c r="O128" s="6" t="n">
        <v>46261.6295586921</v>
      </c>
      <c r="P128" s="3"/>
      <c r="Q128" s="5" t="s">
        <v>491</v>
      </c>
      <c r="R128" s="3" t="s">
        <v>492</v>
      </c>
    </row>
    <row r="129" customFormat="false" ht="15" hidden="false" customHeight="false" outlineLevel="0" collapsed="false">
      <c r="A129" s="7" t="n">
        <v>128</v>
      </c>
      <c r="B129" s="8" t="s">
        <v>493</v>
      </c>
      <c r="C129" s="7" t="s">
        <v>424</v>
      </c>
      <c r="D129" s="4" t="s">
        <v>20</v>
      </c>
      <c r="E129" s="8" t="s">
        <v>21</v>
      </c>
      <c r="F129" s="8" t="s">
        <v>21</v>
      </c>
      <c r="G129" s="8"/>
      <c r="H129" s="8"/>
      <c r="I129" s="8"/>
      <c r="J129" s="8"/>
      <c r="K129" s="9"/>
      <c r="L129" s="9"/>
      <c r="M129" s="9"/>
      <c r="N129" s="9" t="n">
        <v>46056.8152615046</v>
      </c>
      <c r="O129" s="9" t="n">
        <v>46243.7041964468</v>
      </c>
      <c r="P129" s="8" t="s">
        <v>494</v>
      </c>
      <c r="Q129" s="10" t="s">
        <v>495</v>
      </c>
      <c r="R129" s="8" t="s">
        <v>496</v>
      </c>
    </row>
    <row r="130" customFormat="false" ht="15" hidden="false" customHeight="false" outlineLevel="0" collapsed="false">
      <c r="A130" s="2" t="n">
        <v>129</v>
      </c>
      <c r="B130" s="3" t="s">
        <v>497</v>
      </c>
      <c r="C130" s="2" t="s">
        <v>424</v>
      </c>
      <c r="D130" s="4" t="s">
        <v>20</v>
      </c>
      <c r="E130" s="3" t="s">
        <v>21</v>
      </c>
      <c r="F130" s="3" t="s">
        <v>21</v>
      </c>
      <c r="G130" s="3"/>
      <c r="H130" s="3"/>
      <c r="I130" s="3"/>
      <c r="J130" s="3"/>
      <c r="K130" s="6"/>
      <c r="L130" s="6"/>
      <c r="M130" s="6"/>
      <c r="N130" s="6" t="n">
        <v>46134.6776218403</v>
      </c>
      <c r="O130" s="6" t="n">
        <v>46197.679165787</v>
      </c>
      <c r="P130" s="3"/>
      <c r="Q130" s="5" t="s">
        <v>498</v>
      </c>
      <c r="R130" s="3" t="s">
        <v>499</v>
      </c>
    </row>
    <row r="131" customFormat="false" ht="15" hidden="false" customHeight="false" outlineLevel="0" collapsed="false">
      <c r="A131" s="7" t="n">
        <v>130</v>
      </c>
      <c r="B131" s="8" t="s">
        <v>500</v>
      </c>
      <c r="C131" s="7" t="s">
        <v>424</v>
      </c>
      <c r="D131" s="4" t="s">
        <v>20</v>
      </c>
      <c r="E131" s="8" t="s">
        <v>21</v>
      </c>
      <c r="F131" s="8" t="s">
        <v>21</v>
      </c>
      <c r="G131" s="8"/>
      <c r="H131" s="8"/>
      <c r="I131" s="8"/>
      <c r="J131" s="8"/>
      <c r="K131" s="9"/>
      <c r="L131" s="9"/>
      <c r="M131" s="9"/>
      <c r="N131" s="9" t="n">
        <v>46139.6020946875</v>
      </c>
      <c r="O131" s="9" t="n">
        <v>46243.7029274653</v>
      </c>
      <c r="P131" s="8"/>
      <c r="Q131" s="10" t="s">
        <v>501</v>
      </c>
      <c r="R131" s="8" t="s">
        <v>502</v>
      </c>
    </row>
    <row r="132" customFormat="false" ht="15" hidden="false" customHeight="false" outlineLevel="0" collapsed="false">
      <c r="A132" s="2" t="n">
        <v>131</v>
      </c>
      <c r="B132" s="3" t="s">
        <v>503</v>
      </c>
      <c r="C132" s="2" t="s">
        <v>424</v>
      </c>
      <c r="D132" s="4" t="s">
        <v>20</v>
      </c>
      <c r="E132" s="3" t="s">
        <v>21</v>
      </c>
      <c r="F132" s="3" t="s">
        <v>21</v>
      </c>
      <c r="G132" s="3" t="s">
        <v>504</v>
      </c>
      <c r="H132" s="3"/>
      <c r="I132" s="3"/>
      <c r="J132" s="3"/>
      <c r="K132" s="6"/>
      <c r="L132" s="6"/>
      <c r="M132" s="6"/>
      <c r="N132" s="6" t="n">
        <v>46138.5927777431</v>
      </c>
      <c r="O132" s="6" t="n">
        <v>46197.6882333681</v>
      </c>
      <c r="P132" s="3"/>
      <c r="Q132" s="5" t="s">
        <v>505</v>
      </c>
      <c r="R132" s="3" t="s">
        <v>506</v>
      </c>
    </row>
    <row r="133" customFormat="false" ht="15" hidden="false" customHeight="false" outlineLevel="0" collapsed="false">
      <c r="A133" s="7" t="n">
        <v>132</v>
      </c>
      <c r="B133" s="8" t="s">
        <v>507</v>
      </c>
      <c r="C133" s="7" t="s">
        <v>424</v>
      </c>
      <c r="D133" s="4" t="s">
        <v>20</v>
      </c>
      <c r="E133" s="8" t="s">
        <v>484</v>
      </c>
      <c r="F133" s="8" t="s">
        <v>145</v>
      </c>
      <c r="G133" s="8"/>
      <c r="H133" s="8" t="s">
        <v>508</v>
      </c>
      <c r="I133" s="8" t="s">
        <v>42</v>
      </c>
      <c r="J133" s="10" t="s">
        <v>509</v>
      </c>
      <c r="K133" s="9"/>
      <c r="L133" s="9"/>
      <c r="M133" s="9"/>
      <c r="N133" s="9" t="n">
        <v>45914.8783051736</v>
      </c>
      <c r="O133" s="9" t="n">
        <v>46271.7996901505</v>
      </c>
      <c r="P133" s="8"/>
      <c r="Q133" s="10" t="s">
        <v>510</v>
      </c>
      <c r="R133" s="8" t="s">
        <v>511</v>
      </c>
    </row>
    <row r="134" customFormat="false" ht="15" hidden="false" customHeight="false" outlineLevel="0" collapsed="false">
      <c r="A134" s="2" t="n">
        <v>133</v>
      </c>
      <c r="B134" s="3" t="s">
        <v>512</v>
      </c>
      <c r="C134" s="2" t="s">
        <v>513</v>
      </c>
      <c r="D134" s="4" t="s">
        <v>20</v>
      </c>
      <c r="E134" s="3"/>
      <c r="F134" s="3" t="s">
        <v>145</v>
      </c>
      <c r="G134" s="3"/>
      <c r="H134" s="3"/>
      <c r="I134" s="3"/>
      <c r="J134" s="3"/>
      <c r="K134" s="6"/>
      <c r="L134" s="6"/>
      <c r="M134" s="6"/>
      <c r="N134" s="6" t="n">
        <v>45985.9362095139</v>
      </c>
      <c r="O134" s="6" t="n">
        <v>46265.8422347569</v>
      </c>
      <c r="P134" s="3"/>
      <c r="Q134" s="5" t="s">
        <v>514</v>
      </c>
      <c r="R134" s="3" t="s">
        <v>515</v>
      </c>
    </row>
    <row r="135" customFormat="false" ht="15" hidden="false" customHeight="false" outlineLevel="0" collapsed="false">
      <c r="A135" s="7" t="n">
        <v>134</v>
      </c>
      <c r="B135" s="8" t="s">
        <v>516</v>
      </c>
      <c r="C135" s="7" t="s">
        <v>513</v>
      </c>
      <c r="D135" s="4" t="s">
        <v>20</v>
      </c>
      <c r="E135" s="8" t="s">
        <v>145</v>
      </c>
      <c r="F135" s="8" t="s">
        <v>145</v>
      </c>
      <c r="G135" s="8"/>
      <c r="H135" s="8"/>
      <c r="I135" s="8"/>
      <c r="J135" s="8"/>
      <c r="K135" s="9"/>
      <c r="L135" s="9"/>
      <c r="M135" s="9"/>
      <c r="N135" s="9" t="n">
        <v>45998.8687855671</v>
      </c>
      <c r="O135" s="9" t="n">
        <v>46243.7048334259</v>
      </c>
      <c r="P135" s="8"/>
      <c r="Q135" s="10" t="s">
        <v>517</v>
      </c>
      <c r="R135" s="8" t="s">
        <v>518</v>
      </c>
    </row>
    <row r="136" customFormat="false" ht="15" hidden="false" customHeight="false" outlineLevel="0" collapsed="false">
      <c r="A136" s="2" t="n">
        <v>135</v>
      </c>
      <c r="B136" s="3" t="s">
        <v>519</v>
      </c>
      <c r="C136" s="2" t="s">
        <v>513</v>
      </c>
      <c r="D136" s="4" t="s">
        <v>20</v>
      </c>
      <c r="E136" s="3" t="s">
        <v>145</v>
      </c>
      <c r="F136" s="3" t="s">
        <v>145</v>
      </c>
      <c r="G136" s="3"/>
      <c r="H136" s="3"/>
      <c r="I136" s="3"/>
      <c r="J136" s="3"/>
      <c r="K136" s="6"/>
      <c r="L136" s="6"/>
      <c r="M136" s="6"/>
      <c r="N136" s="6" t="n">
        <v>45998.8691489931</v>
      </c>
      <c r="O136" s="6" t="n">
        <v>46243.7047838773</v>
      </c>
      <c r="P136" s="3"/>
      <c r="Q136" s="5" t="s">
        <v>520</v>
      </c>
      <c r="R136" s="3" t="s">
        <v>521</v>
      </c>
    </row>
    <row r="137" customFormat="false" ht="15" hidden="false" customHeight="false" outlineLevel="0" collapsed="false">
      <c r="A137" s="7" t="n">
        <v>136</v>
      </c>
      <c r="B137" s="8" t="s">
        <v>522</v>
      </c>
      <c r="C137" s="7" t="s">
        <v>513</v>
      </c>
      <c r="D137" s="4" t="s">
        <v>20</v>
      </c>
      <c r="E137" s="8"/>
      <c r="F137" s="8" t="s">
        <v>523</v>
      </c>
      <c r="G137" s="8"/>
      <c r="H137" s="8"/>
      <c r="I137" s="8"/>
      <c r="J137" s="8"/>
      <c r="K137" s="9" t="n">
        <v>46081.1666666667</v>
      </c>
      <c r="L137" s="9"/>
      <c r="M137" s="9"/>
      <c r="N137" s="9" t="n">
        <v>46081.0154662384</v>
      </c>
      <c r="O137" s="9" t="n">
        <v>46265.8430757292</v>
      </c>
      <c r="P137" s="8"/>
      <c r="Q137" s="10" t="s">
        <v>524</v>
      </c>
      <c r="R137" s="8" t="s">
        <v>525</v>
      </c>
    </row>
    <row r="138" customFormat="false" ht="15" hidden="false" customHeight="false" outlineLevel="0" collapsed="false">
      <c r="A138" s="2" t="n">
        <v>137</v>
      </c>
      <c r="B138" s="3" t="s">
        <v>526</v>
      </c>
      <c r="C138" s="2" t="s">
        <v>513</v>
      </c>
      <c r="D138" s="4" t="s">
        <v>20</v>
      </c>
      <c r="E138" s="3"/>
      <c r="F138" s="3" t="s">
        <v>145</v>
      </c>
      <c r="G138" s="3"/>
      <c r="H138" s="3"/>
      <c r="I138" s="3"/>
      <c r="J138" s="3"/>
      <c r="K138" s="6"/>
      <c r="L138" s="6"/>
      <c r="M138" s="6"/>
      <c r="N138" s="6" t="n">
        <v>45922.7957233681</v>
      </c>
      <c r="O138" s="6" t="n">
        <v>46265.8422164583</v>
      </c>
      <c r="P138" s="3"/>
      <c r="Q138" s="5" t="s">
        <v>527</v>
      </c>
      <c r="R138" s="3" t="s">
        <v>528</v>
      </c>
    </row>
    <row r="139" customFormat="false" ht="15" hidden="false" customHeight="false" outlineLevel="0" collapsed="false">
      <c r="A139" s="7" t="n">
        <v>138</v>
      </c>
      <c r="B139" s="8" t="s">
        <v>529</v>
      </c>
      <c r="C139" s="7" t="s">
        <v>513</v>
      </c>
      <c r="D139" s="4" t="s">
        <v>20</v>
      </c>
      <c r="E139" s="8" t="s">
        <v>484</v>
      </c>
      <c r="F139" s="8" t="s">
        <v>145</v>
      </c>
      <c r="G139" s="8"/>
      <c r="H139" s="8" t="s">
        <v>530</v>
      </c>
      <c r="I139" s="8" t="s">
        <v>42</v>
      </c>
      <c r="J139" s="10" t="s">
        <v>531</v>
      </c>
      <c r="K139" s="9"/>
      <c r="L139" s="9"/>
      <c r="M139" s="9"/>
      <c r="N139" s="9" t="n">
        <v>45985.9258969444</v>
      </c>
      <c r="O139" s="9" t="n">
        <v>46271.7994257292</v>
      </c>
      <c r="P139" s="8"/>
      <c r="Q139" s="10" t="s">
        <v>532</v>
      </c>
      <c r="R139" s="8" t="s">
        <v>533</v>
      </c>
    </row>
    <row r="140" customFormat="false" ht="15" hidden="false" customHeight="false" outlineLevel="0" collapsed="false">
      <c r="A140" s="2" t="n">
        <v>139</v>
      </c>
      <c r="B140" s="3" t="s">
        <v>534</v>
      </c>
      <c r="C140" s="2" t="s">
        <v>19</v>
      </c>
      <c r="D140" s="11" t="s">
        <v>535</v>
      </c>
      <c r="E140" s="3" t="s">
        <v>21</v>
      </c>
      <c r="F140" s="3" t="s">
        <v>21</v>
      </c>
      <c r="G140" s="3"/>
      <c r="H140" s="3" t="s">
        <v>536</v>
      </c>
      <c r="I140" s="3" t="s">
        <v>537</v>
      </c>
      <c r="J140" s="5" t="s">
        <v>538</v>
      </c>
      <c r="K140" s="6"/>
      <c r="L140" s="6"/>
      <c r="M140" s="6"/>
      <c r="N140" s="6" t="n">
        <v>46173.7608982755</v>
      </c>
      <c r="O140" s="6" t="n">
        <v>46271.7998527662</v>
      </c>
      <c r="P140" s="3"/>
      <c r="Q140" s="5" t="s">
        <v>539</v>
      </c>
      <c r="R140" s="3" t="s">
        <v>540</v>
      </c>
    </row>
    <row r="141" customFormat="false" ht="15" hidden="false" customHeight="false" outlineLevel="0" collapsed="false">
      <c r="A141" s="7" t="n">
        <v>140</v>
      </c>
      <c r="B141" s="8" t="s">
        <v>541</v>
      </c>
      <c r="C141" s="7" t="s">
        <v>19</v>
      </c>
      <c r="D141" s="11" t="s">
        <v>535</v>
      </c>
      <c r="E141" s="8" t="s">
        <v>21</v>
      </c>
      <c r="F141" s="8" t="s">
        <v>21</v>
      </c>
      <c r="G141" s="8"/>
      <c r="H141" s="8"/>
      <c r="I141" s="8"/>
      <c r="J141" s="10" t="s">
        <v>542</v>
      </c>
      <c r="K141" s="9"/>
      <c r="L141" s="9"/>
      <c r="M141" s="9"/>
      <c r="N141" s="9" t="n">
        <v>46245.5334000463</v>
      </c>
      <c r="O141" s="9" t="n">
        <v>46259.7087188542</v>
      </c>
      <c r="P141" s="8"/>
      <c r="Q141" s="10" t="s">
        <v>543</v>
      </c>
      <c r="R141" s="8" t="s">
        <v>544</v>
      </c>
    </row>
    <row r="142" customFormat="false" ht="15" hidden="false" customHeight="false" outlineLevel="0" collapsed="false">
      <c r="A142" s="2" t="n">
        <v>141</v>
      </c>
      <c r="B142" s="3" t="s">
        <v>545</v>
      </c>
      <c r="C142" s="2" t="s">
        <v>19</v>
      </c>
      <c r="D142" s="11" t="s">
        <v>535</v>
      </c>
      <c r="E142" s="3" t="s">
        <v>21</v>
      </c>
      <c r="F142" s="3" t="s">
        <v>21</v>
      </c>
      <c r="G142" s="3"/>
      <c r="H142" s="3"/>
      <c r="I142" s="3"/>
      <c r="J142" s="3"/>
      <c r="K142" s="6"/>
      <c r="L142" s="6"/>
      <c r="M142" s="6"/>
      <c r="N142" s="6" t="n">
        <v>46089.6362528704</v>
      </c>
      <c r="O142" s="6" t="n">
        <v>46238.5624226968</v>
      </c>
      <c r="P142" s="3"/>
      <c r="Q142" s="5" t="s">
        <v>546</v>
      </c>
      <c r="R142" s="3" t="s">
        <v>547</v>
      </c>
    </row>
    <row r="143" customFormat="false" ht="15" hidden="false" customHeight="false" outlineLevel="0" collapsed="false">
      <c r="A143" s="7" t="n">
        <v>142</v>
      </c>
      <c r="B143" s="8" t="s">
        <v>548</v>
      </c>
      <c r="C143" s="7" t="s">
        <v>19</v>
      </c>
      <c r="D143" s="11" t="s">
        <v>535</v>
      </c>
      <c r="E143" s="8" t="s">
        <v>21</v>
      </c>
      <c r="F143" s="8" t="s">
        <v>21</v>
      </c>
      <c r="G143" s="8"/>
      <c r="H143" s="8"/>
      <c r="I143" s="8"/>
      <c r="J143" s="10" t="s">
        <v>549</v>
      </c>
      <c r="K143" s="9"/>
      <c r="L143" s="9"/>
      <c r="M143" s="9"/>
      <c r="N143" s="9" t="n">
        <v>46244.5245087847</v>
      </c>
      <c r="O143" s="9" t="n">
        <v>46259.7717540278</v>
      </c>
      <c r="P143" s="8"/>
      <c r="Q143" s="10" t="s">
        <v>550</v>
      </c>
      <c r="R143" s="8" t="s">
        <v>551</v>
      </c>
    </row>
    <row r="144" customFormat="false" ht="15" hidden="false" customHeight="false" outlineLevel="0" collapsed="false">
      <c r="A144" s="2" t="n">
        <v>143</v>
      </c>
      <c r="B144" s="3" t="s">
        <v>552</v>
      </c>
      <c r="C144" s="2" t="s">
        <v>19</v>
      </c>
      <c r="D144" s="11" t="s">
        <v>535</v>
      </c>
      <c r="E144" s="3" t="s">
        <v>21</v>
      </c>
      <c r="F144" s="3" t="s">
        <v>21</v>
      </c>
      <c r="G144" s="3"/>
      <c r="H144" s="3"/>
      <c r="I144" s="3"/>
      <c r="J144" s="3"/>
      <c r="K144" s="6"/>
      <c r="L144" s="6"/>
      <c r="M144" s="6" t="n">
        <v>46266.1666666667</v>
      </c>
      <c r="N144" s="6" t="n">
        <v>46078.5017467014</v>
      </c>
      <c r="O144" s="6" t="n">
        <v>46260.650227963</v>
      </c>
      <c r="P144" s="3"/>
      <c r="Q144" s="5" t="s">
        <v>553</v>
      </c>
      <c r="R144" s="3" t="s">
        <v>554</v>
      </c>
    </row>
    <row r="145" customFormat="false" ht="15" hidden="false" customHeight="false" outlineLevel="0" collapsed="false">
      <c r="A145" s="7" t="n">
        <v>144</v>
      </c>
      <c r="B145" s="8" t="s">
        <v>555</v>
      </c>
      <c r="C145" s="7" t="s">
        <v>19</v>
      </c>
      <c r="D145" s="11" t="s">
        <v>535</v>
      </c>
      <c r="E145" s="8" t="s">
        <v>21</v>
      </c>
      <c r="F145" s="8" t="s">
        <v>21</v>
      </c>
      <c r="G145" s="8"/>
      <c r="H145" s="8"/>
      <c r="I145" s="8"/>
      <c r="J145" s="8"/>
      <c r="K145" s="9"/>
      <c r="L145" s="9"/>
      <c r="M145" s="9"/>
      <c r="N145" s="9" t="n">
        <v>46069.4764487384</v>
      </c>
      <c r="O145" s="9" t="n">
        <v>46271.6203889005</v>
      </c>
      <c r="P145" s="8" t="s">
        <v>556</v>
      </c>
      <c r="Q145" s="10" t="s">
        <v>557</v>
      </c>
      <c r="R145" s="8" t="s">
        <v>558</v>
      </c>
    </row>
    <row r="146" customFormat="false" ht="15" hidden="false" customHeight="false" outlineLevel="0" collapsed="false">
      <c r="A146" s="2" t="n">
        <v>145</v>
      </c>
      <c r="B146" s="3" t="s">
        <v>559</v>
      </c>
      <c r="C146" s="2" t="s">
        <v>19</v>
      </c>
      <c r="D146" s="11" t="s">
        <v>535</v>
      </c>
      <c r="E146" s="3" t="s">
        <v>21</v>
      </c>
      <c r="F146" s="3" t="s">
        <v>21</v>
      </c>
      <c r="G146" s="3"/>
      <c r="H146" s="3"/>
      <c r="I146" s="3"/>
      <c r="J146" s="5" t="s">
        <v>560</v>
      </c>
      <c r="K146" s="6"/>
      <c r="L146" s="6"/>
      <c r="M146" s="6"/>
      <c r="N146" s="6" t="n">
        <v>46098.5742879514</v>
      </c>
      <c r="O146" s="6" t="n">
        <v>46260.5065091782</v>
      </c>
      <c r="P146" s="3"/>
      <c r="Q146" s="5" t="s">
        <v>561</v>
      </c>
      <c r="R146" s="3" t="s">
        <v>562</v>
      </c>
    </row>
    <row r="147" customFormat="false" ht="15" hidden="false" customHeight="false" outlineLevel="0" collapsed="false">
      <c r="A147" s="7" t="n">
        <v>146</v>
      </c>
      <c r="B147" s="8" t="s">
        <v>563</v>
      </c>
      <c r="C147" s="7" t="s">
        <v>19</v>
      </c>
      <c r="D147" s="11" t="s">
        <v>535</v>
      </c>
      <c r="E147" s="8" t="s">
        <v>21</v>
      </c>
      <c r="F147" s="8" t="s">
        <v>21</v>
      </c>
      <c r="G147" s="8"/>
      <c r="H147" s="8"/>
      <c r="I147" s="8"/>
      <c r="J147" s="8"/>
      <c r="K147" s="9"/>
      <c r="L147" s="9"/>
      <c r="M147" s="9"/>
      <c r="N147" s="9" t="n">
        <v>46155.5619561343</v>
      </c>
      <c r="O147" s="9" t="n">
        <v>46243.7013793866</v>
      </c>
      <c r="P147" s="8"/>
      <c r="Q147" s="10" t="s">
        <v>564</v>
      </c>
      <c r="R147" s="8" t="s">
        <v>565</v>
      </c>
    </row>
    <row r="148" customFormat="false" ht="15" hidden="false" customHeight="false" outlineLevel="0" collapsed="false">
      <c r="A148" s="2" t="n">
        <v>147</v>
      </c>
      <c r="B148" s="3" t="s">
        <v>566</v>
      </c>
      <c r="C148" s="2" t="s">
        <v>19</v>
      </c>
      <c r="D148" s="11" t="s">
        <v>535</v>
      </c>
      <c r="E148" s="3" t="s">
        <v>21</v>
      </c>
      <c r="F148" s="3" t="s">
        <v>21</v>
      </c>
      <c r="G148" s="3"/>
      <c r="H148" s="3"/>
      <c r="I148" s="3"/>
      <c r="J148" s="3"/>
      <c r="K148" s="6"/>
      <c r="L148" s="6"/>
      <c r="M148" s="6" t="n">
        <v>46270.1666666667</v>
      </c>
      <c r="N148" s="6" t="n">
        <v>46082.5601996065</v>
      </c>
      <c r="O148" s="6" t="n">
        <v>46260.6464880556</v>
      </c>
      <c r="P148" s="3"/>
      <c r="Q148" s="5" t="s">
        <v>567</v>
      </c>
      <c r="R148" s="3" t="s">
        <v>568</v>
      </c>
    </row>
    <row r="149" customFormat="false" ht="15" hidden="false" customHeight="false" outlineLevel="0" collapsed="false">
      <c r="A149" s="7" t="n">
        <v>148</v>
      </c>
      <c r="B149" s="8" t="s">
        <v>569</v>
      </c>
      <c r="C149" s="7" t="s">
        <v>19</v>
      </c>
      <c r="D149" s="11" t="s">
        <v>535</v>
      </c>
      <c r="E149" s="8" t="s">
        <v>21</v>
      </c>
      <c r="F149" s="8" t="s">
        <v>21</v>
      </c>
      <c r="G149" s="8"/>
      <c r="H149" s="8"/>
      <c r="I149" s="8"/>
      <c r="J149" s="8"/>
      <c r="K149" s="9"/>
      <c r="L149" s="9"/>
      <c r="M149" s="9"/>
      <c r="N149" s="9" t="n">
        <v>46155.5736813773</v>
      </c>
      <c r="O149" s="9" t="n">
        <v>46243.7011523148</v>
      </c>
      <c r="P149" s="8"/>
      <c r="Q149" s="10" t="s">
        <v>570</v>
      </c>
      <c r="R149" s="8" t="s">
        <v>571</v>
      </c>
    </row>
    <row r="150" customFormat="false" ht="15" hidden="false" customHeight="false" outlineLevel="0" collapsed="false">
      <c r="A150" s="2" t="n">
        <v>149</v>
      </c>
      <c r="B150" s="3" t="s">
        <v>572</v>
      </c>
      <c r="C150" s="2" t="s">
        <v>19</v>
      </c>
      <c r="D150" s="11" t="s">
        <v>535</v>
      </c>
      <c r="E150" s="3" t="s">
        <v>21</v>
      </c>
      <c r="F150" s="3" t="s">
        <v>21</v>
      </c>
      <c r="G150" s="3"/>
      <c r="H150" s="3" t="s">
        <v>573</v>
      </c>
      <c r="I150" s="3" t="s">
        <v>127</v>
      </c>
      <c r="J150" s="5" t="s">
        <v>574</v>
      </c>
      <c r="K150" s="6"/>
      <c r="L150" s="6"/>
      <c r="M150" s="6" t="n">
        <v>46267.1666666667</v>
      </c>
      <c r="N150" s="6" t="n">
        <v>46091.5869262732</v>
      </c>
      <c r="O150" s="6" t="n">
        <v>46271.7997952315</v>
      </c>
      <c r="P150" s="3"/>
      <c r="Q150" s="5" t="s">
        <v>575</v>
      </c>
      <c r="R150" s="3" t="s">
        <v>576</v>
      </c>
    </row>
    <row r="151" customFormat="false" ht="15" hidden="false" customHeight="false" outlineLevel="0" collapsed="false">
      <c r="A151" s="7" t="n">
        <v>150</v>
      </c>
      <c r="B151" s="8" t="s">
        <v>577</v>
      </c>
      <c r="C151" s="7" t="s">
        <v>19</v>
      </c>
      <c r="D151" s="11" t="s">
        <v>535</v>
      </c>
      <c r="E151" s="8" t="s">
        <v>21</v>
      </c>
      <c r="F151" s="8" t="s">
        <v>21</v>
      </c>
      <c r="G151" s="8"/>
      <c r="H151" s="8"/>
      <c r="I151" s="8"/>
      <c r="J151" s="8"/>
      <c r="K151" s="9"/>
      <c r="L151" s="9"/>
      <c r="M151" s="9"/>
      <c r="N151" s="9" t="n">
        <v>46155.5676280671</v>
      </c>
      <c r="O151" s="9" t="n">
        <v>46243.7012626273</v>
      </c>
      <c r="P151" s="8"/>
      <c r="Q151" s="10" t="s">
        <v>578</v>
      </c>
      <c r="R151" s="8" t="s">
        <v>579</v>
      </c>
    </row>
    <row r="152" customFormat="false" ht="15" hidden="false" customHeight="false" outlineLevel="0" collapsed="false">
      <c r="A152" s="2" t="n">
        <v>151</v>
      </c>
      <c r="B152" s="3" t="s">
        <v>580</v>
      </c>
      <c r="C152" s="2" t="s">
        <v>19</v>
      </c>
      <c r="D152" s="11" t="s">
        <v>535</v>
      </c>
      <c r="E152" s="3" t="s">
        <v>21</v>
      </c>
      <c r="F152" s="3" t="s">
        <v>21</v>
      </c>
      <c r="G152" s="3"/>
      <c r="H152" s="3"/>
      <c r="I152" s="3"/>
      <c r="J152" s="3"/>
      <c r="K152" s="6"/>
      <c r="L152" s="6"/>
      <c r="M152" s="6"/>
      <c r="N152" s="6" t="n">
        <v>46151.5654527778</v>
      </c>
      <c r="O152" s="6" t="n">
        <v>46243.702118287</v>
      </c>
      <c r="P152" s="3"/>
      <c r="Q152" s="5" t="s">
        <v>581</v>
      </c>
      <c r="R152" s="3" t="s">
        <v>582</v>
      </c>
    </row>
    <row r="153" customFormat="false" ht="15" hidden="false" customHeight="false" outlineLevel="0" collapsed="false">
      <c r="A153" s="7" t="n">
        <v>152</v>
      </c>
      <c r="B153" s="8" t="s">
        <v>583</v>
      </c>
      <c r="C153" s="7" t="s">
        <v>19</v>
      </c>
      <c r="D153" s="11" t="s">
        <v>535</v>
      </c>
      <c r="E153" s="8" t="s">
        <v>21</v>
      </c>
      <c r="F153" s="8" t="s">
        <v>21</v>
      </c>
      <c r="G153" s="8"/>
      <c r="H153" s="8"/>
      <c r="I153" s="8"/>
      <c r="J153" s="8"/>
      <c r="K153" s="9"/>
      <c r="L153" s="9"/>
      <c r="M153" s="9"/>
      <c r="N153" s="9" t="n">
        <v>46085.6583877083</v>
      </c>
      <c r="O153" s="9" t="n">
        <v>46271.6272202546</v>
      </c>
      <c r="P153" s="8"/>
      <c r="Q153" s="10" t="s">
        <v>584</v>
      </c>
      <c r="R153" s="8" t="s">
        <v>585</v>
      </c>
    </row>
    <row r="154" customFormat="false" ht="15" hidden="false" customHeight="false" outlineLevel="0" collapsed="false">
      <c r="A154" s="2" t="n">
        <v>153</v>
      </c>
      <c r="B154" s="3" t="s">
        <v>586</v>
      </c>
      <c r="C154" s="2" t="s">
        <v>19</v>
      </c>
      <c r="D154" s="11" t="s">
        <v>535</v>
      </c>
      <c r="E154" s="3" t="s">
        <v>21</v>
      </c>
      <c r="F154" s="3" t="s">
        <v>21</v>
      </c>
      <c r="G154" s="3"/>
      <c r="H154" s="3"/>
      <c r="I154" s="3"/>
      <c r="J154" s="3"/>
      <c r="K154" s="6"/>
      <c r="L154" s="6"/>
      <c r="M154" s="6"/>
      <c r="N154" s="6" t="n">
        <v>46084.6298601852</v>
      </c>
      <c r="O154" s="6" t="n">
        <v>46240.5560809491</v>
      </c>
      <c r="P154" s="3"/>
      <c r="Q154" s="5" t="s">
        <v>587</v>
      </c>
      <c r="R154" s="3" t="s">
        <v>588</v>
      </c>
    </row>
    <row r="155" customFormat="false" ht="15" hidden="false" customHeight="false" outlineLevel="0" collapsed="false">
      <c r="A155" s="7" t="n">
        <v>154</v>
      </c>
      <c r="B155" s="8" t="s">
        <v>589</v>
      </c>
      <c r="C155" s="7" t="s">
        <v>19</v>
      </c>
      <c r="D155" s="11" t="s">
        <v>535</v>
      </c>
      <c r="E155" s="8" t="s">
        <v>21</v>
      </c>
      <c r="F155" s="8" t="s">
        <v>21</v>
      </c>
      <c r="G155" s="8"/>
      <c r="H155" s="8"/>
      <c r="I155" s="8"/>
      <c r="J155" s="8"/>
      <c r="K155" s="9"/>
      <c r="L155" s="9"/>
      <c r="M155" s="9"/>
      <c r="N155" s="9" t="n">
        <v>46055.8869061574</v>
      </c>
      <c r="O155" s="9" t="n">
        <v>46272.5653312847</v>
      </c>
      <c r="P155" s="8"/>
      <c r="Q155" s="10" t="s">
        <v>590</v>
      </c>
      <c r="R155" s="8" t="s">
        <v>591</v>
      </c>
    </row>
    <row r="156" customFormat="false" ht="15" hidden="false" customHeight="false" outlineLevel="0" collapsed="false">
      <c r="A156" s="2" t="n">
        <v>155</v>
      </c>
      <c r="B156" s="3" t="s">
        <v>592</v>
      </c>
      <c r="C156" s="2" t="s">
        <v>19</v>
      </c>
      <c r="D156" s="11" t="s">
        <v>535</v>
      </c>
      <c r="E156" s="3" t="s">
        <v>21</v>
      </c>
      <c r="F156" s="3" t="s">
        <v>21</v>
      </c>
      <c r="G156" s="3"/>
      <c r="H156" s="3"/>
      <c r="I156" s="3"/>
      <c r="J156" s="3"/>
      <c r="K156" s="6"/>
      <c r="L156" s="6"/>
      <c r="M156" s="6" t="n">
        <v>46270.1666666667</v>
      </c>
      <c r="N156" s="6" t="n">
        <v>46072.5456059838</v>
      </c>
      <c r="O156" s="6" t="n">
        <v>46260.6496593519</v>
      </c>
      <c r="P156" s="3"/>
      <c r="Q156" s="5" t="s">
        <v>593</v>
      </c>
      <c r="R156" s="3" t="s">
        <v>594</v>
      </c>
    </row>
    <row r="157" customFormat="false" ht="15" hidden="false" customHeight="false" outlineLevel="0" collapsed="false">
      <c r="A157" s="7" t="n">
        <v>156</v>
      </c>
      <c r="B157" s="8" t="s">
        <v>595</v>
      </c>
      <c r="C157" s="7" t="s">
        <v>19</v>
      </c>
      <c r="D157" s="11" t="s">
        <v>535</v>
      </c>
      <c r="E157" s="8" t="s">
        <v>21</v>
      </c>
      <c r="F157" s="8" t="s">
        <v>21</v>
      </c>
      <c r="G157" s="8"/>
      <c r="H157" s="8"/>
      <c r="I157" s="8"/>
      <c r="J157" s="8"/>
      <c r="K157" s="9"/>
      <c r="L157" s="9"/>
      <c r="M157" s="9"/>
      <c r="N157" s="9" t="n">
        <v>46155.6789421296</v>
      </c>
      <c r="O157" s="9" t="n">
        <v>46243.7008214931</v>
      </c>
      <c r="P157" s="8"/>
      <c r="Q157" s="10" t="s">
        <v>596</v>
      </c>
      <c r="R157" s="8" t="s">
        <v>597</v>
      </c>
    </row>
    <row r="158" customFormat="false" ht="15" hidden="false" customHeight="false" outlineLevel="0" collapsed="false">
      <c r="A158" s="2" t="n">
        <v>157</v>
      </c>
      <c r="B158" s="3" t="s">
        <v>598</v>
      </c>
      <c r="C158" s="2" t="s">
        <v>19</v>
      </c>
      <c r="D158" s="11" t="s">
        <v>535</v>
      </c>
      <c r="E158" s="3" t="s">
        <v>21</v>
      </c>
      <c r="F158" s="3" t="s">
        <v>21</v>
      </c>
      <c r="G158" s="3"/>
      <c r="H158" s="3" t="s">
        <v>599</v>
      </c>
      <c r="I158" s="3" t="s">
        <v>187</v>
      </c>
      <c r="J158" s="5" t="s">
        <v>600</v>
      </c>
      <c r="K158" s="6"/>
      <c r="L158" s="6"/>
      <c r="M158" s="6"/>
      <c r="N158" s="6" t="n">
        <v>46165.6666885185</v>
      </c>
      <c r="O158" s="6" t="n">
        <v>46271.8003508218</v>
      </c>
      <c r="P158" s="3"/>
      <c r="Q158" s="5" t="s">
        <v>601</v>
      </c>
      <c r="R158" s="3" t="s">
        <v>602</v>
      </c>
    </row>
    <row r="159" customFormat="false" ht="15" hidden="false" customHeight="false" outlineLevel="0" collapsed="false">
      <c r="A159" s="7" t="n">
        <v>158</v>
      </c>
      <c r="B159" s="8" t="s">
        <v>603</v>
      </c>
      <c r="C159" s="7" t="s">
        <v>19</v>
      </c>
      <c r="D159" s="11" t="s">
        <v>535</v>
      </c>
      <c r="E159" s="8" t="s">
        <v>21</v>
      </c>
      <c r="F159" s="8" t="s">
        <v>21</v>
      </c>
      <c r="G159" s="8"/>
      <c r="H159" s="8"/>
      <c r="I159" s="8"/>
      <c r="J159" s="8"/>
      <c r="K159" s="9"/>
      <c r="L159" s="9"/>
      <c r="M159" s="9"/>
      <c r="N159" s="9" t="n">
        <v>46089.6451302431</v>
      </c>
      <c r="O159" s="9" t="n">
        <v>46260.459642037</v>
      </c>
      <c r="P159" s="8"/>
      <c r="Q159" s="10" t="s">
        <v>604</v>
      </c>
      <c r="R159" s="8" t="s">
        <v>605</v>
      </c>
    </row>
    <row r="160" customFormat="false" ht="15" hidden="false" customHeight="false" outlineLevel="0" collapsed="false">
      <c r="A160" s="2" t="n">
        <v>159</v>
      </c>
      <c r="B160" s="3" t="s">
        <v>606</v>
      </c>
      <c r="C160" s="2" t="s">
        <v>19</v>
      </c>
      <c r="D160" s="11" t="s">
        <v>535</v>
      </c>
      <c r="E160" s="3" t="s">
        <v>21</v>
      </c>
      <c r="F160" s="3" t="s">
        <v>21</v>
      </c>
      <c r="G160" s="3"/>
      <c r="H160" s="3"/>
      <c r="I160" s="3"/>
      <c r="J160" s="3"/>
      <c r="K160" s="6"/>
      <c r="L160" s="6"/>
      <c r="M160" s="6"/>
      <c r="N160" s="6" t="n">
        <v>46072.5627470602</v>
      </c>
      <c r="O160" s="6" t="n">
        <v>46253.4889261227</v>
      </c>
      <c r="P160" s="3"/>
      <c r="Q160" s="5" t="s">
        <v>607</v>
      </c>
      <c r="R160" s="3" t="s">
        <v>608</v>
      </c>
    </row>
    <row r="161" customFormat="false" ht="15" hidden="false" customHeight="false" outlineLevel="0" collapsed="false">
      <c r="A161" s="7" t="n">
        <v>160</v>
      </c>
      <c r="B161" s="8" t="s">
        <v>609</v>
      </c>
      <c r="C161" s="7" t="s">
        <v>19</v>
      </c>
      <c r="D161" s="11" t="s">
        <v>535</v>
      </c>
      <c r="E161" s="8" t="s">
        <v>21</v>
      </c>
      <c r="F161" s="8" t="s">
        <v>21</v>
      </c>
      <c r="G161" s="8"/>
      <c r="H161" s="8"/>
      <c r="I161" s="8"/>
      <c r="J161" s="8"/>
      <c r="K161" s="9"/>
      <c r="L161" s="9"/>
      <c r="M161" s="9" t="n">
        <v>46267.1666666667</v>
      </c>
      <c r="N161" s="9" t="n">
        <v>46133.68487</v>
      </c>
      <c r="O161" s="9" t="n">
        <v>46260.6389608912</v>
      </c>
      <c r="P161" s="8"/>
      <c r="Q161" s="10" t="s">
        <v>610</v>
      </c>
      <c r="R161" s="8" t="s">
        <v>611</v>
      </c>
    </row>
    <row r="162" customFormat="false" ht="15" hidden="false" customHeight="false" outlineLevel="0" collapsed="false">
      <c r="A162" s="2" t="n">
        <v>161</v>
      </c>
      <c r="B162" s="3" t="s">
        <v>612</v>
      </c>
      <c r="C162" s="2" t="s">
        <v>19</v>
      </c>
      <c r="D162" s="11" t="s">
        <v>535</v>
      </c>
      <c r="E162" s="3" t="s">
        <v>21</v>
      </c>
      <c r="F162" s="3" t="s">
        <v>21</v>
      </c>
      <c r="G162" s="3"/>
      <c r="H162" s="3"/>
      <c r="I162" s="3"/>
      <c r="J162" s="3"/>
      <c r="K162" s="6"/>
      <c r="L162" s="6"/>
      <c r="M162" s="6" t="n">
        <v>46266.1666666667</v>
      </c>
      <c r="N162" s="6" t="n">
        <v>46092.6321540162</v>
      </c>
      <c r="O162" s="6" t="n">
        <v>46260.6386539699</v>
      </c>
      <c r="P162" s="3"/>
      <c r="Q162" s="5" t="s">
        <v>613</v>
      </c>
      <c r="R162" s="3" t="s">
        <v>614</v>
      </c>
    </row>
    <row r="163" customFormat="false" ht="15" hidden="false" customHeight="false" outlineLevel="0" collapsed="false">
      <c r="A163" s="7" t="n">
        <v>162</v>
      </c>
      <c r="B163" s="8" t="s">
        <v>615</v>
      </c>
      <c r="C163" s="7" t="s">
        <v>19</v>
      </c>
      <c r="D163" s="11" t="s">
        <v>535</v>
      </c>
      <c r="E163" s="8" t="s">
        <v>21</v>
      </c>
      <c r="F163" s="8" t="s">
        <v>21</v>
      </c>
      <c r="G163" s="8"/>
      <c r="H163" s="8"/>
      <c r="I163" s="8"/>
      <c r="J163" s="8"/>
      <c r="K163" s="9"/>
      <c r="L163" s="9"/>
      <c r="M163" s="9" t="n">
        <v>46280.1666666667</v>
      </c>
      <c r="N163" s="9" t="n">
        <v>46083.5903645486</v>
      </c>
      <c r="O163" s="9" t="n">
        <v>46271.5487960532</v>
      </c>
      <c r="P163" s="8"/>
      <c r="Q163" s="10" t="s">
        <v>616</v>
      </c>
      <c r="R163" s="8" t="s">
        <v>617</v>
      </c>
    </row>
    <row r="164" customFormat="false" ht="15" hidden="false" customHeight="false" outlineLevel="0" collapsed="false">
      <c r="A164" s="2" t="n">
        <v>163</v>
      </c>
      <c r="B164" s="3" t="s">
        <v>618</v>
      </c>
      <c r="C164" s="2" t="s">
        <v>19</v>
      </c>
      <c r="D164" s="11" t="s">
        <v>535</v>
      </c>
      <c r="E164" s="3" t="s">
        <v>21</v>
      </c>
      <c r="F164" s="3" t="s">
        <v>21</v>
      </c>
      <c r="G164" s="3"/>
      <c r="H164" s="3"/>
      <c r="I164" s="3"/>
      <c r="J164" s="3"/>
      <c r="K164" s="6"/>
      <c r="L164" s="6"/>
      <c r="M164" s="6"/>
      <c r="N164" s="6" t="n">
        <v>46089.6274812269</v>
      </c>
      <c r="O164" s="6" t="n">
        <v>46260.4541341319</v>
      </c>
      <c r="P164" s="3"/>
      <c r="Q164" s="5" t="s">
        <v>619</v>
      </c>
      <c r="R164" s="3" t="s">
        <v>620</v>
      </c>
    </row>
    <row r="165" customFormat="false" ht="15" hidden="false" customHeight="false" outlineLevel="0" collapsed="false">
      <c r="A165" s="7" t="n">
        <v>164</v>
      </c>
      <c r="B165" s="8" t="s">
        <v>621</v>
      </c>
      <c r="C165" s="7" t="s">
        <v>19</v>
      </c>
      <c r="D165" s="11" t="s">
        <v>535</v>
      </c>
      <c r="E165" s="8" t="s">
        <v>21</v>
      </c>
      <c r="F165" s="8" t="s">
        <v>21</v>
      </c>
      <c r="G165" s="8"/>
      <c r="H165" s="8"/>
      <c r="I165" s="8"/>
      <c r="J165" s="8"/>
      <c r="K165" s="9"/>
      <c r="L165" s="9"/>
      <c r="M165" s="9"/>
      <c r="N165" s="9" t="n">
        <v>46085.6072005093</v>
      </c>
      <c r="O165" s="9" t="n">
        <v>46244.677840625</v>
      </c>
      <c r="P165" s="8"/>
      <c r="Q165" s="10" t="s">
        <v>622</v>
      </c>
      <c r="R165" s="8" t="s">
        <v>623</v>
      </c>
    </row>
    <row r="166" customFormat="false" ht="15" hidden="false" customHeight="false" outlineLevel="0" collapsed="false">
      <c r="A166" s="2" t="n">
        <v>165</v>
      </c>
      <c r="B166" s="3" t="s">
        <v>624</v>
      </c>
      <c r="C166" s="2" t="s">
        <v>19</v>
      </c>
      <c r="D166" s="11" t="s">
        <v>535</v>
      </c>
      <c r="E166" s="3" t="s">
        <v>21</v>
      </c>
      <c r="F166" s="3" t="s">
        <v>625</v>
      </c>
      <c r="G166" s="3"/>
      <c r="H166" s="3"/>
      <c r="I166" s="3"/>
      <c r="J166" s="5" t="s">
        <v>626</v>
      </c>
      <c r="K166" s="6"/>
      <c r="L166" s="6"/>
      <c r="M166" s="6"/>
      <c r="N166" s="6" t="n">
        <v>46055.8871946991</v>
      </c>
      <c r="O166" s="6" t="n">
        <v>46251.7129968634</v>
      </c>
      <c r="P166" s="3"/>
      <c r="Q166" s="5" t="s">
        <v>627</v>
      </c>
      <c r="R166" s="3" t="s">
        <v>628</v>
      </c>
    </row>
    <row r="167" customFormat="false" ht="15" hidden="false" customHeight="false" outlineLevel="0" collapsed="false">
      <c r="A167" s="7" t="n">
        <v>166</v>
      </c>
      <c r="B167" s="8" t="s">
        <v>629</v>
      </c>
      <c r="C167" s="7" t="s">
        <v>19</v>
      </c>
      <c r="D167" s="11" t="s">
        <v>535</v>
      </c>
      <c r="E167" s="8" t="s">
        <v>21</v>
      </c>
      <c r="F167" s="8" t="s">
        <v>21</v>
      </c>
      <c r="G167" s="8" t="s">
        <v>630</v>
      </c>
      <c r="H167" s="8"/>
      <c r="I167" s="8"/>
      <c r="J167" s="8"/>
      <c r="K167" s="9"/>
      <c r="L167" s="9"/>
      <c r="M167" s="9"/>
      <c r="N167" s="9" t="n">
        <v>46155.5852869329</v>
      </c>
      <c r="O167" s="9" t="n">
        <v>46243.7008694097</v>
      </c>
      <c r="P167" s="8"/>
      <c r="Q167" s="10" t="s">
        <v>631</v>
      </c>
      <c r="R167" s="8" t="s">
        <v>632</v>
      </c>
    </row>
    <row r="168" customFormat="false" ht="15" hidden="false" customHeight="false" outlineLevel="0" collapsed="false">
      <c r="A168" s="2" t="n">
        <v>167</v>
      </c>
      <c r="B168" s="3" t="s">
        <v>633</v>
      </c>
      <c r="C168" s="2" t="s">
        <v>19</v>
      </c>
      <c r="D168" s="11" t="s">
        <v>535</v>
      </c>
      <c r="E168" s="3" t="s">
        <v>21</v>
      </c>
      <c r="F168" s="3" t="s">
        <v>21</v>
      </c>
      <c r="G168" s="3"/>
      <c r="H168" s="3" t="s">
        <v>634</v>
      </c>
      <c r="I168" s="3" t="s">
        <v>42</v>
      </c>
      <c r="J168" s="5" t="s">
        <v>635</v>
      </c>
      <c r="K168" s="6"/>
      <c r="L168" s="6"/>
      <c r="M168" s="6"/>
      <c r="N168" s="6" t="n">
        <v>46162.6195614699</v>
      </c>
      <c r="O168" s="6" t="n">
        <v>46271.8002964352</v>
      </c>
      <c r="P168" s="3"/>
      <c r="Q168" s="5" t="s">
        <v>636</v>
      </c>
      <c r="R168" s="3" t="s">
        <v>637</v>
      </c>
    </row>
    <row r="169" customFormat="false" ht="15" hidden="false" customHeight="false" outlineLevel="0" collapsed="false">
      <c r="A169" s="7" t="n">
        <v>168</v>
      </c>
      <c r="B169" s="8" t="s">
        <v>638</v>
      </c>
      <c r="C169" s="7" t="s">
        <v>19</v>
      </c>
      <c r="D169" s="11" t="s">
        <v>535</v>
      </c>
      <c r="E169" s="8" t="s">
        <v>21</v>
      </c>
      <c r="F169" s="8" t="s">
        <v>21</v>
      </c>
      <c r="G169" s="8"/>
      <c r="H169" s="8"/>
      <c r="I169" s="8"/>
      <c r="J169" s="8"/>
      <c r="K169" s="9"/>
      <c r="L169" s="9"/>
      <c r="M169" s="9" t="n">
        <v>46266.1666666667</v>
      </c>
      <c r="N169" s="9" t="n">
        <v>46092.5998607292</v>
      </c>
      <c r="O169" s="9" t="n">
        <v>46260.6372069792</v>
      </c>
      <c r="P169" s="8"/>
      <c r="Q169" s="10" t="s">
        <v>639</v>
      </c>
      <c r="R169" s="8" t="s">
        <v>640</v>
      </c>
    </row>
    <row r="170" customFormat="false" ht="15" hidden="false" customHeight="false" outlineLevel="0" collapsed="false">
      <c r="A170" s="2" t="n">
        <v>169</v>
      </c>
      <c r="B170" s="3" t="s">
        <v>641</v>
      </c>
      <c r="C170" s="2" t="s">
        <v>19</v>
      </c>
      <c r="D170" s="11" t="s">
        <v>535</v>
      </c>
      <c r="E170" s="3" t="s">
        <v>21</v>
      </c>
      <c r="F170" s="3" t="s">
        <v>21</v>
      </c>
      <c r="G170" s="3"/>
      <c r="H170" s="3"/>
      <c r="I170" s="3"/>
      <c r="J170" s="3"/>
      <c r="K170" s="6"/>
      <c r="L170" s="6"/>
      <c r="M170" s="6"/>
      <c r="N170" s="6" t="n">
        <v>46097.6470892824</v>
      </c>
      <c r="O170" s="6" t="n">
        <v>46238.5220776852</v>
      </c>
      <c r="P170" s="3"/>
      <c r="Q170" s="5" t="s">
        <v>642</v>
      </c>
      <c r="R170" s="3" t="s">
        <v>643</v>
      </c>
    </row>
    <row r="171" customFormat="false" ht="15" hidden="false" customHeight="false" outlineLevel="0" collapsed="false">
      <c r="A171" s="7" t="n">
        <v>170</v>
      </c>
      <c r="B171" s="8" t="s">
        <v>644</v>
      </c>
      <c r="C171" s="7" t="s">
        <v>19</v>
      </c>
      <c r="D171" s="11" t="s">
        <v>535</v>
      </c>
      <c r="E171" s="8" t="s">
        <v>21</v>
      </c>
      <c r="F171" s="8" t="s">
        <v>21</v>
      </c>
      <c r="G171" s="8"/>
      <c r="H171" s="8"/>
      <c r="I171" s="8"/>
      <c r="J171" s="8"/>
      <c r="K171" s="9"/>
      <c r="L171" s="9"/>
      <c r="M171" s="9"/>
      <c r="N171" s="9" t="n">
        <v>46155.6842877431</v>
      </c>
      <c r="O171" s="9" t="n">
        <v>46243.700737662</v>
      </c>
      <c r="P171" s="8"/>
      <c r="Q171" s="10" t="s">
        <v>645</v>
      </c>
      <c r="R171" s="8" t="s">
        <v>646</v>
      </c>
    </row>
    <row r="172" customFormat="false" ht="15" hidden="false" customHeight="false" outlineLevel="0" collapsed="false">
      <c r="A172" s="2" t="n">
        <v>171</v>
      </c>
      <c r="B172" s="3" t="s">
        <v>647</v>
      </c>
      <c r="C172" s="2" t="s">
        <v>19</v>
      </c>
      <c r="D172" s="11" t="s">
        <v>535</v>
      </c>
      <c r="E172" s="3" t="s">
        <v>21</v>
      </c>
      <c r="F172" s="3" t="s">
        <v>21</v>
      </c>
      <c r="G172" s="3"/>
      <c r="H172" s="3"/>
      <c r="I172" s="3"/>
      <c r="J172" s="3"/>
      <c r="K172" s="6"/>
      <c r="L172" s="6"/>
      <c r="M172" s="6" t="n">
        <v>46295.1666666667</v>
      </c>
      <c r="N172" s="6" t="n">
        <v>46093.6425557407</v>
      </c>
      <c r="O172" s="6" t="n">
        <v>46271.554675625</v>
      </c>
      <c r="P172" s="3"/>
      <c r="Q172" s="5" t="s">
        <v>648</v>
      </c>
      <c r="R172" s="3" t="s">
        <v>649</v>
      </c>
    </row>
    <row r="173" customFormat="false" ht="15" hidden="false" customHeight="false" outlineLevel="0" collapsed="false">
      <c r="A173" s="7" t="n">
        <v>172</v>
      </c>
      <c r="B173" s="8" t="s">
        <v>650</v>
      </c>
      <c r="C173" s="7" t="s">
        <v>19</v>
      </c>
      <c r="D173" s="11" t="s">
        <v>535</v>
      </c>
      <c r="E173" s="8" t="s">
        <v>21</v>
      </c>
      <c r="F173" s="8" t="s">
        <v>21</v>
      </c>
      <c r="G173" s="8"/>
      <c r="H173" s="8"/>
      <c r="I173" s="8"/>
      <c r="J173" s="8"/>
      <c r="K173" s="9"/>
      <c r="L173" s="9"/>
      <c r="M173" s="9" t="n">
        <v>46266.1666666667</v>
      </c>
      <c r="N173" s="9" t="n">
        <v>46077.5066696759</v>
      </c>
      <c r="O173" s="9" t="n">
        <v>46260.6499037153</v>
      </c>
      <c r="P173" s="8"/>
      <c r="Q173" s="10" t="s">
        <v>651</v>
      </c>
      <c r="R173" s="8" t="s">
        <v>652</v>
      </c>
    </row>
    <row r="174" customFormat="false" ht="15" hidden="false" customHeight="false" outlineLevel="0" collapsed="false">
      <c r="A174" s="2" t="n">
        <v>173</v>
      </c>
      <c r="B174" s="3" t="s">
        <v>653</v>
      </c>
      <c r="C174" s="2" t="s">
        <v>19</v>
      </c>
      <c r="D174" s="11" t="s">
        <v>535</v>
      </c>
      <c r="E174" s="3" t="s">
        <v>21</v>
      </c>
      <c r="F174" s="3" t="s">
        <v>21</v>
      </c>
      <c r="G174" s="3"/>
      <c r="H174" s="3" t="s">
        <v>654</v>
      </c>
      <c r="I174" s="3" t="s">
        <v>187</v>
      </c>
      <c r="J174" s="5" t="s">
        <v>655</v>
      </c>
      <c r="K174" s="6"/>
      <c r="L174" s="6"/>
      <c r="M174" s="6"/>
      <c r="N174" s="6" t="n">
        <v>46162.651576412</v>
      </c>
      <c r="O174" s="6" t="n">
        <v>46271.8002751389</v>
      </c>
      <c r="P174" s="3"/>
      <c r="Q174" s="5" t="s">
        <v>656</v>
      </c>
      <c r="R174" s="3" t="s">
        <v>657</v>
      </c>
    </row>
    <row r="175" customFormat="false" ht="15" hidden="false" customHeight="false" outlineLevel="0" collapsed="false">
      <c r="A175" s="7" t="n">
        <v>174</v>
      </c>
      <c r="B175" s="8" t="s">
        <v>658</v>
      </c>
      <c r="C175" s="7" t="s">
        <v>19</v>
      </c>
      <c r="D175" s="11" t="s">
        <v>535</v>
      </c>
      <c r="E175" s="8" t="s">
        <v>21</v>
      </c>
      <c r="F175" s="8" t="s">
        <v>21</v>
      </c>
      <c r="G175" s="8"/>
      <c r="H175" s="8"/>
      <c r="I175" s="8"/>
      <c r="J175" s="8"/>
      <c r="K175" s="9"/>
      <c r="L175" s="9"/>
      <c r="M175" s="9"/>
      <c r="N175" s="9" t="n">
        <v>46078.5050598727</v>
      </c>
      <c r="O175" s="9" t="n">
        <v>46238.5711402199</v>
      </c>
      <c r="P175" s="8"/>
      <c r="Q175" s="10" t="s">
        <v>659</v>
      </c>
      <c r="R175" s="8" t="s">
        <v>660</v>
      </c>
    </row>
    <row r="176" customFormat="false" ht="15" hidden="false" customHeight="false" outlineLevel="0" collapsed="false">
      <c r="A176" s="2" t="n">
        <v>175</v>
      </c>
      <c r="B176" s="3" t="s">
        <v>661</v>
      </c>
      <c r="C176" s="2" t="s">
        <v>19</v>
      </c>
      <c r="D176" s="11" t="s">
        <v>535</v>
      </c>
      <c r="E176" s="3" t="s">
        <v>21</v>
      </c>
      <c r="F176" s="3" t="s">
        <v>21</v>
      </c>
      <c r="G176" s="3"/>
      <c r="H176" s="3"/>
      <c r="I176" s="3"/>
      <c r="J176" s="3"/>
      <c r="K176" s="6"/>
      <c r="L176" s="6"/>
      <c r="M176" s="6"/>
      <c r="N176" s="6" t="n">
        <v>46078.5791084838</v>
      </c>
      <c r="O176" s="6" t="n">
        <v>46271.6916782523</v>
      </c>
      <c r="P176" s="3"/>
      <c r="Q176" s="5" t="s">
        <v>662</v>
      </c>
      <c r="R176" s="3" t="s">
        <v>663</v>
      </c>
    </row>
    <row r="177" customFormat="false" ht="15" hidden="false" customHeight="false" outlineLevel="0" collapsed="false">
      <c r="A177" s="7" t="n">
        <v>176</v>
      </c>
      <c r="B177" s="8" t="s">
        <v>664</v>
      </c>
      <c r="C177" s="7" t="s">
        <v>19</v>
      </c>
      <c r="D177" s="11" t="s">
        <v>535</v>
      </c>
      <c r="E177" s="8" t="s">
        <v>21</v>
      </c>
      <c r="F177" s="8" t="s">
        <v>21</v>
      </c>
      <c r="G177" s="8"/>
      <c r="H177" s="8"/>
      <c r="I177" s="8"/>
      <c r="J177" s="8"/>
      <c r="K177" s="9"/>
      <c r="L177" s="9"/>
      <c r="M177" s="9" t="n">
        <v>46268.1666666667</v>
      </c>
      <c r="N177" s="9" t="n">
        <v>46134.6923767245</v>
      </c>
      <c r="O177" s="9" t="n">
        <v>46260.6402181713</v>
      </c>
      <c r="P177" s="8"/>
      <c r="Q177" s="10" t="s">
        <v>665</v>
      </c>
      <c r="R177" s="8" t="s">
        <v>666</v>
      </c>
    </row>
    <row r="178" customFormat="false" ht="15" hidden="false" customHeight="false" outlineLevel="0" collapsed="false">
      <c r="A178" s="2" t="n">
        <v>177</v>
      </c>
      <c r="B178" s="3" t="s">
        <v>667</v>
      </c>
      <c r="C178" s="2" t="s">
        <v>19</v>
      </c>
      <c r="D178" s="11" t="s">
        <v>535</v>
      </c>
      <c r="E178" s="3" t="s">
        <v>21</v>
      </c>
      <c r="F178" s="3" t="s">
        <v>21</v>
      </c>
      <c r="G178" s="3"/>
      <c r="H178" s="3"/>
      <c r="I178" s="3"/>
      <c r="J178" s="5" t="s">
        <v>668</v>
      </c>
      <c r="K178" s="6"/>
      <c r="L178" s="6"/>
      <c r="M178" s="6"/>
      <c r="N178" s="6" t="n">
        <v>46159.7672619907</v>
      </c>
      <c r="O178" s="6" t="n">
        <v>46261.6709498843</v>
      </c>
      <c r="P178" s="3"/>
      <c r="Q178" s="5" t="s">
        <v>669</v>
      </c>
      <c r="R178" s="3" t="s">
        <v>670</v>
      </c>
    </row>
    <row r="179" customFormat="false" ht="15" hidden="false" customHeight="false" outlineLevel="0" collapsed="false">
      <c r="A179" s="7" t="n">
        <v>178</v>
      </c>
      <c r="B179" s="8" t="s">
        <v>671</v>
      </c>
      <c r="C179" s="7" t="s">
        <v>19</v>
      </c>
      <c r="D179" s="11" t="s">
        <v>535</v>
      </c>
      <c r="E179" s="8" t="s">
        <v>21</v>
      </c>
      <c r="F179" s="8" t="s">
        <v>21</v>
      </c>
      <c r="G179" s="8"/>
      <c r="H179" s="8"/>
      <c r="I179" s="8"/>
      <c r="J179" s="8"/>
      <c r="K179" s="9"/>
      <c r="L179" s="9"/>
      <c r="M179" s="9"/>
      <c r="N179" s="9" t="n">
        <v>46155.6877586921</v>
      </c>
      <c r="O179" s="9" t="n">
        <v>46243.7005838657</v>
      </c>
      <c r="P179" s="8"/>
      <c r="Q179" s="10" t="s">
        <v>672</v>
      </c>
      <c r="R179" s="8" t="s">
        <v>673</v>
      </c>
    </row>
    <row r="180" customFormat="false" ht="15" hidden="false" customHeight="false" outlineLevel="0" collapsed="false">
      <c r="A180" s="2" t="n">
        <v>179</v>
      </c>
      <c r="B180" s="3" t="s">
        <v>674</v>
      </c>
      <c r="C180" s="2" t="s">
        <v>19</v>
      </c>
      <c r="D180" s="11" t="s">
        <v>535</v>
      </c>
      <c r="E180" s="3" t="s">
        <v>21</v>
      </c>
      <c r="F180" s="3" t="s">
        <v>21</v>
      </c>
      <c r="G180" s="3"/>
      <c r="H180" s="3"/>
      <c r="I180" s="3"/>
      <c r="J180" s="5" t="s">
        <v>675</v>
      </c>
      <c r="K180" s="6"/>
      <c r="L180" s="6"/>
      <c r="M180" s="6"/>
      <c r="N180" s="6" t="n">
        <v>46071.6729790972</v>
      </c>
      <c r="O180" s="6" t="n">
        <v>46260.5007162269</v>
      </c>
      <c r="P180" s="3"/>
      <c r="Q180" s="5" t="s">
        <v>676</v>
      </c>
      <c r="R180" s="3" t="s">
        <v>677</v>
      </c>
    </row>
    <row r="181" customFormat="false" ht="15" hidden="false" customHeight="false" outlineLevel="0" collapsed="false">
      <c r="A181" s="7" t="n">
        <v>180</v>
      </c>
      <c r="B181" s="8" t="s">
        <v>678</v>
      </c>
      <c r="C181" s="7" t="s">
        <v>19</v>
      </c>
      <c r="D181" s="11" t="s">
        <v>535</v>
      </c>
      <c r="E181" s="8" t="s">
        <v>21</v>
      </c>
      <c r="F181" s="8" t="s">
        <v>21</v>
      </c>
      <c r="G181" s="8"/>
      <c r="H181" s="8"/>
      <c r="I181" s="8"/>
      <c r="J181" s="10" t="s">
        <v>679</v>
      </c>
      <c r="K181" s="9"/>
      <c r="L181" s="9"/>
      <c r="M181" s="9"/>
      <c r="N181" s="9" t="n">
        <v>46125.6517498264</v>
      </c>
      <c r="O181" s="9" t="n">
        <v>46260.5065776389</v>
      </c>
      <c r="P181" s="8"/>
      <c r="Q181" s="10" t="s">
        <v>680</v>
      </c>
      <c r="R181" s="8" t="s">
        <v>681</v>
      </c>
    </row>
    <row r="182" customFormat="false" ht="15" hidden="false" customHeight="false" outlineLevel="0" collapsed="false">
      <c r="A182" s="2" t="n">
        <v>181</v>
      </c>
      <c r="B182" s="3" t="s">
        <v>682</v>
      </c>
      <c r="C182" s="2" t="s">
        <v>19</v>
      </c>
      <c r="D182" s="11" t="s">
        <v>535</v>
      </c>
      <c r="E182" s="3" t="s">
        <v>21</v>
      </c>
      <c r="F182" s="3" t="s">
        <v>21</v>
      </c>
      <c r="G182" s="3"/>
      <c r="H182" s="3" t="s">
        <v>683</v>
      </c>
      <c r="I182" s="3" t="s">
        <v>187</v>
      </c>
      <c r="J182" s="5" t="s">
        <v>684</v>
      </c>
      <c r="K182" s="6"/>
      <c r="L182" s="6"/>
      <c r="M182" s="6"/>
      <c r="N182" s="6" t="n">
        <v>46132.7087567477</v>
      </c>
      <c r="O182" s="6" t="n">
        <v>46271.8003981713</v>
      </c>
      <c r="P182" s="3"/>
      <c r="Q182" s="5" t="s">
        <v>685</v>
      </c>
      <c r="R182" s="3" t="s">
        <v>686</v>
      </c>
    </row>
    <row r="183" customFormat="false" ht="15" hidden="false" customHeight="false" outlineLevel="0" collapsed="false">
      <c r="A183" s="7" t="n">
        <v>182</v>
      </c>
      <c r="B183" s="8" t="s">
        <v>687</v>
      </c>
      <c r="C183" s="7" t="s">
        <v>19</v>
      </c>
      <c r="D183" s="11" t="s">
        <v>535</v>
      </c>
      <c r="E183" s="8" t="s">
        <v>21</v>
      </c>
      <c r="F183" s="8" t="s">
        <v>21</v>
      </c>
      <c r="G183" s="8"/>
      <c r="H183" s="8"/>
      <c r="I183" s="8"/>
      <c r="J183" s="8"/>
      <c r="K183" s="9"/>
      <c r="L183" s="9"/>
      <c r="M183" s="9"/>
      <c r="N183" s="9" t="n">
        <v>46147.9693997569</v>
      </c>
      <c r="O183" s="9" t="n">
        <v>46243.7025504167</v>
      </c>
      <c r="P183" s="8"/>
      <c r="Q183" s="10" t="s">
        <v>688</v>
      </c>
      <c r="R183" s="8" t="s">
        <v>689</v>
      </c>
    </row>
    <row r="184" customFormat="false" ht="15" hidden="false" customHeight="false" outlineLevel="0" collapsed="false">
      <c r="A184" s="2" t="n">
        <v>183</v>
      </c>
      <c r="B184" s="3" t="s">
        <v>690</v>
      </c>
      <c r="C184" s="2" t="s">
        <v>19</v>
      </c>
      <c r="D184" s="11" t="s">
        <v>535</v>
      </c>
      <c r="E184" s="3" t="s">
        <v>21</v>
      </c>
      <c r="F184" s="3" t="s">
        <v>21</v>
      </c>
      <c r="G184" s="3"/>
      <c r="H184" s="3" t="s">
        <v>691</v>
      </c>
      <c r="I184" s="3" t="s">
        <v>127</v>
      </c>
      <c r="J184" s="5" t="s">
        <v>692</v>
      </c>
      <c r="K184" s="6"/>
      <c r="L184" s="6"/>
      <c r="M184" s="6"/>
      <c r="N184" s="6" t="n">
        <v>46159.6584309491</v>
      </c>
      <c r="O184" s="6" t="n">
        <v>46271.8005590278</v>
      </c>
      <c r="P184" s="3"/>
      <c r="Q184" s="5" t="s">
        <v>693</v>
      </c>
      <c r="R184" s="3" t="s">
        <v>694</v>
      </c>
    </row>
    <row r="185" customFormat="false" ht="15" hidden="false" customHeight="false" outlineLevel="0" collapsed="false">
      <c r="A185" s="7" t="n">
        <v>184</v>
      </c>
      <c r="B185" s="8" t="s">
        <v>695</v>
      </c>
      <c r="C185" s="7" t="s">
        <v>19</v>
      </c>
      <c r="D185" s="11" t="s">
        <v>535</v>
      </c>
      <c r="E185" s="8" t="s">
        <v>21</v>
      </c>
      <c r="F185" s="8" t="s">
        <v>21</v>
      </c>
      <c r="G185" s="8"/>
      <c r="H185" s="8"/>
      <c r="I185" s="8"/>
      <c r="J185" s="8"/>
      <c r="K185" s="9"/>
      <c r="L185" s="9"/>
      <c r="M185" s="9" t="n">
        <v>46270.1666666667</v>
      </c>
      <c r="N185" s="9" t="n">
        <v>46147.6113857176</v>
      </c>
      <c r="O185" s="9" t="n">
        <v>46260.6492964236</v>
      </c>
      <c r="P185" s="8"/>
      <c r="Q185" s="10" t="s">
        <v>696</v>
      </c>
      <c r="R185" s="8" t="s">
        <v>697</v>
      </c>
    </row>
    <row r="186" customFormat="false" ht="15" hidden="false" customHeight="false" outlineLevel="0" collapsed="false">
      <c r="A186" s="2" t="n">
        <v>185</v>
      </c>
      <c r="B186" s="3" t="s">
        <v>698</v>
      </c>
      <c r="C186" s="2" t="s">
        <v>19</v>
      </c>
      <c r="D186" s="11" t="s">
        <v>535</v>
      </c>
      <c r="E186" s="3" t="s">
        <v>21</v>
      </c>
      <c r="F186" s="3" t="s">
        <v>21</v>
      </c>
      <c r="G186" s="3"/>
      <c r="H186" s="3" t="s">
        <v>699</v>
      </c>
      <c r="I186" s="3" t="s">
        <v>42</v>
      </c>
      <c r="J186" s="5" t="s">
        <v>700</v>
      </c>
      <c r="K186" s="6"/>
      <c r="L186" s="6"/>
      <c r="M186" s="6"/>
      <c r="N186" s="6" t="n">
        <v>46158.6358317361</v>
      </c>
      <c r="O186" s="6" t="n">
        <v>46271.8004196528</v>
      </c>
      <c r="P186" s="3"/>
      <c r="Q186" s="5" t="s">
        <v>701</v>
      </c>
      <c r="R186" s="3" t="s">
        <v>702</v>
      </c>
    </row>
    <row r="187" customFormat="false" ht="15" hidden="false" customHeight="false" outlineLevel="0" collapsed="false">
      <c r="A187" s="7" t="n">
        <v>186</v>
      </c>
      <c r="B187" s="8" t="s">
        <v>703</v>
      </c>
      <c r="C187" s="7" t="s">
        <v>19</v>
      </c>
      <c r="D187" s="11" t="s">
        <v>535</v>
      </c>
      <c r="E187" s="8" t="s">
        <v>21</v>
      </c>
      <c r="F187" s="8" t="s">
        <v>21</v>
      </c>
      <c r="G187" s="8"/>
      <c r="H187" s="8" t="s">
        <v>704</v>
      </c>
      <c r="I187" s="8" t="s">
        <v>42</v>
      </c>
      <c r="J187" s="10" t="s">
        <v>705</v>
      </c>
      <c r="K187" s="9"/>
      <c r="L187" s="9"/>
      <c r="M187" s="9"/>
      <c r="N187" s="9" t="n">
        <v>46092.5809560532</v>
      </c>
      <c r="O187" s="9" t="n">
        <v>46271.8004546875</v>
      </c>
      <c r="P187" s="8"/>
      <c r="Q187" s="10" t="s">
        <v>706</v>
      </c>
      <c r="R187" s="8" t="s">
        <v>707</v>
      </c>
    </row>
    <row r="188" customFormat="false" ht="15" hidden="false" customHeight="false" outlineLevel="0" collapsed="false">
      <c r="A188" s="2" t="n">
        <v>187</v>
      </c>
      <c r="B188" s="3" t="s">
        <v>708</v>
      </c>
      <c r="C188" s="2" t="s">
        <v>19</v>
      </c>
      <c r="D188" s="11" t="s">
        <v>535</v>
      </c>
      <c r="E188" s="3" t="s">
        <v>21</v>
      </c>
      <c r="F188" s="3" t="s">
        <v>21</v>
      </c>
      <c r="G188" s="3"/>
      <c r="H188" s="3"/>
      <c r="I188" s="3"/>
      <c r="J188" s="5" t="s">
        <v>709</v>
      </c>
      <c r="K188" s="6"/>
      <c r="L188" s="6"/>
      <c r="M188" s="6"/>
      <c r="N188" s="6" t="n">
        <v>46159.6818401968</v>
      </c>
      <c r="O188" s="6" t="n">
        <v>46261.6707053009</v>
      </c>
      <c r="P188" s="3"/>
      <c r="Q188" s="5" t="s">
        <v>710</v>
      </c>
      <c r="R188" s="3" t="s">
        <v>711</v>
      </c>
    </row>
    <row r="189" customFormat="false" ht="15" hidden="false" customHeight="false" outlineLevel="0" collapsed="false">
      <c r="A189" s="7" t="n">
        <v>188</v>
      </c>
      <c r="B189" s="8" t="s">
        <v>712</v>
      </c>
      <c r="C189" s="7" t="s">
        <v>19</v>
      </c>
      <c r="D189" s="11" t="s">
        <v>535</v>
      </c>
      <c r="E189" s="8" t="s">
        <v>21</v>
      </c>
      <c r="F189" s="8" t="s">
        <v>21</v>
      </c>
      <c r="G189" s="8"/>
      <c r="H189" s="8"/>
      <c r="I189" s="8"/>
      <c r="J189" s="8"/>
      <c r="K189" s="9"/>
      <c r="L189" s="9"/>
      <c r="M189" s="9"/>
      <c r="N189" s="9" t="n">
        <v>46155.6977739815</v>
      </c>
      <c r="O189" s="9" t="n">
        <v>46243.7002597685</v>
      </c>
      <c r="P189" s="8"/>
      <c r="Q189" s="10" t="s">
        <v>713</v>
      </c>
      <c r="R189" s="8" t="s">
        <v>714</v>
      </c>
    </row>
    <row r="190" customFormat="false" ht="15" hidden="false" customHeight="false" outlineLevel="0" collapsed="false">
      <c r="A190" s="2" t="n">
        <v>189</v>
      </c>
      <c r="B190" s="3" t="s">
        <v>715</v>
      </c>
      <c r="C190" s="2" t="s">
        <v>19</v>
      </c>
      <c r="D190" s="11" t="s">
        <v>535</v>
      </c>
      <c r="E190" s="3" t="s">
        <v>21</v>
      </c>
      <c r="F190" s="3" t="s">
        <v>21</v>
      </c>
      <c r="G190" s="3"/>
      <c r="H190" s="3"/>
      <c r="I190" s="3"/>
      <c r="J190" s="3"/>
      <c r="K190" s="6"/>
      <c r="L190" s="6"/>
      <c r="M190" s="6"/>
      <c r="N190" s="6" t="n">
        <v>46155.5728036343</v>
      </c>
      <c r="O190" s="6" t="n">
        <v>46243.7011689352</v>
      </c>
      <c r="P190" s="3"/>
      <c r="Q190" s="5" t="s">
        <v>716</v>
      </c>
      <c r="R190" s="3" t="s">
        <v>717</v>
      </c>
    </row>
    <row r="191" customFormat="false" ht="15" hidden="false" customHeight="false" outlineLevel="0" collapsed="false">
      <c r="A191" s="7" t="n">
        <v>190</v>
      </c>
      <c r="B191" s="8" t="s">
        <v>718</v>
      </c>
      <c r="C191" s="7" t="s">
        <v>19</v>
      </c>
      <c r="D191" s="11" t="s">
        <v>535</v>
      </c>
      <c r="E191" s="8" t="s">
        <v>21</v>
      </c>
      <c r="F191" s="8" t="s">
        <v>21</v>
      </c>
      <c r="G191" s="8"/>
      <c r="H191" s="8"/>
      <c r="I191" s="8"/>
      <c r="J191" s="8"/>
      <c r="K191" s="9"/>
      <c r="L191" s="9"/>
      <c r="M191" s="9"/>
      <c r="N191" s="9" t="n">
        <v>46155.5663581366</v>
      </c>
      <c r="O191" s="9" t="n">
        <v>46243.7012979861</v>
      </c>
      <c r="P191" s="8"/>
      <c r="Q191" s="10" t="s">
        <v>719</v>
      </c>
      <c r="R191" s="8" t="s">
        <v>720</v>
      </c>
    </row>
    <row r="192" customFormat="false" ht="15" hidden="false" customHeight="false" outlineLevel="0" collapsed="false">
      <c r="A192" s="2" t="n">
        <v>191</v>
      </c>
      <c r="B192" s="3" t="s">
        <v>721</v>
      </c>
      <c r="C192" s="2" t="s">
        <v>19</v>
      </c>
      <c r="D192" s="11" t="s">
        <v>535</v>
      </c>
      <c r="E192" s="3" t="s">
        <v>21</v>
      </c>
      <c r="F192" s="3" t="s">
        <v>21</v>
      </c>
      <c r="G192" s="3"/>
      <c r="H192" s="3"/>
      <c r="I192" s="3"/>
      <c r="J192" s="3"/>
      <c r="K192" s="6"/>
      <c r="L192" s="6"/>
      <c r="M192" s="6"/>
      <c r="N192" s="6" t="n">
        <v>46151.5511288657</v>
      </c>
      <c r="O192" s="6" t="n">
        <v>46243.7022700232</v>
      </c>
      <c r="P192" s="3"/>
      <c r="Q192" s="5" t="s">
        <v>722</v>
      </c>
      <c r="R192" s="3" t="s">
        <v>723</v>
      </c>
    </row>
    <row r="193" customFormat="false" ht="15" hidden="false" customHeight="false" outlineLevel="0" collapsed="false">
      <c r="A193" s="7" t="n">
        <v>192</v>
      </c>
      <c r="B193" s="8" t="s">
        <v>724</v>
      </c>
      <c r="C193" s="7" t="s">
        <v>19</v>
      </c>
      <c r="D193" s="11" t="s">
        <v>535</v>
      </c>
      <c r="E193" s="8" t="s">
        <v>21</v>
      </c>
      <c r="F193" s="8" t="s">
        <v>21</v>
      </c>
      <c r="G193" s="8"/>
      <c r="H193" s="8" t="s">
        <v>725</v>
      </c>
      <c r="I193" s="8" t="s">
        <v>42</v>
      </c>
      <c r="J193" s="10" t="s">
        <v>726</v>
      </c>
      <c r="K193" s="9"/>
      <c r="L193" s="9"/>
      <c r="M193" s="9"/>
      <c r="N193" s="9" t="n">
        <v>46258.5662232639</v>
      </c>
      <c r="O193" s="9" t="n">
        <v>46271.8001334259</v>
      </c>
      <c r="P193" s="8"/>
      <c r="Q193" s="10" t="s">
        <v>727</v>
      </c>
      <c r="R193" s="8" t="s">
        <v>728</v>
      </c>
    </row>
    <row r="194" customFormat="false" ht="15" hidden="false" customHeight="false" outlineLevel="0" collapsed="false">
      <c r="A194" s="2" t="n">
        <v>193</v>
      </c>
      <c r="B194" s="3" t="s">
        <v>729</v>
      </c>
      <c r="C194" s="2" t="s">
        <v>19</v>
      </c>
      <c r="D194" s="11" t="s">
        <v>535</v>
      </c>
      <c r="E194" s="3" t="s">
        <v>21</v>
      </c>
      <c r="F194" s="3" t="s">
        <v>21</v>
      </c>
      <c r="G194" s="3"/>
      <c r="H194" s="3" t="s">
        <v>730</v>
      </c>
      <c r="I194" s="3" t="s">
        <v>187</v>
      </c>
      <c r="J194" s="5" t="s">
        <v>731</v>
      </c>
      <c r="K194" s="6"/>
      <c r="L194" s="6"/>
      <c r="M194" s="6"/>
      <c r="N194" s="6" t="n">
        <v>46155.5796315509</v>
      </c>
      <c r="O194" s="6" t="n">
        <v>46271.8003355093</v>
      </c>
      <c r="P194" s="3"/>
      <c r="Q194" s="5" t="s">
        <v>732</v>
      </c>
      <c r="R194" s="3" t="s">
        <v>733</v>
      </c>
    </row>
    <row r="195" customFormat="false" ht="15" hidden="false" customHeight="false" outlineLevel="0" collapsed="false">
      <c r="A195" s="7" t="n">
        <v>194</v>
      </c>
      <c r="B195" s="8" t="s">
        <v>734</v>
      </c>
      <c r="C195" s="7" t="s">
        <v>19</v>
      </c>
      <c r="D195" s="11" t="s">
        <v>535</v>
      </c>
      <c r="E195" s="8" t="s">
        <v>21</v>
      </c>
      <c r="F195" s="8" t="s">
        <v>21</v>
      </c>
      <c r="G195" s="8"/>
      <c r="H195" s="8"/>
      <c r="I195" s="8"/>
      <c r="J195" s="8"/>
      <c r="K195" s="9"/>
      <c r="L195" s="9"/>
      <c r="M195" s="9"/>
      <c r="N195" s="9" t="n">
        <v>46055.8543924884</v>
      </c>
      <c r="O195" s="9" t="n">
        <v>46243.7045096528</v>
      </c>
      <c r="P195" s="8"/>
      <c r="Q195" s="10" t="s">
        <v>735</v>
      </c>
      <c r="R195" s="8" t="s">
        <v>736</v>
      </c>
    </row>
    <row r="196" customFormat="false" ht="15" hidden="false" customHeight="false" outlineLevel="0" collapsed="false">
      <c r="A196" s="2" t="n">
        <v>195</v>
      </c>
      <c r="B196" s="3" t="s">
        <v>737</v>
      </c>
      <c r="C196" s="2" t="s">
        <v>19</v>
      </c>
      <c r="D196" s="11" t="s">
        <v>535</v>
      </c>
      <c r="E196" s="3" t="s">
        <v>21</v>
      </c>
      <c r="F196" s="3" t="s">
        <v>21</v>
      </c>
      <c r="G196" s="3"/>
      <c r="H196" s="3"/>
      <c r="I196" s="3"/>
      <c r="J196" s="3"/>
      <c r="K196" s="6"/>
      <c r="L196" s="6"/>
      <c r="M196" s="6" t="n">
        <v>46295.1666666667</v>
      </c>
      <c r="N196" s="6" t="n">
        <v>46125.6677640625</v>
      </c>
      <c r="O196" s="6" t="n">
        <v>46271.558597662</v>
      </c>
      <c r="P196" s="3"/>
      <c r="Q196" s="5" t="s">
        <v>738</v>
      </c>
      <c r="R196" s="3" t="s">
        <v>739</v>
      </c>
    </row>
    <row r="197" customFormat="false" ht="15" hidden="false" customHeight="false" outlineLevel="0" collapsed="false">
      <c r="A197" s="7" t="n">
        <v>196</v>
      </c>
      <c r="B197" s="8" t="s">
        <v>740</v>
      </c>
      <c r="C197" s="7" t="s">
        <v>19</v>
      </c>
      <c r="D197" s="11" t="s">
        <v>535</v>
      </c>
      <c r="E197" s="8" t="s">
        <v>21</v>
      </c>
      <c r="F197" s="8" t="s">
        <v>21</v>
      </c>
      <c r="G197" s="8"/>
      <c r="H197" s="8"/>
      <c r="I197" s="8"/>
      <c r="J197" s="8"/>
      <c r="K197" s="9"/>
      <c r="L197" s="9"/>
      <c r="M197" s="9"/>
      <c r="N197" s="9" t="n">
        <v>46147.9751809375</v>
      </c>
      <c r="O197" s="9" t="n">
        <v>46243.7025009375</v>
      </c>
      <c r="P197" s="8"/>
      <c r="Q197" s="10" t="s">
        <v>741</v>
      </c>
      <c r="R197" s="8" t="s">
        <v>742</v>
      </c>
    </row>
    <row r="198" customFormat="false" ht="15" hidden="false" customHeight="false" outlineLevel="0" collapsed="false">
      <c r="A198" s="2" t="n">
        <v>197</v>
      </c>
      <c r="B198" s="3" t="s">
        <v>743</v>
      </c>
      <c r="C198" s="2" t="s">
        <v>19</v>
      </c>
      <c r="D198" s="11" t="s">
        <v>535</v>
      </c>
      <c r="E198" s="3" t="s">
        <v>21</v>
      </c>
      <c r="F198" s="3" t="s">
        <v>21</v>
      </c>
      <c r="G198" s="3"/>
      <c r="H198" s="3"/>
      <c r="I198" s="3"/>
      <c r="J198" s="3"/>
      <c r="K198" s="6"/>
      <c r="L198" s="6"/>
      <c r="M198" s="6"/>
      <c r="N198" s="6" t="n">
        <v>46139.6062651157</v>
      </c>
      <c r="O198" s="6" t="n">
        <v>46259.6020387037</v>
      </c>
      <c r="P198" s="3"/>
      <c r="Q198" s="5" t="s">
        <v>744</v>
      </c>
      <c r="R198" s="3" t="s">
        <v>745</v>
      </c>
    </row>
    <row r="199" customFormat="false" ht="15" hidden="false" customHeight="false" outlineLevel="0" collapsed="false">
      <c r="A199" s="7" t="n">
        <v>198</v>
      </c>
      <c r="B199" s="8" t="s">
        <v>746</v>
      </c>
      <c r="C199" s="7" t="s">
        <v>19</v>
      </c>
      <c r="D199" s="11" t="s">
        <v>535</v>
      </c>
      <c r="E199" s="8" t="s">
        <v>21</v>
      </c>
      <c r="F199" s="8" t="s">
        <v>21</v>
      </c>
      <c r="G199" s="8"/>
      <c r="H199" s="8"/>
      <c r="I199" s="8"/>
      <c r="J199" s="8"/>
      <c r="K199" s="9"/>
      <c r="L199" s="9"/>
      <c r="M199" s="9"/>
      <c r="N199" s="9" t="n">
        <v>46166.7461846296</v>
      </c>
      <c r="O199" s="9" t="n">
        <v>46243.6945355903</v>
      </c>
      <c r="P199" s="8"/>
      <c r="Q199" s="10" t="s">
        <v>747</v>
      </c>
      <c r="R199" s="8" t="s">
        <v>748</v>
      </c>
    </row>
    <row r="200" customFormat="false" ht="15" hidden="false" customHeight="false" outlineLevel="0" collapsed="false">
      <c r="A200" s="2" t="n">
        <v>199</v>
      </c>
      <c r="B200" s="3" t="s">
        <v>749</v>
      </c>
      <c r="C200" s="2" t="s">
        <v>224</v>
      </c>
      <c r="D200" s="11" t="s">
        <v>535</v>
      </c>
      <c r="E200" s="3" t="s">
        <v>750</v>
      </c>
      <c r="F200" s="3"/>
      <c r="G200" s="3" t="s">
        <v>751</v>
      </c>
      <c r="H200" s="3" t="s">
        <v>752</v>
      </c>
      <c r="I200" s="3"/>
      <c r="J200" s="3"/>
      <c r="K200" s="6" t="n">
        <v>46194.500907037</v>
      </c>
      <c r="L200" s="6"/>
      <c r="M200" s="6"/>
      <c r="N200" s="6" t="n">
        <v>46194.5009173611</v>
      </c>
      <c r="O200" s="6" t="n">
        <v>46260.0885168403</v>
      </c>
      <c r="P200" s="3"/>
      <c r="Q200" s="5" t="s">
        <v>753</v>
      </c>
      <c r="R200" s="3" t="s">
        <v>754</v>
      </c>
    </row>
    <row r="201" customFormat="false" ht="15" hidden="false" customHeight="false" outlineLevel="0" collapsed="false">
      <c r="A201" s="7" t="n">
        <v>200</v>
      </c>
      <c r="B201" s="8" t="s">
        <v>755</v>
      </c>
      <c r="C201" s="7" t="s">
        <v>224</v>
      </c>
      <c r="D201" s="11" t="s">
        <v>535</v>
      </c>
      <c r="E201" s="8" t="s">
        <v>21</v>
      </c>
      <c r="F201" s="8" t="s">
        <v>21</v>
      </c>
      <c r="G201" s="8"/>
      <c r="H201" s="8"/>
      <c r="I201" s="8"/>
      <c r="J201" s="8"/>
      <c r="K201" s="9"/>
      <c r="L201" s="9"/>
      <c r="M201" s="9"/>
      <c r="N201" s="9" t="n">
        <v>46126.5875695486</v>
      </c>
      <c r="O201" s="9" t="n">
        <v>46240.5480511458</v>
      </c>
      <c r="P201" s="8"/>
      <c r="Q201" s="10" t="s">
        <v>756</v>
      </c>
      <c r="R201" s="8" t="s">
        <v>757</v>
      </c>
    </row>
    <row r="202" customFormat="false" ht="15" hidden="false" customHeight="false" outlineLevel="0" collapsed="false">
      <c r="A202" s="2" t="n">
        <v>201</v>
      </c>
      <c r="B202" s="3" t="s">
        <v>758</v>
      </c>
      <c r="C202" s="2" t="s">
        <v>246</v>
      </c>
      <c r="D202" s="11" t="s">
        <v>535</v>
      </c>
      <c r="E202" s="3" t="s">
        <v>21</v>
      </c>
      <c r="F202" s="3" t="s">
        <v>21</v>
      </c>
      <c r="G202" s="3"/>
      <c r="H202" s="3" t="s">
        <v>759</v>
      </c>
      <c r="I202" s="3" t="s">
        <v>42</v>
      </c>
      <c r="J202" s="5" t="s">
        <v>760</v>
      </c>
      <c r="K202" s="6"/>
      <c r="L202" s="6"/>
      <c r="M202" s="6" t="n">
        <v>46260.1666666667</v>
      </c>
      <c r="N202" s="6" t="n">
        <v>45838.0357045139</v>
      </c>
      <c r="O202" s="6" t="n">
        <v>46271.800438206</v>
      </c>
      <c r="P202" s="3" t="s">
        <v>761</v>
      </c>
      <c r="Q202" s="5" t="s">
        <v>762</v>
      </c>
      <c r="R202" s="3" t="s">
        <v>763</v>
      </c>
    </row>
    <row r="203" customFormat="false" ht="15" hidden="false" customHeight="false" outlineLevel="0" collapsed="false">
      <c r="A203" s="7" t="n">
        <v>202</v>
      </c>
      <c r="B203" s="8" t="s">
        <v>764</v>
      </c>
      <c r="C203" s="7" t="s">
        <v>246</v>
      </c>
      <c r="D203" s="11" t="s">
        <v>535</v>
      </c>
      <c r="E203" s="8" t="s">
        <v>21</v>
      </c>
      <c r="F203" s="8" t="s">
        <v>21</v>
      </c>
      <c r="G203" s="8"/>
      <c r="H203" s="8" t="s">
        <v>765</v>
      </c>
      <c r="I203" s="8" t="s">
        <v>139</v>
      </c>
      <c r="J203" s="10" t="s">
        <v>766</v>
      </c>
      <c r="K203" s="9"/>
      <c r="L203" s="9"/>
      <c r="M203" s="9"/>
      <c r="N203" s="9" t="n">
        <v>46091.6472750232</v>
      </c>
      <c r="O203" s="9" t="n">
        <v>46271.7995580208</v>
      </c>
      <c r="P203" s="8"/>
      <c r="Q203" s="10" t="s">
        <v>767</v>
      </c>
      <c r="R203" s="8" t="s">
        <v>768</v>
      </c>
    </row>
    <row r="204" customFormat="false" ht="15" hidden="false" customHeight="false" outlineLevel="0" collapsed="false">
      <c r="A204" s="2" t="n">
        <v>203</v>
      </c>
      <c r="B204" s="3" t="s">
        <v>769</v>
      </c>
      <c r="C204" s="2" t="s">
        <v>289</v>
      </c>
      <c r="D204" s="11" t="s">
        <v>535</v>
      </c>
      <c r="E204" s="3" t="s">
        <v>145</v>
      </c>
      <c r="F204" s="3" t="s">
        <v>145</v>
      </c>
      <c r="G204" s="3"/>
      <c r="H204" s="3"/>
      <c r="I204" s="3"/>
      <c r="J204" s="3"/>
      <c r="K204" s="6"/>
      <c r="L204" s="6"/>
      <c r="M204" s="6"/>
      <c r="N204" s="6" t="n">
        <v>46080.1283432407</v>
      </c>
      <c r="O204" s="6" t="n">
        <v>46086.0446040972</v>
      </c>
      <c r="P204" s="3"/>
      <c r="Q204" s="5" t="s">
        <v>770</v>
      </c>
      <c r="R204" s="3" t="s">
        <v>771</v>
      </c>
    </row>
    <row r="205" customFormat="false" ht="15" hidden="false" customHeight="false" outlineLevel="0" collapsed="false">
      <c r="A205" s="7" t="n">
        <v>204</v>
      </c>
      <c r="B205" s="8" t="s">
        <v>772</v>
      </c>
      <c r="C205" s="7" t="s">
        <v>289</v>
      </c>
      <c r="D205" s="11" t="s">
        <v>535</v>
      </c>
      <c r="E205" s="8" t="s">
        <v>21</v>
      </c>
      <c r="F205" s="8" t="s">
        <v>21</v>
      </c>
      <c r="G205" s="8"/>
      <c r="H205" s="8" t="s">
        <v>773</v>
      </c>
      <c r="I205" s="8" t="s">
        <v>42</v>
      </c>
      <c r="J205" s="10" t="s">
        <v>774</v>
      </c>
      <c r="K205" s="9"/>
      <c r="L205" s="9"/>
      <c r="M205" s="9"/>
      <c r="N205" s="9" t="n">
        <v>46076.5698793171</v>
      </c>
      <c r="O205" s="9" t="n">
        <v>46271.8001089931</v>
      </c>
      <c r="P205" s="8"/>
      <c r="Q205" s="10" t="s">
        <v>775</v>
      </c>
      <c r="R205" s="8" t="s">
        <v>776</v>
      </c>
    </row>
    <row r="206" customFormat="false" ht="15" hidden="false" customHeight="false" outlineLevel="0" collapsed="false">
      <c r="A206" s="2" t="n">
        <v>205</v>
      </c>
      <c r="B206" s="3" t="s">
        <v>777</v>
      </c>
      <c r="C206" s="2" t="s">
        <v>296</v>
      </c>
      <c r="D206" s="11" t="s">
        <v>535</v>
      </c>
      <c r="E206" s="3" t="s">
        <v>21</v>
      </c>
      <c r="F206" s="3" t="s">
        <v>21</v>
      </c>
      <c r="G206" s="3"/>
      <c r="H206" s="3"/>
      <c r="I206" s="3"/>
      <c r="J206" s="3"/>
      <c r="K206" s="6"/>
      <c r="L206" s="6"/>
      <c r="M206" s="6"/>
      <c r="N206" s="6" t="n">
        <v>46055.8514209607</v>
      </c>
      <c r="O206" s="6" t="n">
        <v>46243.7046070602</v>
      </c>
      <c r="P206" s="3"/>
      <c r="Q206" s="5" t="s">
        <v>778</v>
      </c>
      <c r="R206" s="3" t="s">
        <v>779</v>
      </c>
    </row>
    <row r="207" customFormat="false" ht="15" hidden="false" customHeight="false" outlineLevel="0" collapsed="false">
      <c r="A207" s="7" t="n">
        <v>206</v>
      </c>
      <c r="B207" s="8" t="s">
        <v>780</v>
      </c>
      <c r="C207" s="7" t="s">
        <v>296</v>
      </c>
      <c r="D207" s="11" t="s">
        <v>535</v>
      </c>
      <c r="E207" s="8" t="s">
        <v>21</v>
      </c>
      <c r="F207" s="8" t="s">
        <v>21</v>
      </c>
      <c r="G207" s="8"/>
      <c r="H207" s="8"/>
      <c r="I207" s="8"/>
      <c r="J207" s="8"/>
      <c r="K207" s="9"/>
      <c r="L207" s="9"/>
      <c r="M207" s="9" t="n">
        <v>46265.1666666667</v>
      </c>
      <c r="N207" s="9" t="n">
        <v>46071.6907084491</v>
      </c>
      <c r="O207" s="9" t="n">
        <v>46271.5452376968</v>
      </c>
      <c r="P207" s="8"/>
      <c r="Q207" s="10" t="s">
        <v>781</v>
      </c>
      <c r="R207" s="8" t="s">
        <v>782</v>
      </c>
    </row>
    <row r="208" customFormat="false" ht="15" hidden="false" customHeight="false" outlineLevel="0" collapsed="false">
      <c r="A208" s="2" t="n">
        <v>207</v>
      </c>
      <c r="B208" s="3" t="s">
        <v>783</v>
      </c>
      <c r="C208" s="2" t="s">
        <v>296</v>
      </c>
      <c r="D208" s="11" t="s">
        <v>535</v>
      </c>
      <c r="E208" s="3" t="s">
        <v>21</v>
      </c>
      <c r="F208" s="3" t="s">
        <v>21</v>
      </c>
      <c r="G208" s="3"/>
      <c r="H208" s="3"/>
      <c r="I208" s="3"/>
      <c r="J208" s="3"/>
      <c r="K208" s="6"/>
      <c r="L208" s="6"/>
      <c r="M208" s="6" t="n">
        <v>46142.1666666667</v>
      </c>
      <c r="N208" s="6" t="n">
        <v>46063.6495267014</v>
      </c>
      <c r="O208" s="6" t="n">
        <v>46243.7033167014</v>
      </c>
      <c r="P208" s="3"/>
      <c r="Q208" s="5" t="s">
        <v>784</v>
      </c>
      <c r="R208" s="3" t="s">
        <v>785</v>
      </c>
    </row>
    <row r="209" customFormat="false" ht="15" hidden="false" customHeight="false" outlineLevel="0" collapsed="false">
      <c r="A209" s="7" t="n">
        <v>208</v>
      </c>
      <c r="B209" s="8" t="s">
        <v>786</v>
      </c>
      <c r="C209" s="7" t="s">
        <v>296</v>
      </c>
      <c r="D209" s="11" t="s">
        <v>535</v>
      </c>
      <c r="E209" s="8" t="s">
        <v>21</v>
      </c>
      <c r="F209" s="8" t="s">
        <v>21</v>
      </c>
      <c r="G209" s="8"/>
      <c r="H209" s="8"/>
      <c r="I209" s="8"/>
      <c r="J209" s="8"/>
      <c r="K209" s="9"/>
      <c r="L209" s="9"/>
      <c r="M209" s="9"/>
      <c r="N209" s="9" t="n">
        <v>46076.6093419907</v>
      </c>
      <c r="O209" s="9" t="n">
        <v>46175.6588263194</v>
      </c>
      <c r="P209" s="8"/>
      <c r="Q209" s="10" t="s">
        <v>787</v>
      </c>
      <c r="R209" s="8" t="s">
        <v>788</v>
      </c>
    </row>
    <row r="210" customFormat="false" ht="15" hidden="false" customHeight="false" outlineLevel="0" collapsed="false">
      <c r="A210" s="2" t="n">
        <v>209</v>
      </c>
      <c r="B210" s="3" t="s">
        <v>789</v>
      </c>
      <c r="C210" s="2" t="s">
        <v>296</v>
      </c>
      <c r="D210" s="11" t="s">
        <v>535</v>
      </c>
      <c r="E210" s="3" t="s">
        <v>21</v>
      </c>
      <c r="F210" s="3" t="s">
        <v>21</v>
      </c>
      <c r="G210" s="3"/>
      <c r="H210" s="3"/>
      <c r="I210" s="3"/>
      <c r="J210" s="3"/>
      <c r="K210" s="6"/>
      <c r="L210" s="6"/>
      <c r="M210" s="6"/>
      <c r="N210" s="6" t="n">
        <v>46071.5900797685</v>
      </c>
      <c r="O210" s="6" t="n">
        <v>46174.6694464931</v>
      </c>
      <c r="P210" s="3"/>
      <c r="Q210" s="5" t="s">
        <v>790</v>
      </c>
      <c r="R210" s="3" t="s">
        <v>791</v>
      </c>
    </row>
    <row r="211" customFormat="false" ht="15" hidden="false" customHeight="false" outlineLevel="0" collapsed="false">
      <c r="A211" s="7" t="n">
        <v>210</v>
      </c>
      <c r="B211" s="8" t="s">
        <v>792</v>
      </c>
      <c r="C211" s="7" t="s">
        <v>296</v>
      </c>
      <c r="D211" s="11" t="s">
        <v>535</v>
      </c>
      <c r="E211" s="8" t="s">
        <v>21</v>
      </c>
      <c r="F211" s="8" t="s">
        <v>21</v>
      </c>
      <c r="G211" s="8"/>
      <c r="H211" s="8"/>
      <c r="I211" s="8"/>
      <c r="J211" s="8"/>
      <c r="K211" s="9"/>
      <c r="L211" s="9"/>
      <c r="M211" s="9"/>
      <c r="N211" s="9" t="n">
        <v>46091.6319734259</v>
      </c>
      <c r="O211" s="9" t="n">
        <v>46190.7439176505</v>
      </c>
      <c r="P211" s="8"/>
      <c r="Q211" s="10" t="s">
        <v>793</v>
      </c>
      <c r="R211" s="8" t="s">
        <v>794</v>
      </c>
    </row>
    <row r="212" customFormat="false" ht="15" hidden="false" customHeight="false" outlineLevel="0" collapsed="false">
      <c r="A212" s="2" t="n">
        <v>211</v>
      </c>
      <c r="B212" s="3" t="s">
        <v>795</v>
      </c>
      <c r="C212" s="2" t="s">
        <v>296</v>
      </c>
      <c r="D212" s="11" t="s">
        <v>535</v>
      </c>
      <c r="E212" s="3" t="s">
        <v>21</v>
      </c>
      <c r="F212" s="3" t="s">
        <v>21</v>
      </c>
      <c r="G212" s="3"/>
      <c r="H212" s="3"/>
      <c r="I212" s="3"/>
      <c r="J212" s="3"/>
      <c r="K212" s="6"/>
      <c r="L212" s="6"/>
      <c r="M212" s="6"/>
      <c r="N212" s="6" t="n">
        <v>46096.6155938889</v>
      </c>
      <c r="O212" s="6" t="n">
        <v>46176.6922997106</v>
      </c>
      <c r="P212" s="3"/>
      <c r="Q212" s="5" t="s">
        <v>796</v>
      </c>
      <c r="R212" s="3" t="s">
        <v>797</v>
      </c>
    </row>
    <row r="213" customFormat="false" ht="15" hidden="false" customHeight="false" outlineLevel="0" collapsed="false">
      <c r="A213" s="7" t="n">
        <v>212</v>
      </c>
      <c r="B213" s="8" t="s">
        <v>798</v>
      </c>
      <c r="C213" s="7" t="s">
        <v>296</v>
      </c>
      <c r="D213" s="11" t="s">
        <v>535</v>
      </c>
      <c r="E213" s="8" t="s">
        <v>21</v>
      </c>
      <c r="F213" s="8" t="s">
        <v>21</v>
      </c>
      <c r="G213" s="8"/>
      <c r="H213" s="8"/>
      <c r="I213" s="8"/>
      <c r="J213" s="8"/>
      <c r="K213" s="9"/>
      <c r="L213" s="9"/>
      <c r="M213" s="9"/>
      <c r="N213" s="9" t="n">
        <v>46077.5527715857</v>
      </c>
      <c r="O213" s="9" t="n">
        <v>46175.6603508449</v>
      </c>
      <c r="P213" s="8"/>
      <c r="Q213" s="10" t="s">
        <v>799</v>
      </c>
      <c r="R213" s="8" t="s">
        <v>800</v>
      </c>
    </row>
    <row r="214" customFormat="false" ht="15" hidden="false" customHeight="false" outlineLevel="0" collapsed="false">
      <c r="A214" s="2" t="n">
        <v>213</v>
      </c>
      <c r="B214" s="3" t="s">
        <v>801</v>
      </c>
      <c r="C214" s="2" t="s">
        <v>296</v>
      </c>
      <c r="D214" s="11" t="s">
        <v>535</v>
      </c>
      <c r="E214" s="3" t="s">
        <v>21</v>
      </c>
      <c r="F214" s="3" t="s">
        <v>21</v>
      </c>
      <c r="G214" s="3"/>
      <c r="H214" s="3"/>
      <c r="I214" s="3"/>
      <c r="J214" s="3"/>
      <c r="K214" s="6"/>
      <c r="L214" s="6"/>
      <c r="M214" s="6" t="n">
        <v>46069.1666666667</v>
      </c>
      <c r="N214" s="6" t="n">
        <v>46055.8670394907</v>
      </c>
      <c r="O214" s="6" t="n">
        <v>46243.7044219676</v>
      </c>
      <c r="P214" s="3" t="s">
        <v>802</v>
      </c>
      <c r="Q214" s="5" t="s">
        <v>803</v>
      </c>
      <c r="R214" s="3" t="s">
        <v>804</v>
      </c>
    </row>
    <row r="215" customFormat="false" ht="15" hidden="false" customHeight="false" outlineLevel="0" collapsed="false">
      <c r="A215" s="7" t="n">
        <v>214</v>
      </c>
      <c r="B215" s="8" t="s">
        <v>805</v>
      </c>
      <c r="C215" s="7" t="s">
        <v>296</v>
      </c>
      <c r="D215" s="11" t="s">
        <v>535</v>
      </c>
      <c r="E215" s="8" t="s">
        <v>21</v>
      </c>
      <c r="F215" s="8" t="s">
        <v>21</v>
      </c>
      <c r="G215" s="8"/>
      <c r="H215" s="8"/>
      <c r="I215" s="8"/>
      <c r="J215" s="8"/>
      <c r="K215" s="9"/>
      <c r="L215" s="9"/>
      <c r="M215" s="9"/>
      <c r="N215" s="9" t="n">
        <v>46133.5572161343</v>
      </c>
      <c r="O215" s="9" t="n">
        <v>46187.7416103241</v>
      </c>
      <c r="P215" s="8"/>
      <c r="Q215" s="10" t="s">
        <v>806</v>
      </c>
      <c r="R215" s="8" t="s">
        <v>807</v>
      </c>
    </row>
    <row r="216" customFormat="false" ht="15" hidden="false" customHeight="false" outlineLevel="0" collapsed="false">
      <c r="A216" s="2" t="n">
        <v>215</v>
      </c>
      <c r="B216" s="3" t="s">
        <v>808</v>
      </c>
      <c r="C216" s="2" t="s">
        <v>296</v>
      </c>
      <c r="D216" s="11" t="s">
        <v>535</v>
      </c>
      <c r="E216" s="3" t="s">
        <v>21</v>
      </c>
      <c r="F216" s="3" t="s">
        <v>21</v>
      </c>
      <c r="G216" s="3"/>
      <c r="H216" s="3"/>
      <c r="I216" s="3"/>
      <c r="J216" s="3"/>
      <c r="K216" s="6"/>
      <c r="L216" s="6"/>
      <c r="M216" s="6"/>
      <c r="N216" s="6" t="n">
        <v>46089.6237999653</v>
      </c>
      <c r="O216" s="6" t="n">
        <v>46189.5842345833</v>
      </c>
      <c r="P216" s="3"/>
      <c r="Q216" s="5" t="s">
        <v>809</v>
      </c>
      <c r="R216" s="3" t="s">
        <v>810</v>
      </c>
    </row>
    <row r="217" customFormat="false" ht="15" hidden="false" customHeight="false" outlineLevel="0" collapsed="false">
      <c r="A217" s="7" t="n">
        <v>216</v>
      </c>
      <c r="B217" s="8" t="s">
        <v>811</v>
      </c>
      <c r="C217" s="7" t="s">
        <v>296</v>
      </c>
      <c r="D217" s="11" t="s">
        <v>535</v>
      </c>
      <c r="E217" s="8" t="s">
        <v>21</v>
      </c>
      <c r="F217" s="8" t="s">
        <v>21</v>
      </c>
      <c r="G217" s="8"/>
      <c r="H217" s="8"/>
      <c r="I217" s="8"/>
      <c r="J217" s="8"/>
      <c r="K217" s="9" t="n">
        <v>46064.1666666667</v>
      </c>
      <c r="L217" s="9"/>
      <c r="M217" s="9" t="n">
        <v>46174.1666666667</v>
      </c>
      <c r="N217" s="9" t="n">
        <v>46056.8330912269</v>
      </c>
      <c r="O217" s="9" t="n">
        <v>46243.7036001968</v>
      </c>
      <c r="P217" s="8" t="s">
        <v>812</v>
      </c>
      <c r="Q217" s="10" t="s">
        <v>813</v>
      </c>
      <c r="R217" s="8" t="s">
        <v>814</v>
      </c>
    </row>
    <row r="218" customFormat="false" ht="15" hidden="false" customHeight="false" outlineLevel="0" collapsed="false">
      <c r="A218" s="2" t="n">
        <v>217</v>
      </c>
      <c r="B218" s="3" t="s">
        <v>815</v>
      </c>
      <c r="C218" s="2" t="s">
        <v>296</v>
      </c>
      <c r="D218" s="11" t="s">
        <v>535</v>
      </c>
      <c r="E218" s="3" t="s">
        <v>21</v>
      </c>
      <c r="F218" s="3" t="s">
        <v>21</v>
      </c>
      <c r="G218" s="3"/>
      <c r="H218" s="3" t="s">
        <v>816</v>
      </c>
      <c r="I218" s="3" t="s">
        <v>42</v>
      </c>
      <c r="J218" s="5" t="s">
        <v>817</v>
      </c>
      <c r="K218" s="6"/>
      <c r="L218" s="6"/>
      <c r="M218" s="6"/>
      <c r="N218" s="6" t="n">
        <v>46089.6298140162</v>
      </c>
      <c r="O218" s="6" t="n">
        <v>46271.8002295949</v>
      </c>
      <c r="P218" s="3"/>
      <c r="Q218" s="5" t="s">
        <v>818</v>
      </c>
      <c r="R218" s="3" t="s">
        <v>819</v>
      </c>
    </row>
    <row r="219" customFormat="false" ht="15" hidden="false" customHeight="false" outlineLevel="0" collapsed="false">
      <c r="A219" s="7" t="n">
        <v>218</v>
      </c>
      <c r="B219" s="8" t="s">
        <v>820</v>
      </c>
      <c r="C219" s="7" t="s">
        <v>296</v>
      </c>
      <c r="D219" s="11" t="s">
        <v>535</v>
      </c>
      <c r="E219" s="8" t="s">
        <v>21</v>
      </c>
      <c r="F219" s="8" t="s">
        <v>21</v>
      </c>
      <c r="G219" s="8"/>
      <c r="H219" s="8"/>
      <c r="I219" s="8"/>
      <c r="J219" s="8"/>
      <c r="K219" s="9"/>
      <c r="L219" s="9"/>
      <c r="M219" s="9"/>
      <c r="N219" s="9" t="n">
        <v>46068.7100340972</v>
      </c>
      <c r="O219" s="9" t="n">
        <v>46243.7031413079</v>
      </c>
      <c r="P219" s="8" t="s">
        <v>821</v>
      </c>
      <c r="Q219" s="10" t="s">
        <v>822</v>
      </c>
      <c r="R219" s="8" t="s">
        <v>823</v>
      </c>
    </row>
    <row r="220" customFormat="false" ht="15" hidden="false" customHeight="false" outlineLevel="0" collapsed="false">
      <c r="A220" s="2" t="n">
        <v>219</v>
      </c>
      <c r="B220" s="3" t="s">
        <v>824</v>
      </c>
      <c r="C220" s="2" t="s">
        <v>296</v>
      </c>
      <c r="D220" s="11" t="s">
        <v>535</v>
      </c>
      <c r="E220" s="3" t="s">
        <v>21</v>
      </c>
      <c r="F220" s="3" t="s">
        <v>21</v>
      </c>
      <c r="G220" s="3"/>
      <c r="H220" s="3" t="s">
        <v>825</v>
      </c>
      <c r="I220" s="3" t="s">
        <v>826</v>
      </c>
      <c r="J220" s="5" t="s">
        <v>827</v>
      </c>
      <c r="K220" s="6"/>
      <c r="L220" s="6"/>
      <c r="M220" s="6" t="n">
        <v>46386.1666666667</v>
      </c>
      <c r="N220" s="6" t="n">
        <v>46132.5991438542</v>
      </c>
      <c r="O220" s="6" t="n">
        <v>46271.8001731713</v>
      </c>
      <c r="P220" s="3"/>
      <c r="Q220" s="5" t="s">
        <v>828</v>
      </c>
      <c r="R220" s="3" t="s">
        <v>829</v>
      </c>
    </row>
    <row r="221" customFormat="false" ht="15" hidden="false" customHeight="false" outlineLevel="0" collapsed="false">
      <c r="A221" s="7" t="n">
        <v>220</v>
      </c>
      <c r="B221" s="8" t="s">
        <v>830</v>
      </c>
      <c r="C221" s="7" t="s">
        <v>296</v>
      </c>
      <c r="D221" s="11" t="s">
        <v>535</v>
      </c>
      <c r="E221" s="8" t="s">
        <v>21</v>
      </c>
      <c r="F221" s="8" t="s">
        <v>21</v>
      </c>
      <c r="G221" s="8"/>
      <c r="H221" s="8"/>
      <c r="I221" s="8"/>
      <c r="J221" s="8"/>
      <c r="K221" s="9"/>
      <c r="L221" s="9"/>
      <c r="M221" s="9"/>
      <c r="N221" s="9" t="n">
        <v>46092.6166885995</v>
      </c>
      <c r="O221" s="9" t="n">
        <v>46175.6922029514</v>
      </c>
      <c r="P221" s="8"/>
      <c r="Q221" s="10" t="s">
        <v>831</v>
      </c>
      <c r="R221" s="8" t="s">
        <v>832</v>
      </c>
    </row>
    <row r="222" customFormat="false" ht="15" hidden="false" customHeight="false" outlineLevel="0" collapsed="false">
      <c r="A222" s="2" t="n">
        <v>221</v>
      </c>
      <c r="B222" s="3" t="s">
        <v>833</v>
      </c>
      <c r="C222" s="2" t="s">
        <v>296</v>
      </c>
      <c r="D222" s="11" t="s">
        <v>535</v>
      </c>
      <c r="E222" s="3" t="s">
        <v>21</v>
      </c>
      <c r="F222" s="3" t="s">
        <v>21</v>
      </c>
      <c r="G222" s="3"/>
      <c r="H222" s="3"/>
      <c r="I222" s="3"/>
      <c r="J222" s="3"/>
      <c r="K222" s="6"/>
      <c r="L222" s="6"/>
      <c r="M222" s="6"/>
      <c r="N222" s="6" t="n">
        <v>46078.5535944097</v>
      </c>
      <c r="O222" s="6" t="n">
        <v>46271.6101024653</v>
      </c>
      <c r="P222" s="3"/>
      <c r="Q222" s="5" t="s">
        <v>834</v>
      </c>
      <c r="R222" s="3" t="s">
        <v>835</v>
      </c>
    </row>
    <row r="223" customFormat="false" ht="15" hidden="false" customHeight="false" outlineLevel="0" collapsed="false">
      <c r="A223" s="7" t="n">
        <v>222</v>
      </c>
      <c r="B223" s="8" t="s">
        <v>836</v>
      </c>
      <c r="C223" s="7" t="s">
        <v>296</v>
      </c>
      <c r="D223" s="11" t="s">
        <v>535</v>
      </c>
      <c r="E223" s="8" t="s">
        <v>21</v>
      </c>
      <c r="F223" s="8" t="s">
        <v>21</v>
      </c>
      <c r="G223" s="8"/>
      <c r="H223" s="8"/>
      <c r="I223" s="8"/>
      <c r="J223" s="8"/>
      <c r="K223" s="9"/>
      <c r="L223" s="9"/>
      <c r="M223" s="9"/>
      <c r="N223" s="9" t="n">
        <v>46098.5559297569</v>
      </c>
      <c r="O223" s="9" t="n">
        <v>46190.7442425926</v>
      </c>
      <c r="P223" s="8"/>
      <c r="Q223" s="10" t="s">
        <v>837</v>
      </c>
      <c r="R223" s="8" t="s">
        <v>838</v>
      </c>
    </row>
    <row r="224" customFormat="false" ht="15" hidden="false" customHeight="false" outlineLevel="0" collapsed="false">
      <c r="A224" s="2" t="n">
        <v>223</v>
      </c>
      <c r="B224" s="3" t="s">
        <v>839</v>
      </c>
      <c r="C224" s="2" t="s">
        <v>296</v>
      </c>
      <c r="D224" s="11" t="s">
        <v>535</v>
      </c>
      <c r="E224" s="3" t="s">
        <v>21</v>
      </c>
      <c r="F224" s="3" t="s">
        <v>21</v>
      </c>
      <c r="G224" s="3"/>
      <c r="H224" s="3"/>
      <c r="I224" s="3"/>
      <c r="J224" s="3"/>
      <c r="K224" s="6"/>
      <c r="L224" s="6"/>
      <c r="M224" s="6"/>
      <c r="N224" s="6" t="n">
        <v>46084.6542166782</v>
      </c>
      <c r="O224" s="6" t="n">
        <v>46176.6889147917</v>
      </c>
      <c r="P224" s="3"/>
      <c r="Q224" s="5" t="s">
        <v>840</v>
      </c>
      <c r="R224" s="3" t="s">
        <v>841</v>
      </c>
    </row>
    <row r="225" customFormat="false" ht="15" hidden="false" customHeight="false" outlineLevel="0" collapsed="false">
      <c r="A225" s="7" t="n">
        <v>224</v>
      </c>
      <c r="B225" s="8" t="s">
        <v>842</v>
      </c>
      <c r="C225" s="7" t="s">
        <v>296</v>
      </c>
      <c r="D225" s="11" t="s">
        <v>535</v>
      </c>
      <c r="E225" s="8" t="s">
        <v>21</v>
      </c>
      <c r="F225" s="8" t="s">
        <v>21</v>
      </c>
      <c r="G225" s="8"/>
      <c r="H225" s="8"/>
      <c r="I225" s="8"/>
      <c r="J225" s="8"/>
      <c r="K225" s="9"/>
      <c r="L225" s="9"/>
      <c r="M225" s="9"/>
      <c r="N225" s="9" t="n">
        <v>46079.5997165162</v>
      </c>
      <c r="O225" s="9" t="n">
        <v>46271.6109074306</v>
      </c>
      <c r="P225" s="8"/>
      <c r="Q225" s="10" t="s">
        <v>843</v>
      </c>
      <c r="R225" s="8" t="s">
        <v>844</v>
      </c>
    </row>
    <row r="226" customFormat="false" ht="15" hidden="false" customHeight="false" outlineLevel="0" collapsed="false">
      <c r="A226" s="2" t="n">
        <v>225</v>
      </c>
      <c r="B226" s="3" t="s">
        <v>845</v>
      </c>
      <c r="C226" s="2" t="s">
        <v>296</v>
      </c>
      <c r="D226" s="11" t="s">
        <v>535</v>
      </c>
      <c r="E226" s="3" t="s">
        <v>21</v>
      </c>
      <c r="F226" s="3" t="s">
        <v>21</v>
      </c>
      <c r="G226" s="3"/>
      <c r="H226" s="3"/>
      <c r="I226" s="3"/>
      <c r="J226" s="3"/>
      <c r="K226" s="6"/>
      <c r="L226" s="6"/>
      <c r="M226" s="6"/>
      <c r="N226" s="6" t="n">
        <v>46083.6046757523</v>
      </c>
      <c r="O226" s="6" t="n">
        <v>46174.6714316435</v>
      </c>
      <c r="P226" s="3"/>
      <c r="Q226" s="5" t="s">
        <v>846</v>
      </c>
      <c r="R226" s="3" t="s">
        <v>847</v>
      </c>
    </row>
    <row r="227" customFormat="false" ht="15" hidden="false" customHeight="false" outlineLevel="0" collapsed="false">
      <c r="A227" s="7" t="n">
        <v>226</v>
      </c>
      <c r="B227" s="8" t="s">
        <v>848</v>
      </c>
      <c r="C227" s="7" t="s">
        <v>296</v>
      </c>
      <c r="D227" s="11" t="s">
        <v>535</v>
      </c>
      <c r="E227" s="8" t="s">
        <v>21</v>
      </c>
      <c r="F227" s="8" t="s">
        <v>21</v>
      </c>
      <c r="G227" s="8"/>
      <c r="H227" s="8"/>
      <c r="I227" s="8"/>
      <c r="J227" s="8"/>
      <c r="K227" s="9"/>
      <c r="L227" s="9"/>
      <c r="M227" s="9"/>
      <c r="N227" s="9" t="n">
        <v>46089.6061438657</v>
      </c>
      <c r="O227" s="9" t="n">
        <v>46133.5907238657</v>
      </c>
      <c r="P227" s="8"/>
      <c r="Q227" s="10" t="s">
        <v>849</v>
      </c>
      <c r="R227" s="8" t="s">
        <v>850</v>
      </c>
    </row>
    <row r="228" customFormat="false" ht="15" hidden="false" customHeight="false" outlineLevel="0" collapsed="false">
      <c r="A228" s="2" t="n">
        <v>227</v>
      </c>
      <c r="B228" s="3" t="s">
        <v>851</v>
      </c>
      <c r="C228" s="2" t="s">
        <v>296</v>
      </c>
      <c r="D228" s="11" t="s">
        <v>535</v>
      </c>
      <c r="E228" s="3" t="s">
        <v>21</v>
      </c>
      <c r="F228" s="3" t="s">
        <v>21</v>
      </c>
      <c r="G228" s="3"/>
      <c r="H228" s="3"/>
      <c r="I228" s="3"/>
      <c r="J228" s="3"/>
      <c r="K228" s="6"/>
      <c r="L228" s="6"/>
      <c r="M228" s="6"/>
      <c r="N228" s="6" t="n">
        <v>46097.6205740972</v>
      </c>
      <c r="O228" s="6" t="n">
        <v>46176.6928936806</v>
      </c>
      <c r="P228" s="3"/>
      <c r="Q228" s="5" t="s">
        <v>852</v>
      </c>
      <c r="R228" s="3" t="s">
        <v>853</v>
      </c>
    </row>
    <row r="229" customFormat="false" ht="15" hidden="false" customHeight="false" outlineLevel="0" collapsed="false">
      <c r="A229" s="7" t="n">
        <v>228</v>
      </c>
      <c r="B229" s="8" t="s">
        <v>854</v>
      </c>
      <c r="C229" s="7" t="s">
        <v>296</v>
      </c>
      <c r="D229" s="11" t="s">
        <v>535</v>
      </c>
      <c r="E229" s="8" t="s">
        <v>21</v>
      </c>
      <c r="F229" s="8" t="s">
        <v>21</v>
      </c>
      <c r="G229" s="8"/>
      <c r="H229" s="8"/>
      <c r="I229" s="8"/>
      <c r="J229" s="8"/>
      <c r="K229" s="9"/>
      <c r="L229" s="9"/>
      <c r="M229" s="9"/>
      <c r="N229" s="9" t="n">
        <v>46072.5525377083</v>
      </c>
      <c r="O229" s="9" t="n">
        <v>46190.6332764815</v>
      </c>
      <c r="P229" s="8"/>
      <c r="Q229" s="10" t="s">
        <v>855</v>
      </c>
      <c r="R229" s="8" t="s">
        <v>856</v>
      </c>
    </row>
    <row r="230" customFormat="false" ht="15" hidden="false" customHeight="false" outlineLevel="0" collapsed="false">
      <c r="A230" s="2" t="n">
        <v>229</v>
      </c>
      <c r="B230" s="3" t="s">
        <v>857</v>
      </c>
      <c r="C230" s="2" t="s">
        <v>296</v>
      </c>
      <c r="D230" s="11" t="s">
        <v>535</v>
      </c>
      <c r="E230" s="3" t="s">
        <v>21</v>
      </c>
      <c r="F230" s="3" t="s">
        <v>21</v>
      </c>
      <c r="G230" s="3"/>
      <c r="H230" s="3"/>
      <c r="I230" s="3"/>
      <c r="J230" s="3"/>
      <c r="K230" s="6" t="n">
        <v>46064.1666666667</v>
      </c>
      <c r="L230" s="6"/>
      <c r="M230" s="6" t="n">
        <v>46174.1666666667</v>
      </c>
      <c r="N230" s="6" t="n">
        <v>46070.5027291088</v>
      </c>
      <c r="O230" s="6" t="n">
        <v>46131.4626779051</v>
      </c>
      <c r="P230" s="3"/>
      <c r="Q230" s="5" t="s">
        <v>858</v>
      </c>
      <c r="R230" s="3" t="s">
        <v>859</v>
      </c>
    </row>
    <row r="231" customFormat="false" ht="15" hidden="false" customHeight="false" outlineLevel="0" collapsed="false">
      <c r="A231" s="7" t="n">
        <v>230</v>
      </c>
      <c r="B231" s="8" t="s">
        <v>860</v>
      </c>
      <c r="C231" s="7" t="s">
        <v>296</v>
      </c>
      <c r="D231" s="11" t="s">
        <v>535</v>
      </c>
      <c r="E231" s="8" t="s">
        <v>21</v>
      </c>
      <c r="F231" s="8" t="s">
        <v>21</v>
      </c>
      <c r="G231" s="8"/>
      <c r="H231" s="8"/>
      <c r="I231" s="8"/>
      <c r="J231" s="8"/>
      <c r="K231" s="9"/>
      <c r="L231" s="9"/>
      <c r="M231" s="9" t="n">
        <v>46265.1666666667</v>
      </c>
      <c r="N231" s="9" t="n">
        <v>46082.6204039815</v>
      </c>
      <c r="O231" s="9" t="n">
        <v>46271.5473658102</v>
      </c>
      <c r="P231" s="8"/>
      <c r="Q231" s="10" t="s">
        <v>861</v>
      </c>
      <c r="R231" s="8" t="s">
        <v>862</v>
      </c>
    </row>
    <row r="232" customFormat="false" ht="15" hidden="false" customHeight="false" outlineLevel="0" collapsed="false">
      <c r="A232" s="2" t="n">
        <v>231</v>
      </c>
      <c r="B232" s="3" t="s">
        <v>863</v>
      </c>
      <c r="C232" s="2" t="s">
        <v>296</v>
      </c>
      <c r="D232" s="11" t="s">
        <v>535</v>
      </c>
      <c r="E232" s="3" t="s">
        <v>21</v>
      </c>
      <c r="F232" s="3" t="s">
        <v>21</v>
      </c>
      <c r="G232" s="3"/>
      <c r="H232" s="3" t="s">
        <v>864</v>
      </c>
      <c r="I232" s="3" t="s">
        <v>42</v>
      </c>
      <c r="J232" s="5" t="s">
        <v>865</v>
      </c>
      <c r="K232" s="6"/>
      <c r="L232" s="6"/>
      <c r="M232" s="6"/>
      <c r="N232" s="6" t="n">
        <v>46085.5646933218</v>
      </c>
      <c r="O232" s="6" t="n">
        <v>46271.7996546991</v>
      </c>
      <c r="P232" s="3"/>
      <c r="Q232" s="5" t="s">
        <v>866</v>
      </c>
      <c r="R232" s="3" t="s">
        <v>867</v>
      </c>
    </row>
    <row r="233" customFormat="false" ht="15" hidden="false" customHeight="false" outlineLevel="0" collapsed="false">
      <c r="A233" s="7" t="n">
        <v>232</v>
      </c>
      <c r="B233" s="8" t="s">
        <v>868</v>
      </c>
      <c r="C233" s="7" t="s">
        <v>296</v>
      </c>
      <c r="D233" s="11" t="s">
        <v>535</v>
      </c>
      <c r="E233" s="8" t="s">
        <v>21</v>
      </c>
      <c r="F233" s="8" t="s">
        <v>21</v>
      </c>
      <c r="G233" s="8"/>
      <c r="H233" s="8"/>
      <c r="I233" s="8"/>
      <c r="J233" s="8"/>
      <c r="K233" s="9"/>
      <c r="L233" s="9"/>
      <c r="M233" s="9" t="n">
        <v>46069.1666666667</v>
      </c>
      <c r="N233" s="9" t="n">
        <v>46086.5214003935</v>
      </c>
      <c r="O233" s="9" t="n">
        <v>46243.7030104051</v>
      </c>
      <c r="P233" s="8" t="s">
        <v>869</v>
      </c>
      <c r="Q233" s="10" t="s">
        <v>870</v>
      </c>
      <c r="R233" s="8" t="s">
        <v>871</v>
      </c>
    </row>
    <row r="234" customFormat="false" ht="15" hidden="false" customHeight="false" outlineLevel="0" collapsed="false">
      <c r="A234" s="2" t="n">
        <v>233</v>
      </c>
      <c r="B234" s="3" t="s">
        <v>872</v>
      </c>
      <c r="C234" s="2" t="s">
        <v>296</v>
      </c>
      <c r="D234" s="11" t="s">
        <v>535</v>
      </c>
      <c r="E234" s="3" t="s">
        <v>21</v>
      </c>
      <c r="F234" s="3" t="s">
        <v>523</v>
      </c>
      <c r="G234" s="3"/>
      <c r="H234" s="3"/>
      <c r="I234" s="3"/>
      <c r="J234" s="3"/>
      <c r="K234" s="6"/>
      <c r="L234" s="6"/>
      <c r="M234" s="6"/>
      <c r="N234" s="6" t="n">
        <v>46085.6214264468</v>
      </c>
      <c r="O234" s="6" t="n">
        <v>46187.7353146644</v>
      </c>
      <c r="P234" s="3"/>
      <c r="Q234" s="5" t="s">
        <v>873</v>
      </c>
      <c r="R234" s="3" t="s">
        <v>874</v>
      </c>
    </row>
    <row r="235" customFormat="false" ht="15" hidden="false" customHeight="false" outlineLevel="0" collapsed="false">
      <c r="A235" s="7" t="n">
        <v>234</v>
      </c>
      <c r="B235" s="8" t="s">
        <v>875</v>
      </c>
      <c r="C235" s="7" t="s">
        <v>296</v>
      </c>
      <c r="D235" s="11" t="s">
        <v>535</v>
      </c>
      <c r="E235" s="8" t="s">
        <v>21</v>
      </c>
      <c r="F235" s="8" t="s">
        <v>21</v>
      </c>
      <c r="G235" s="8"/>
      <c r="H235" s="8"/>
      <c r="I235" s="8"/>
      <c r="J235" s="8"/>
      <c r="K235" s="9"/>
      <c r="L235" s="9"/>
      <c r="M235" s="9"/>
      <c r="N235" s="9" t="n">
        <v>46083.6333598495</v>
      </c>
      <c r="O235" s="9" t="n">
        <v>46271.6410874769</v>
      </c>
      <c r="P235" s="8"/>
      <c r="Q235" s="10" t="s">
        <v>876</v>
      </c>
      <c r="R235" s="8" t="s">
        <v>877</v>
      </c>
    </row>
    <row r="236" customFormat="false" ht="15" hidden="false" customHeight="false" outlineLevel="0" collapsed="false">
      <c r="A236" s="2" t="n">
        <v>235</v>
      </c>
      <c r="B236" s="3" t="s">
        <v>878</v>
      </c>
      <c r="C236" s="2" t="s">
        <v>296</v>
      </c>
      <c r="D236" s="11" t="s">
        <v>535</v>
      </c>
      <c r="E236" s="3" t="s">
        <v>21</v>
      </c>
      <c r="F236" s="3" t="s">
        <v>21</v>
      </c>
      <c r="G236" s="3"/>
      <c r="H236" s="3"/>
      <c r="I236" s="3"/>
      <c r="J236" s="3"/>
      <c r="K236" s="6"/>
      <c r="L236" s="6"/>
      <c r="M236" s="6"/>
      <c r="N236" s="6" t="n">
        <v>46091.6278815625</v>
      </c>
      <c r="O236" s="6" t="n">
        <v>46187.7411101852</v>
      </c>
      <c r="P236" s="3"/>
      <c r="Q236" s="5" t="s">
        <v>879</v>
      </c>
      <c r="R236" s="3" t="s">
        <v>880</v>
      </c>
    </row>
    <row r="237" customFormat="false" ht="15" hidden="false" customHeight="false" outlineLevel="0" collapsed="false">
      <c r="A237" s="7" t="n">
        <v>236</v>
      </c>
      <c r="B237" s="8" t="s">
        <v>881</v>
      </c>
      <c r="C237" s="7" t="s">
        <v>296</v>
      </c>
      <c r="D237" s="11" t="s">
        <v>535</v>
      </c>
      <c r="E237" s="8" t="s">
        <v>21</v>
      </c>
      <c r="F237" s="8" t="s">
        <v>21</v>
      </c>
      <c r="G237" s="8"/>
      <c r="H237" s="8"/>
      <c r="I237" s="8"/>
      <c r="J237" s="8"/>
      <c r="K237" s="9"/>
      <c r="L237" s="9"/>
      <c r="M237" s="9"/>
      <c r="N237" s="9" t="n">
        <v>46068.7397195486</v>
      </c>
      <c r="O237" s="9" t="n">
        <v>46243.7031091435</v>
      </c>
      <c r="P237" s="8"/>
      <c r="Q237" s="10" t="s">
        <v>882</v>
      </c>
      <c r="R237" s="8" t="s">
        <v>883</v>
      </c>
    </row>
    <row r="238" customFormat="false" ht="15" hidden="false" customHeight="false" outlineLevel="0" collapsed="false">
      <c r="A238" s="2" t="n">
        <v>237</v>
      </c>
      <c r="B238" s="3" t="s">
        <v>884</v>
      </c>
      <c r="C238" s="2" t="s">
        <v>296</v>
      </c>
      <c r="D238" s="11" t="s">
        <v>535</v>
      </c>
      <c r="E238" s="3" t="s">
        <v>21</v>
      </c>
      <c r="F238" s="3" t="s">
        <v>21</v>
      </c>
      <c r="G238" s="3"/>
      <c r="H238" s="3"/>
      <c r="I238" s="3"/>
      <c r="J238" s="3"/>
      <c r="K238" s="6"/>
      <c r="L238" s="6"/>
      <c r="M238" s="6"/>
      <c r="N238" s="6" t="n">
        <v>46082.5332347107</v>
      </c>
      <c r="O238" s="6" t="n">
        <v>46187.7354878588</v>
      </c>
      <c r="P238" s="3"/>
      <c r="Q238" s="5" t="s">
        <v>885</v>
      </c>
      <c r="R238" s="3" t="s">
        <v>886</v>
      </c>
    </row>
    <row r="239" customFormat="false" ht="15" hidden="false" customHeight="false" outlineLevel="0" collapsed="false">
      <c r="A239" s="7" t="n">
        <v>238</v>
      </c>
      <c r="B239" s="8" t="s">
        <v>887</v>
      </c>
      <c r="C239" s="7" t="s">
        <v>296</v>
      </c>
      <c r="D239" s="11" t="s">
        <v>535</v>
      </c>
      <c r="E239" s="8" t="s">
        <v>21</v>
      </c>
      <c r="F239" s="8" t="s">
        <v>21</v>
      </c>
      <c r="G239" s="8"/>
      <c r="H239" s="8"/>
      <c r="I239" s="8"/>
      <c r="J239" s="8"/>
      <c r="K239" s="9"/>
      <c r="L239" s="9"/>
      <c r="M239" s="9"/>
      <c r="N239" s="9" t="n">
        <v>46093.6626375232</v>
      </c>
      <c r="O239" s="9" t="n">
        <v>46189.6199812616</v>
      </c>
      <c r="P239" s="8"/>
      <c r="Q239" s="10" t="s">
        <v>888</v>
      </c>
      <c r="R239" s="8" t="s">
        <v>889</v>
      </c>
    </row>
    <row r="240" customFormat="false" ht="15" hidden="false" customHeight="false" outlineLevel="0" collapsed="false">
      <c r="A240" s="2" t="n">
        <v>239</v>
      </c>
      <c r="B240" s="3" t="s">
        <v>890</v>
      </c>
      <c r="C240" s="2" t="s">
        <v>296</v>
      </c>
      <c r="D240" s="11" t="s">
        <v>535</v>
      </c>
      <c r="E240" s="3" t="s">
        <v>21</v>
      </c>
      <c r="F240" s="3" t="s">
        <v>21</v>
      </c>
      <c r="G240" s="3"/>
      <c r="H240" s="3"/>
      <c r="I240" s="3"/>
      <c r="J240" s="3"/>
      <c r="K240" s="6"/>
      <c r="L240" s="6"/>
      <c r="M240" s="6"/>
      <c r="N240" s="6" t="n">
        <v>46089.6197437963</v>
      </c>
      <c r="O240" s="6" t="n">
        <v>46176.6902816204</v>
      </c>
      <c r="P240" s="3"/>
      <c r="Q240" s="5" t="s">
        <v>891</v>
      </c>
      <c r="R240" s="3" t="s">
        <v>892</v>
      </c>
    </row>
    <row r="241" customFormat="false" ht="15" hidden="false" customHeight="false" outlineLevel="0" collapsed="false">
      <c r="A241" s="7" t="n">
        <v>240</v>
      </c>
      <c r="B241" s="8" t="s">
        <v>893</v>
      </c>
      <c r="C241" s="7" t="s">
        <v>296</v>
      </c>
      <c r="D241" s="11" t="s">
        <v>535</v>
      </c>
      <c r="E241" s="8" t="s">
        <v>21</v>
      </c>
      <c r="F241" s="8" t="s">
        <v>21</v>
      </c>
      <c r="G241" s="8"/>
      <c r="H241" s="8" t="s">
        <v>894</v>
      </c>
      <c r="I241" s="8" t="s">
        <v>42</v>
      </c>
      <c r="J241" s="10" t="s">
        <v>895</v>
      </c>
      <c r="K241" s="9"/>
      <c r="L241" s="9"/>
      <c r="M241" s="9"/>
      <c r="N241" s="9" t="n">
        <v>46133.6493210764</v>
      </c>
      <c r="O241" s="9" t="n">
        <v>46271.800252037</v>
      </c>
      <c r="P241" s="8"/>
      <c r="Q241" s="10" t="s">
        <v>896</v>
      </c>
      <c r="R241" s="8" t="s">
        <v>897</v>
      </c>
    </row>
    <row r="242" customFormat="false" ht="15" hidden="false" customHeight="false" outlineLevel="0" collapsed="false">
      <c r="A242" s="2" t="n">
        <v>241</v>
      </c>
      <c r="B242" s="3" t="s">
        <v>898</v>
      </c>
      <c r="C242" s="2" t="s">
        <v>296</v>
      </c>
      <c r="D242" s="11" t="s">
        <v>535</v>
      </c>
      <c r="E242" s="3" t="s">
        <v>21</v>
      </c>
      <c r="F242" s="3" t="s">
        <v>21</v>
      </c>
      <c r="G242" s="3"/>
      <c r="H242" s="3"/>
      <c r="I242" s="3"/>
      <c r="J242" s="3"/>
      <c r="K242" s="6"/>
      <c r="L242" s="6"/>
      <c r="M242" s="6"/>
      <c r="N242" s="6" t="n">
        <v>46085.5905892014</v>
      </c>
      <c r="O242" s="6" t="n">
        <v>46176.6862846759</v>
      </c>
      <c r="P242" s="3"/>
      <c r="Q242" s="5" t="s">
        <v>899</v>
      </c>
      <c r="R242" s="3" t="s">
        <v>900</v>
      </c>
    </row>
    <row r="243" customFormat="false" ht="15" hidden="false" customHeight="false" outlineLevel="0" collapsed="false">
      <c r="A243" s="7" t="n">
        <v>242</v>
      </c>
      <c r="B243" s="8" t="s">
        <v>901</v>
      </c>
      <c r="C243" s="7" t="s">
        <v>296</v>
      </c>
      <c r="D243" s="11" t="s">
        <v>535</v>
      </c>
      <c r="E243" s="8" t="s">
        <v>21</v>
      </c>
      <c r="F243" s="8" t="s">
        <v>21</v>
      </c>
      <c r="G243" s="8"/>
      <c r="H243" s="8"/>
      <c r="I243" s="8"/>
      <c r="J243" s="8"/>
      <c r="K243" s="9"/>
      <c r="L243" s="9"/>
      <c r="M243" s="9"/>
      <c r="N243" s="9" t="n">
        <v>46065.7307527431</v>
      </c>
      <c r="O243" s="9" t="n">
        <v>46243.7032443866</v>
      </c>
      <c r="P243" s="8"/>
      <c r="Q243" s="10" t="s">
        <v>902</v>
      </c>
      <c r="R243" s="8" t="s">
        <v>903</v>
      </c>
    </row>
    <row r="244" customFormat="false" ht="15" hidden="false" customHeight="false" outlineLevel="0" collapsed="false">
      <c r="A244" s="2" t="n">
        <v>243</v>
      </c>
      <c r="B244" s="3" t="s">
        <v>904</v>
      </c>
      <c r="C244" s="2" t="s">
        <v>296</v>
      </c>
      <c r="D244" s="11" t="s">
        <v>535</v>
      </c>
      <c r="E244" s="3" t="s">
        <v>21</v>
      </c>
      <c r="F244" s="3" t="s">
        <v>21</v>
      </c>
      <c r="G244" s="3"/>
      <c r="H244" s="3"/>
      <c r="I244" s="3"/>
      <c r="J244" s="3"/>
      <c r="K244" s="6"/>
      <c r="L244" s="6"/>
      <c r="M244" s="6"/>
      <c r="N244" s="6" t="n">
        <v>46063.5671173032</v>
      </c>
      <c r="O244" s="6" t="n">
        <v>46265.8417241782</v>
      </c>
      <c r="P244" s="3"/>
      <c r="Q244" s="5" t="s">
        <v>905</v>
      </c>
      <c r="R244" s="3" t="s">
        <v>906</v>
      </c>
    </row>
    <row r="245" customFormat="false" ht="15" hidden="false" customHeight="false" outlineLevel="0" collapsed="false">
      <c r="A245" s="7" t="n">
        <v>244</v>
      </c>
      <c r="B245" s="8" t="s">
        <v>907</v>
      </c>
      <c r="C245" s="7" t="s">
        <v>296</v>
      </c>
      <c r="D245" s="11" t="s">
        <v>535</v>
      </c>
      <c r="E245" s="8" t="s">
        <v>21</v>
      </c>
      <c r="F245" s="8" t="s">
        <v>21</v>
      </c>
      <c r="G245" s="8"/>
      <c r="H245" s="8"/>
      <c r="I245" s="8"/>
      <c r="J245" s="8"/>
      <c r="K245" s="9" t="n">
        <v>46064.1666666667</v>
      </c>
      <c r="L245" s="9"/>
      <c r="M245" s="9" t="n">
        <v>46174.1666666667</v>
      </c>
      <c r="N245" s="9" t="n">
        <v>46070.4504991435</v>
      </c>
      <c r="O245" s="9" t="n">
        <v>46131.4625942593</v>
      </c>
      <c r="P245" s="8"/>
      <c r="Q245" s="10" t="s">
        <v>908</v>
      </c>
      <c r="R245" s="8" t="s">
        <v>909</v>
      </c>
    </row>
    <row r="246" customFormat="false" ht="15" hidden="false" customHeight="false" outlineLevel="0" collapsed="false">
      <c r="A246" s="2" t="n">
        <v>245</v>
      </c>
      <c r="B246" s="3" t="s">
        <v>910</v>
      </c>
      <c r="C246" s="2" t="s">
        <v>296</v>
      </c>
      <c r="D246" s="11" t="s">
        <v>535</v>
      </c>
      <c r="E246" s="3" t="s">
        <v>21</v>
      </c>
      <c r="F246" s="3" t="s">
        <v>21</v>
      </c>
      <c r="G246" s="3"/>
      <c r="H246" s="3"/>
      <c r="I246" s="3"/>
      <c r="J246" s="3"/>
      <c r="K246" s="6"/>
      <c r="L246" s="6"/>
      <c r="M246" s="6"/>
      <c r="N246" s="6" t="n">
        <v>46056.8261789236</v>
      </c>
      <c r="O246" s="6" t="n">
        <v>46243.7038633333</v>
      </c>
      <c r="P246" s="3"/>
      <c r="Q246" s="5" t="s">
        <v>911</v>
      </c>
      <c r="R246" s="3" t="s">
        <v>912</v>
      </c>
    </row>
    <row r="247" customFormat="false" ht="15" hidden="false" customHeight="false" outlineLevel="0" collapsed="false">
      <c r="A247" s="7" t="n">
        <v>246</v>
      </c>
      <c r="B247" s="8" t="s">
        <v>913</v>
      </c>
      <c r="C247" s="7" t="s">
        <v>296</v>
      </c>
      <c r="D247" s="11" t="s">
        <v>535</v>
      </c>
      <c r="E247" s="8" t="s">
        <v>21</v>
      </c>
      <c r="F247" s="8" t="s">
        <v>21</v>
      </c>
      <c r="G247" s="8"/>
      <c r="H247" s="8"/>
      <c r="I247" s="8"/>
      <c r="J247" s="8"/>
      <c r="K247" s="9"/>
      <c r="L247" s="9"/>
      <c r="M247" s="9"/>
      <c r="N247" s="9" t="n">
        <v>46147.9852023958</v>
      </c>
      <c r="O247" s="9" t="n">
        <v>46243.7023884722</v>
      </c>
      <c r="P247" s="8"/>
      <c r="Q247" s="10" t="s">
        <v>914</v>
      </c>
      <c r="R247" s="8" t="s">
        <v>915</v>
      </c>
    </row>
    <row r="248" customFormat="false" ht="15" hidden="false" customHeight="false" outlineLevel="0" collapsed="false">
      <c r="A248" s="2" t="n">
        <v>247</v>
      </c>
      <c r="B248" s="3" t="s">
        <v>916</v>
      </c>
      <c r="C248" s="2" t="s">
        <v>296</v>
      </c>
      <c r="D248" s="11" t="s">
        <v>535</v>
      </c>
      <c r="E248" s="3" t="s">
        <v>21</v>
      </c>
      <c r="F248" s="3" t="s">
        <v>21</v>
      </c>
      <c r="G248" s="3"/>
      <c r="H248" s="3"/>
      <c r="I248" s="3"/>
      <c r="J248" s="3"/>
      <c r="K248" s="6"/>
      <c r="L248" s="6"/>
      <c r="M248" s="6"/>
      <c r="N248" s="6" t="n">
        <v>46055.8542121875</v>
      </c>
      <c r="O248" s="6" t="n">
        <v>46243.7045265741</v>
      </c>
      <c r="P248" s="3"/>
      <c r="Q248" s="5" t="s">
        <v>917</v>
      </c>
      <c r="R248" s="3" t="s">
        <v>918</v>
      </c>
    </row>
    <row r="249" customFormat="false" ht="15" hidden="false" customHeight="false" outlineLevel="0" collapsed="false">
      <c r="A249" s="7" t="n">
        <v>248</v>
      </c>
      <c r="B249" s="8" t="s">
        <v>919</v>
      </c>
      <c r="C249" s="7" t="s">
        <v>296</v>
      </c>
      <c r="D249" s="11" t="s">
        <v>535</v>
      </c>
      <c r="E249" s="8" t="s">
        <v>144</v>
      </c>
      <c r="F249" s="8" t="s">
        <v>21</v>
      </c>
      <c r="G249" s="8"/>
      <c r="H249" s="8"/>
      <c r="I249" s="8"/>
      <c r="J249" s="8"/>
      <c r="K249" s="9"/>
      <c r="L249" s="9"/>
      <c r="M249" s="9" t="n">
        <v>46063.1666666667</v>
      </c>
      <c r="N249" s="9" t="n">
        <v>46063.5052382986</v>
      </c>
      <c r="O249" s="9" t="n">
        <v>46265.8420222222</v>
      </c>
      <c r="P249" s="8"/>
      <c r="Q249" s="10" t="s">
        <v>920</v>
      </c>
      <c r="R249" s="8" t="s">
        <v>921</v>
      </c>
    </row>
    <row r="250" customFormat="false" ht="15" hidden="false" customHeight="false" outlineLevel="0" collapsed="false">
      <c r="A250" s="2" t="n">
        <v>249</v>
      </c>
      <c r="B250" s="3" t="s">
        <v>922</v>
      </c>
      <c r="C250" s="2" t="s">
        <v>296</v>
      </c>
      <c r="D250" s="11" t="s">
        <v>535</v>
      </c>
      <c r="E250" s="3" t="s">
        <v>21</v>
      </c>
      <c r="F250" s="3" t="s">
        <v>21</v>
      </c>
      <c r="G250" s="3"/>
      <c r="H250" s="3"/>
      <c r="I250" s="3"/>
      <c r="J250" s="3"/>
      <c r="K250" s="6"/>
      <c r="L250" s="6"/>
      <c r="M250" s="6"/>
      <c r="N250" s="6" t="n">
        <v>46091.6527227546</v>
      </c>
      <c r="O250" s="6" t="n">
        <v>46230.7019816088</v>
      </c>
      <c r="P250" s="3"/>
      <c r="Q250" s="5" t="s">
        <v>923</v>
      </c>
      <c r="R250" s="3" t="s">
        <v>924</v>
      </c>
    </row>
    <row r="251" customFormat="false" ht="15" hidden="false" customHeight="false" outlineLevel="0" collapsed="false">
      <c r="A251" s="7" t="n">
        <v>250</v>
      </c>
      <c r="B251" s="8" t="s">
        <v>925</v>
      </c>
      <c r="C251" s="7" t="s">
        <v>296</v>
      </c>
      <c r="D251" s="11" t="s">
        <v>535</v>
      </c>
      <c r="E251" s="8" t="s">
        <v>21</v>
      </c>
      <c r="F251" s="8" t="s">
        <v>21</v>
      </c>
      <c r="G251" s="8"/>
      <c r="H251" s="8"/>
      <c r="I251" s="8"/>
      <c r="J251" s="8"/>
      <c r="K251" s="9"/>
      <c r="L251" s="9"/>
      <c r="M251" s="9"/>
      <c r="N251" s="9" t="n">
        <v>46097.6147418056</v>
      </c>
      <c r="O251" s="9" t="n">
        <v>46187.7311973611</v>
      </c>
      <c r="P251" s="8"/>
      <c r="Q251" s="10" t="s">
        <v>926</v>
      </c>
      <c r="R251" s="8" t="s">
        <v>927</v>
      </c>
    </row>
    <row r="252" customFormat="false" ht="15" hidden="false" customHeight="false" outlineLevel="0" collapsed="false">
      <c r="A252" s="2" t="n">
        <v>251</v>
      </c>
      <c r="B252" s="3" t="s">
        <v>928</v>
      </c>
      <c r="C252" s="2" t="s">
        <v>296</v>
      </c>
      <c r="D252" s="11" t="s">
        <v>535</v>
      </c>
      <c r="E252" s="3" t="s">
        <v>21</v>
      </c>
      <c r="F252" s="3" t="s">
        <v>21</v>
      </c>
      <c r="G252" s="3"/>
      <c r="H252" s="3" t="s">
        <v>929</v>
      </c>
      <c r="I252" s="3" t="s">
        <v>187</v>
      </c>
      <c r="J252" s="5" t="s">
        <v>930</v>
      </c>
      <c r="K252" s="6"/>
      <c r="L252" s="6"/>
      <c r="M252" s="6"/>
      <c r="N252" s="6" t="n">
        <v>46098.6187505903</v>
      </c>
      <c r="O252" s="6" t="n">
        <v>46271.8003799769</v>
      </c>
      <c r="P252" s="3"/>
      <c r="Q252" s="5" t="s">
        <v>931</v>
      </c>
      <c r="R252" s="3" t="s">
        <v>932</v>
      </c>
    </row>
    <row r="253" customFormat="false" ht="15" hidden="false" customHeight="false" outlineLevel="0" collapsed="false">
      <c r="A253" s="7" t="n">
        <v>252</v>
      </c>
      <c r="B253" s="8" t="s">
        <v>933</v>
      </c>
      <c r="C253" s="7" t="s">
        <v>296</v>
      </c>
      <c r="D253" s="11" t="s">
        <v>535</v>
      </c>
      <c r="E253" s="8" t="s">
        <v>21</v>
      </c>
      <c r="F253" s="8" t="s">
        <v>21</v>
      </c>
      <c r="G253" s="8" t="s">
        <v>934</v>
      </c>
      <c r="H253" s="8"/>
      <c r="I253" s="8"/>
      <c r="J253" s="8"/>
      <c r="K253" s="9"/>
      <c r="L253" s="9"/>
      <c r="M253" s="9"/>
      <c r="N253" s="9" t="n">
        <v>46155.5411602315</v>
      </c>
      <c r="O253" s="9" t="n">
        <v>46271.6084669792</v>
      </c>
      <c r="P253" s="8"/>
      <c r="Q253" s="10" t="s">
        <v>935</v>
      </c>
      <c r="R253" s="8" t="s">
        <v>936</v>
      </c>
    </row>
    <row r="254" customFormat="false" ht="15" hidden="false" customHeight="false" outlineLevel="0" collapsed="false">
      <c r="A254" s="2" t="n">
        <v>253</v>
      </c>
      <c r="B254" s="3" t="s">
        <v>937</v>
      </c>
      <c r="C254" s="2" t="s">
        <v>296</v>
      </c>
      <c r="D254" s="11" t="s">
        <v>535</v>
      </c>
      <c r="E254" s="3" t="s">
        <v>21</v>
      </c>
      <c r="F254" s="3" t="s">
        <v>21</v>
      </c>
      <c r="G254" s="3"/>
      <c r="H254" s="3"/>
      <c r="I254" s="3"/>
      <c r="J254" s="3"/>
      <c r="K254" s="6"/>
      <c r="L254" s="6"/>
      <c r="M254" s="6"/>
      <c r="N254" s="6" t="n">
        <v>46076.5520150116</v>
      </c>
      <c r="O254" s="6" t="n">
        <v>46174.7020624074</v>
      </c>
      <c r="P254" s="3"/>
      <c r="Q254" s="5" t="s">
        <v>938</v>
      </c>
      <c r="R254" s="3" t="s">
        <v>939</v>
      </c>
    </row>
    <row r="255" customFormat="false" ht="15" hidden="false" customHeight="false" outlineLevel="0" collapsed="false">
      <c r="A255" s="7" t="n">
        <v>254</v>
      </c>
      <c r="B255" s="8" t="s">
        <v>940</v>
      </c>
      <c r="C255" s="7" t="s">
        <v>296</v>
      </c>
      <c r="D255" s="11" t="s">
        <v>535</v>
      </c>
      <c r="E255" s="8" t="s">
        <v>21</v>
      </c>
      <c r="F255" s="8" t="s">
        <v>21</v>
      </c>
      <c r="G255" s="8"/>
      <c r="H255" s="8"/>
      <c r="I255" s="8"/>
      <c r="J255" s="8"/>
      <c r="K255" s="9"/>
      <c r="L255" s="9"/>
      <c r="M255" s="9"/>
      <c r="N255" s="9" t="n">
        <v>46076.5057328935</v>
      </c>
      <c r="O255" s="9" t="n">
        <v>46176.6869911921</v>
      </c>
      <c r="P255" s="8"/>
      <c r="Q255" s="10" t="s">
        <v>941</v>
      </c>
      <c r="R255" s="8" t="s">
        <v>942</v>
      </c>
    </row>
    <row r="256" customFormat="false" ht="15" hidden="false" customHeight="false" outlineLevel="0" collapsed="false">
      <c r="A256" s="2" t="n">
        <v>255</v>
      </c>
      <c r="B256" s="3" t="s">
        <v>943</v>
      </c>
      <c r="C256" s="2" t="s">
        <v>296</v>
      </c>
      <c r="D256" s="11" t="s">
        <v>535</v>
      </c>
      <c r="E256" s="3" t="s">
        <v>21</v>
      </c>
      <c r="F256" s="3" t="s">
        <v>21</v>
      </c>
      <c r="G256" s="3"/>
      <c r="H256" s="3"/>
      <c r="I256" s="3"/>
      <c r="J256" s="3"/>
      <c r="K256" s="6" t="n">
        <v>46071.1666666667</v>
      </c>
      <c r="L256" s="6"/>
      <c r="M256" s="6"/>
      <c r="N256" s="6" t="n">
        <v>46068.7305905787</v>
      </c>
      <c r="O256" s="6" t="n">
        <v>46243.703124456</v>
      </c>
      <c r="P256" s="3" t="s">
        <v>944</v>
      </c>
      <c r="Q256" s="5" t="s">
        <v>945</v>
      </c>
      <c r="R256" s="3" t="s">
        <v>946</v>
      </c>
    </row>
    <row r="257" customFormat="false" ht="15" hidden="false" customHeight="false" outlineLevel="0" collapsed="false">
      <c r="A257" s="7" t="n">
        <v>256</v>
      </c>
      <c r="B257" s="8" t="s">
        <v>947</v>
      </c>
      <c r="C257" s="7" t="s">
        <v>296</v>
      </c>
      <c r="D257" s="11" t="s">
        <v>535</v>
      </c>
      <c r="E257" s="8" t="s">
        <v>21</v>
      </c>
      <c r="F257" s="8" t="s">
        <v>21</v>
      </c>
      <c r="G257" s="8"/>
      <c r="H257" s="8"/>
      <c r="I257" s="8"/>
      <c r="J257" s="8"/>
      <c r="K257" s="9"/>
      <c r="L257" s="9"/>
      <c r="M257" s="9"/>
      <c r="N257" s="9" t="n">
        <v>46056.8241229282</v>
      </c>
      <c r="O257" s="9" t="n">
        <v>46243.7039151852</v>
      </c>
      <c r="P257" s="8" t="s">
        <v>948</v>
      </c>
      <c r="Q257" s="10" t="s">
        <v>949</v>
      </c>
      <c r="R257" s="8" t="s">
        <v>950</v>
      </c>
    </row>
    <row r="258" customFormat="false" ht="15" hidden="false" customHeight="false" outlineLevel="0" collapsed="false">
      <c r="A258" s="2" t="n">
        <v>257</v>
      </c>
      <c r="B258" s="3" t="s">
        <v>951</v>
      </c>
      <c r="C258" s="2" t="s">
        <v>296</v>
      </c>
      <c r="D258" s="11" t="s">
        <v>535</v>
      </c>
      <c r="E258" s="3" t="s">
        <v>21</v>
      </c>
      <c r="F258" s="3" t="s">
        <v>21</v>
      </c>
      <c r="G258" s="3"/>
      <c r="H258" s="3"/>
      <c r="I258" s="3"/>
      <c r="J258" s="3"/>
      <c r="K258" s="6"/>
      <c r="L258" s="6"/>
      <c r="M258" s="6"/>
      <c r="N258" s="6" t="n">
        <v>46158.5040327431</v>
      </c>
      <c r="O258" s="6" t="n">
        <v>46243.6999977199</v>
      </c>
      <c r="P258" s="3"/>
      <c r="Q258" s="5" t="s">
        <v>952</v>
      </c>
      <c r="R258" s="3" t="s">
        <v>953</v>
      </c>
    </row>
    <row r="259" customFormat="false" ht="15" hidden="false" customHeight="false" outlineLevel="0" collapsed="false">
      <c r="A259" s="7" t="n">
        <v>258</v>
      </c>
      <c r="B259" s="8" t="s">
        <v>954</v>
      </c>
      <c r="C259" s="7" t="s">
        <v>296</v>
      </c>
      <c r="D259" s="11" t="s">
        <v>535</v>
      </c>
      <c r="E259" s="8" t="s">
        <v>235</v>
      </c>
      <c r="F259" s="8" t="s">
        <v>21</v>
      </c>
      <c r="G259" s="8"/>
      <c r="H259" s="8"/>
      <c r="I259" s="8"/>
      <c r="J259" s="8"/>
      <c r="K259" s="9" t="n">
        <v>46081.1666666667</v>
      </c>
      <c r="L259" s="9"/>
      <c r="M259" s="9"/>
      <c r="N259" s="9" t="n">
        <v>46071.7083259838</v>
      </c>
      <c r="O259" s="9" t="n">
        <v>46174.670251088</v>
      </c>
      <c r="P259" s="8"/>
      <c r="Q259" s="10" t="s">
        <v>955</v>
      </c>
      <c r="R259" s="8" t="s">
        <v>956</v>
      </c>
    </row>
    <row r="260" customFormat="false" ht="15" hidden="false" customHeight="false" outlineLevel="0" collapsed="false">
      <c r="A260" s="2" t="n">
        <v>259</v>
      </c>
      <c r="B260" s="3" t="s">
        <v>957</v>
      </c>
      <c r="C260" s="2" t="s">
        <v>296</v>
      </c>
      <c r="D260" s="11" t="s">
        <v>535</v>
      </c>
      <c r="E260" s="3" t="s">
        <v>21</v>
      </c>
      <c r="F260" s="3" t="s">
        <v>21</v>
      </c>
      <c r="G260" s="3"/>
      <c r="H260" s="3"/>
      <c r="I260" s="3"/>
      <c r="J260" s="3"/>
      <c r="K260" s="6"/>
      <c r="L260" s="6"/>
      <c r="M260" s="6"/>
      <c r="N260" s="6" t="n">
        <v>46083.6556965509</v>
      </c>
      <c r="O260" s="6" t="n">
        <v>46175.7203191088</v>
      </c>
      <c r="P260" s="3"/>
      <c r="Q260" s="5" t="s">
        <v>958</v>
      </c>
      <c r="R260" s="3" t="s">
        <v>959</v>
      </c>
    </row>
    <row r="261" customFormat="false" ht="15" hidden="false" customHeight="false" outlineLevel="0" collapsed="false">
      <c r="A261" s="7" t="n">
        <v>260</v>
      </c>
      <c r="B261" s="8" t="s">
        <v>960</v>
      </c>
      <c r="C261" s="7" t="s">
        <v>296</v>
      </c>
      <c r="D261" s="11" t="s">
        <v>535</v>
      </c>
      <c r="E261" s="8" t="s">
        <v>21</v>
      </c>
      <c r="F261" s="8" t="s">
        <v>21</v>
      </c>
      <c r="G261" s="8"/>
      <c r="H261" s="8" t="s">
        <v>961</v>
      </c>
      <c r="I261" s="8" t="s">
        <v>42</v>
      </c>
      <c r="J261" s="10" t="s">
        <v>962</v>
      </c>
      <c r="K261" s="9"/>
      <c r="L261" s="9"/>
      <c r="M261" s="9"/>
      <c r="N261" s="9" t="n">
        <v>46158.5175072454</v>
      </c>
      <c r="O261" s="9" t="n">
        <v>46271.80061</v>
      </c>
      <c r="P261" s="8"/>
      <c r="Q261" s="10" t="s">
        <v>963</v>
      </c>
      <c r="R261" s="8" t="s">
        <v>964</v>
      </c>
    </row>
    <row r="262" customFormat="false" ht="15" hidden="false" customHeight="false" outlineLevel="0" collapsed="false">
      <c r="A262" s="2" t="n">
        <v>261</v>
      </c>
      <c r="B262" s="3" t="s">
        <v>965</v>
      </c>
      <c r="C262" s="2" t="s">
        <v>296</v>
      </c>
      <c r="D262" s="11" t="s">
        <v>535</v>
      </c>
      <c r="E262" s="3" t="s">
        <v>21</v>
      </c>
      <c r="F262" s="3" t="s">
        <v>21</v>
      </c>
      <c r="G262" s="3"/>
      <c r="H262" s="3"/>
      <c r="I262" s="3"/>
      <c r="J262" s="3"/>
      <c r="K262" s="6" t="n">
        <v>46077</v>
      </c>
      <c r="L262" s="6"/>
      <c r="M262" s="6"/>
      <c r="N262" s="6" t="n">
        <v>46058.6138752431</v>
      </c>
      <c r="O262" s="6" t="n">
        <v>46251.729953669</v>
      </c>
      <c r="P262" s="3"/>
      <c r="Q262" s="5" t="s">
        <v>966</v>
      </c>
      <c r="R262" s="3" t="s">
        <v>967</v>
      </c>
    </row>
    <row r="263" customFormat="false" ht="15" hidden="false" customHeight="false" outlineLevel="0" collapsed="false">
      <c r="A263" s="7" t="n">
        <v>262</v>
      </c>
      <c r="B263" s="8" t="s">
        <v>968</v>
      </c>
      <c r="C263" s="7" t="s">
        <v>424</v>
      </c>
      <c r="D263" s="11" t="s">
        <v>535</v>
      </c>
      <c r="E263" s="8" t="s">
        <v>21</v>
      </c>
      <c r="F263" s="8" t="s">
        <v>21</v>
      </c>
      <c r="G263" s="8"/>
      <c r="H263" s="8"/>
      <c r="I263" s="8"/>
      <c r="J263" s="8"/>
      <c r="K263" s="9"/>
      <c r="L263" s="9"/>
      <c r="M263" s="9"/>
      <c r="N263" s="9" t="n">
        <v>46076.5935737269</v>
      </c>
      <c r="O263" s="9" t="n">
        <v>46265.8434280556</v>
      </c>
      <c r="P263" s="8"/>
      <c r="Q263" s="10" t="s">
        <v>969</v>
      </c>
      <c r="R263" s="8" t="s">
        <v>970</v>
      </c>
    </row>
    <row r="264" customFormat="false" ht="15" hidden="false" customHeight="false" outlineLevel="0" collapsed="false">
      <c r="A264" s="2" t="n">
        <v>263</v>
      </c>
      <c r="B264" s="3" t="s">
        <v>971</v>
      </c>
      <c r="C264" s="2" t="s">
        <v>424</v>
      </c>
      <c r="D264" s="11" t="s">
        <v>535</v>
      </c>
      <c r="E264" s="3" t="s">
        <v>21</v>
      </c>
      <c r="F264" s="3" t="s">
        <v>21</v>
      </c>
      <c r="G264" s="3"/>
      <c r="H264" s="3"/>
      <c r="I264" s="3"/>
      <c r="J264" s="3"/>
      <c r="K264" s="6"/>
      <c r="L264" s="6"/>
      <c r="M264" s="6"/>
      <c r="N264" s="6" t="n">
        <v>46070.5465929051</v>
      </c>
      <c r="O264" s="6" t="n">
        <v>46174.6747402431</v>
      </c>
      <c r="P264" s="3"/>
      <c r="Q264" s="5" t="s">
        <v>972</v>
      </c>
      <c r="R264" s="3" t="s">
        <v>973</v>
      </c>
    </row>
    <row r="265" customFormat="false" ht="15" hidden="false" customHeight="false" outlineLevel="0" collapsed="false">
      <c r="A265" s="7" t="n">
        <v>264</v>
      </c>
      <c r="B265" s="8" t="s">
        <v>974</v>
      </c>
      <c r="C265" s="7" t="s">
        <v>424</v>
      </c>
      <c r="D265" s="11" t="s">
        <v>535</v>
      </c>
      <c r="E265" s="8" t="s">
        <v>21</v>
      </c>
      <c r="F265" s="8" t="s">
        <v>21</v>
      </c>
      <c r="G265" s="8"/>
      <c r="H265" s="8"/>
      <c r="I265" s="8"/>
      <c r="J265" s="8"/>
      <c r="K265" s="9"/>
      <c r="L265" s="9"/>
      <c r="M265" s="9"/>
      <c r="N265" s="9" t="n">
        <v>46082.5629055208</v>
      </c>
      <c r="O265" s="9" t="n">
        <v>46238.5600548958</v>
      </c>
      <c r="P265" s="8"/>
      <c r="Q265" s="10" t="s">
        <v>975</v>
      </c>
      <c r="R265" s="8" t="s">
        <v>976</v>
      </c>
    </row>
    <row r="266" customFormat="false" ht="15" hidden="false" customHeight="false" outlineLevel="0" collapsed="false">
      <c r="A266" s="2" t="n">
        <v>265</v>
      </c>
      <c r="B266" s="3" t="s">
        <v>977</v>
      </c>
      <c r="C266" s="2" t="s">
        <v>424</v>
      </c>
      <c r="D266" s="11" t="s">
        <v>535</v>
      </c>
      <c r="E266" s="3" t="s">
        <v>21</v>
      </c>
      <c r="F266" s="3" t="s">
        <v>21</v>
      </c>
      <c r="G266" s="3"/>
      <c r="H266" s="3"/>
      <c r="I266" s="3"/>
      <c r="J266" s="3"/>
      <c r="K266" s="6"/>
      <c r="L266" s="6"/>
      <c r="M266" s="6"/>
      <c r="N266" s="6" t="n">
        <v>46078.5865103009</v>
      </c>
      <c r="O266" s="6" t="n">
        <v>46175.7193013542</v>
      </c>
      <c r="P266" s="3"/>
      <c r="Q266" s="5" t="s">
        <v>978</v>
      </c>
      <c r="R266" s="3" t="s">
        <v>979</v>
      </c>
    </row>
    <row r="267" customFormat="false" ht="15" hidden="false" customHeight="false" outlineLevel="0" collapsed="false">
      <c r="A267" s="7" t="n">
        <v>266</v>
      </c>
      <c r="B267" s="8" t="s">
        <v>980</v>
      </c>
      <c r="C267" s="7" t="s">
        <v>424</v>
      </c>
      <c r="D267" s="11" t="s">
        <v>535</v>
      </c>
      <c r="E267" s="8" t="s">
        <v>21</v>
      </c>
      <c r="F267" s="8" t="s">
        <v>21</v>
      </c>
      <c r="G267" s="8"/>
      <c r="H267" s="8"/>
      <c r="I267" s="8"/>
      <c r="J267" s="8"/>
      <c r="K267" s="9"/>
      <c r="L267" s="9"/>
      <c r="M267" s="9"/>
      <c r="N267" s="9" t="n">
        <v>46063.5716896528</v>
      </c>
      <c r="O267" s="9" t="n">
        <v>46243.7033582639</v>
      </c>
      <c r="P267" s="8"/>
      <c r="Q267" s="10" t="s">
        <v>981</v>
      </c>
      <c r="R267" s="8" t="s">
        <v>982</v>
      </c>
    </row>
    <row r="268" customFormat="false" ht="15" hidden="false" customHeight="false" outlineLevel="0" collapsed="false">
      <c r="A268" s="2" t="n">
        <v>267</v>
      </c>
      <c r="B268" s="3" t="s">
        <v>983</v>
      </c>
      <c r="C268" s="2" t="s">
        <v>424</v>
      </c>
      <c r="D268" s="11" t="s">
        <v>535</v>
      </c>
      <c r="E268" s="3" t="s">
        <v>984</v>
      </c>
      <c r="F268" s="3" t="s">
        <v>145</v>
      </c>
      <c r="G268" s="3"/>
      <c r="H268" s="3"/>
      <c r="I268" s="3"/>
      <c r="J268" s="3"/>
      <c r="K268" s="6"/>
      <c r="L268" s="6"/>
      <c r="M268" s="6"/>
      <c r="N268" s="6" t="n">
        <v>45838.0476603472</v>
      </c>
      <c r="O268" s="6" t="n">
        <v>46265.8435624884</v>
      </c>
      <c r="P268" s="3"/>
      <c r="Q268" s="5" t="s">
        <v>985</v>
      </c>
      <c r="R268" s="3" t="s">
        <v>986</v>
      </c>
    </row>
    <row r="269" customFormat="false" ht="15" hidden="false" customHeight="false" outlineLevel="0" collapsed="false">
      <c r="A269" s="7" t="n">
        <v>268</v>
      </c>
      <c r="B269" s="8" t="s">
        <v>987</v>
      </c>
      <c r="C269" s="7" t="s">
        <v>424</v>
      </c>
      <c r="D269" s="11" t="s">
        <v>535</v>
      </c>
      <c r="E269" s="8" t="s">
        <v>21</v>
      </c>
      <c r="F269" s="8" t="s">
        <v>21</v>
      </c>
      <c r="G269" s="8"/>
      <c r="H269" s="8"/>
      <c r="I269" s="8"/>
      <c r="J269" s="8"/>
      <c r="K269" s="9"/>
      <c r="L269" s="9"/>
      <c r="M269" s="9"/>
      <c r="N269" s="9" t="n">
        <v>46093.6644196181</v>
      </c>
      <c r="O269" s="9" t="n">
        <v>46189.6143613079</v>
      </c>
      <c r="P269" s="8"/>
      <c r="Q269" s="10" t="s">
        <v>988</v>
      </c>
      <c r="R269" s="8" t="s">
        <v>989</v>
      </c>
    </row>
    <row r="270" customFormat="false" ht="15" hidden="false" customHeight="false" outlineLevel="0" collapsed="false">
      <c r="A270" s="2" t="n">
        <v>269</v>
      </c>
      <c r="B270" s="3" t="s">
        <v>990</v>
      </c>
      <c r="C270" s="2" t="s">
        <v>424</v>
      </c>
      <c r="D270" s="11" t="s">
        <v>535</v>
      </c>
      <c r="E270" s="3" t="s">
        <v>21</v>
      </c>
      <c r="F270" s="3" t="s">
        <v>21</v>
      </c>
      <c r="G270" s="3"/>
      <c r="H270" s="3"/>
      <c r="I270" s="3"/>
      <c r="J270" s="3"/>
      <c r="K270" s="6"/>
      <c r="L270" s="6"/>
      <c r="M270" s="6"/>
      <c r="N270" s="6" t="n">
        <v>46091.6699474769</v>
      </c>
      <c r="O270" s="6" t="n">
        <v>46259.6164309954</v>
      </c>
      <c r="P270" s="3"/>
      <c r="Q270" s="5" t="s">
        <v>991</v>
      </c>
      <c r="R270" s="3" t="s">
        <v>992</v>
      </c>
    </row>
    <row r="271" customFormat="false" ht="15" hidden="false" customHeight="false" outlineLevel="0" collapsed="false">
      <c r="A271" s="7" t="n">
        <v>270</v>
      </c>
      <c r="B271" s="8" t="s">
        <v>993</v>
      </c>
      <c r="C271" s="7" t="s">
        <v>424</v>
      </c>
      <c r="D271" s="11" t="s">
        <v>535</v>
      </c>
      <c r="E271" s="8" t="s">
        <v>21</v>
      </c>
      <c r="F271" s="8" t="s">
        <v>21</v>
      </c>
      <c r="G271" s="8"/>
      <c r="H271" s="8"/>
      <c r="I271" s="8"/>
      <c r="J271" s="8"/>
      <c r="K271" s="9"/>
      <c r="L271" s="9"/>
      <c r="M271" s="9"/>
      <c r="N271" s="9" t="n">
        <v>46082.5470821759</v>
      </c>
      <c r="O271" s="9" t="n">
        <v>46238.6345957755</v>
      </c>
      <c r="P271" s="8"/>
      <c r="Q271" s="10" t="s">
        <v>994</v>
      </c>
      <c r="R271" s="8" t="s">
        <v>995</v>
      </c>
    </row>
    <row r="272" customFormat="false" ht="15" hidden="false" customHeight="false" outlineLevel="0" collapsed="false">
      <c r="A272" s="2" t="n">
        <v>271</v>
      </c>
      <c r="B272" s="3" t="s">
        <v>996</v>
      </c>
      <c r="C272" s="2" t="s">
        <v>424</v>
      </c>
      <c r="D272" s="11" t="s">
        <v>535</v>
      </c>
      <c r="E272" s="3" t="s">
        <v>21</v>
      </c>
      <c r="F272" s="3" t="s">
        <v>21</v>
      </c>
      <c r="G272" s="3"/>
      <c r="H272" s="3"/>
      <c r="I272" s="3"/>
      <c r="J272" s="3"/>
      <c r="K272" s="6"/>
      <c r="L272" s="6"/>
      <c r="M272" s="6"/>
      <c r="N272" s="6" t="n">
        <v>46085.581884919</v>
      </c>
      <c r="O272" s="6" t="n">
        <v>46230.6975086574</v>
      </c>
      <c r="P272" s="3"/>
      <c r="Q272" s="5" t="s">
        <v>997</v>
      </c>
      <c r="R272" s="3" t="s">
        <v>998</v>
      </c>
    </row>
    <row r="273" customFormat="false" ht="15" hidden="false" customHeight="false" outlineLevel="0" collapsed="false">
      <c r="A273" s="7" t="n">
        <v>272</v>
      </c>
      <c r="B273" s="8" t="s">
        <v>999</v>
      </c>
      <c r="C273" s="7" t="s">
        <v>424</v>
      </c>
      <c r="D273" s="11" t="s">
        <v>535</v>
      </c>
      <c r="E273" s="8" t="s">
        <v>21</v>
      </c>
      <c r="F273" s="8" t="s">
        <v>21</v>
      </c>
      <c r="G273" s="8"/>
      <c r="H273" s="8"/>
      <c r="I273" s="8"/>
      <c r="J273" s="8"/>
      <c r="K273" s="9"/>
      <c r="L273" s="9"/>
      <c r="M273" s="9"/>
      <c r="N273" s="9" t="n">
        <v>46127.660377037</v>
      </c>
      <c r="O273" s="9" t="n">
        <v>46134.6440133449</v>
      </c>
      <c r="P273" s="8"/>
      <c r="Q273" s="10" t="s">
        <v>1000</v>
      </c>
      <c r="R273" s="8" t="s">
        <v>1001</v>
      </c>
    </row>
    <row r="274" customFormat="false" ht="15" hidden="false" customHeight="false" outlineLevel="0" collapsed="false">
      <c r="A274" s="2" t="n">
        <v>273</v>
      </c>
      <c r="B274" s="3" t="s">
        <v>1002</v>
      </c>
      <c r="C274" s="2" t="s">
        <v>424</v>
      </c>
      <c r="D274" s="11" t="s">
        <v>535</v>
      </c>
      <c r="E274" s="3" t="s">
        <v>21</v>
      </c>
      <c r="F274" s="3" t="s">
        <v>21</v>
      </c>
      <c r="G274" s="3"/>
      <c r="H274" s="3"/>
      <c r="I274" s="3"/>
      <c r="J274" s="3"/>
      <c r="K274" s="6"/>
      <c r="L274" s="6"/>
      <c r="M274" s="6"/>
      <c r="N274" s="6" t="n">
        <v>46085.5559698495</v>
      </c>
      <c r="O274" s="6" t="n">
        <v>46240.590645162</v>
      </c>
      <c r="P274" s="3"/>
      <c r="Q274" s="5" t="s">
        <v>1003</v>
      </c>
      <c r="R274" s="3" t="s">
        <v>1004</v>
      </c>
    </row>
    <row r="275" customFormat="false" ht="15" hidden="false" customHeight="false" outlineLevel="0" collapsed="false">
      <c r="A275" s="7" t="n">
        <v>274</v>
      </c>
      <c r="B275" s="8" t="s">
        <v>1005</v>
      </c>
      <c r="C275" s="7" t="s">
        <v>424</v>
      </c>
      <c r="D275" s="11" t="s">
        <v>535</v>
      </c>
      <c r="E275" s="8" t="s">
        <v>21</v>
      </c>
      <c r="F275" s="8" t="s">
        <v>21</v>
      </c>
      <c r="G275" s="8"/>
      <c r="H275" s="8"/>
      <c r="I275" s="8"/>
      <c r="J275" s="8"/>
      <c r="K275" s="9"/>
      <c r="L275" s="9"/>
      <c r="M275" s="9"/>
      <c r="N275" s="9" t="n">
        <v>46155.5858674537</v>
      </c>
      <c r="O275" s="9" t="n">
        <v>46243.700853125</v>
      </c>
      <c r="P275" s="8"/>
      <c r="Q275" s="10" t="s">
        <v>1006</v>
      </c>
      <c r="R275" s="8" t="s">
        <v>1007</v>
      </c>
    </row>
    <row r="276" customFormat="false" ht="15" hidden="false" customHeight="false" outlineLevel="0" collapsed="false">
      <c r="A276" s="2" t="n">
        <v>275</v>
      </c>
      <c r="B276" s="3" t="s">
        <v>1008</v>
      </c>
      <c r="C276" s="2" t="s">
        <v>424</v>
      </c>
      <c r="D276" s="11" t="s">
        <v>535</v>
      </c>
      <c r="E276" s="3" t="s">
        <v>21</v>
      </c>
      <c r="F276" s="3" t="s">
        <v>21</v>
      </c>
      <c r="G276" s="3"/>
      <c r="H276" s="3"/>
      <c r="I276" s="3"/>
      <c r="J276" s="3"/>
      <c r="K276" s="6"/>
      <c r="L276" s="6"/>
      <c r="M276" s="6"/>
      <c r="N276" s="6" t="n">
        <v>46090.6877508333</v>
      </c>
      <c r="O276" s="6" t="n">
        <v>46175.7209599884</v>
      </c>
      <c r="P276" s="3"/>
      <c r="Q276" s="5" t="s">
        <v>1009</v>
      </c>
      <c r="R276" s="3" t="s">
        <v>1010</v>
      </c>
    </row>
    <row r="277" customFormat="false" ht="15" hidden="false" customHeight="false" outlineLevel="0" collapsed="false">
      <c r="A277" s="7" t="n">
        <v>276</v>
      </c>
      <c r="B277" s="8" t="s">
        <v>875</v>
      </c>
      <c r="C277" s="7" t="s">
        <v>424</v>
      </c>
      <c r="D277" s="11" t="s">
        <v>535</v>
      </c>
      <c r="E277" s="8" t="s">
        <v>21</v>
      </c>
      <c r="F277" s="8" t="s">
        <v>21</v>
      </c>
      <c r="G277" s="8"/>
      <c r="H277" s="8"/>
      <c r="I277" s="8"/>
      <c r="J277" s="8"/>
      <c r="K277" s="9"/>
      <c r="L277" s="9"/>
      <c r="M277" s="9" t="n">
        <v>46265.1666666667</v>
      </c>
      <c r="N277" s="9" t="n">
        <v>46133.6286282639</v>
      </c>
      <c r="O277" s="9" t="n">
        <v>46271.558356713</v>
      </c>
      <c r="P277" s="8"/>
      <c r="Q277" s="10" t="s">
        <v>1011</v>
      </c>
      <c r="R277" s="8" t="s">
        <v>1012</v>
      </c>
    </row>
    <row r="278" customFormat="false" ht="15" hidden="false" customHeight="false" outlineLevel="0" collapsed="false">
      <c r="A278" s="2" t="n">
        <v>277</v>
      </c>
      <c r="B278" s="3" t="s">
        <v>1013</v>
      </c>
      <c r="C278" s="2" t="s">
        <v>424</v>
      </c>
      <c r="D278" s="11" t="s">
        <v>535</v>
      </c>
      <c r="E278" s="3" t="s">
        <v>21</v>
      </c>
      <c r="F278" s="3" t="s">
        <v>21</v>
      </c>
      <c r="G278" s="3"/>
      <c r="H278" s="3"/>
      <c r="I278" s="3"/>
      <c r="J278" s="3"/>
      <c r="K278" s="6"/>
      <c r="L278" s="6"/>
      <c r="M278" s="6"/>
      <c r="N278" s="6" t="n">
        <v>46152.6282946875</v>
      </c>
      <c r="O278" s="6" t="n">
        <v>46243.7020216435</v>
      </c>
      <c r="P278" s="3"/>
      <c r="Q278" s="5" t="s">
        <v>1014</v>
      </c>
      <c r="R278" s="3" t="s">
        <v>1015</v>
      </c>
    </row>
    <row r="279" customFormat="false" ht="15" hidden="false" customHeight="false" outlineLevel="0" collapsed="false">
      <c r="A279" s="7" t="n">
        <v>278</v>
      </c>
      <c r="B279" s="8" t="s">
        <v>1016</v>
      </c>
      <c r="C279" s="7" t="s">
        <v>424</v>
      </c>
      <c r="D279" s="11" t="s">
        <v>535</v>
      </c>
      <c r="E279" s="8" t="s">
        <v>21</v>
      </c>
      <c r="F279" s="8" t="s">
        <v>21</v>
      </c>
      <c r="G279" s="8"/>
      <c r="H279" s="8"/>
      <c r="I279" s="8"/>
      <c r="J279" s="8"/>
      <c r="K279" s="9"/>
      <c r="L279" s="9"/>
      <c r="M279" s="9"/>
      <c r="N279" s="9" t="n">
        <v>46138.6193228704</v>
      </c>
      <c r="O279" s="9" t="n">
        <v>46138.6206563889</v>
      </c>
      <c r="P279" s="8"/>
      <c r="Q279" s="10" t="s">
        <v>1017</v>
      </c>
      <c r="R279" s="8" t="s">
        <v>1018</v>
      </c>
    </row>
    <row r="280" customFormat="false" ht="15" hidden="false" customHeight="false" outlineLevel="0" collapsed="false">
      <c r="A280" s="2" t="n">
        <v>279</v>
      </c>
      <c r="B280" s="3" t="s">
        <v>1019</v>
      </c>
      <c r="C280" s="2" t="s">
        <v>424</v>
      </c>
      <c r="D280" s="11" t="s">
        <v>535</v>
      </c>
      <c r="E280" s="3" t="s">
        <v>21</v>
      </c>
      <c r="F280" s="3" t="s">
        <v>21</v>
      </c>
      <c r="G280" s="3"/>
      <c r="H280" s="3"/>
      <c r="I280" s="3"/>
      <c r="J280" s="3"/>
      <c r="K280" s="6"/>
      <c r="L280" s="6"/>
      <c r="M280" s="6"/>
      <c r="N280" s="6" t="n">
        <v>46068.6642239699</v>
      </c>
      <c r="O280" s="6" t="n">
        <v>46243.7031918866</v>
      </c>
      <c r="P280" s="3"/>
      <c r="Q280" s="5" t="s">
        <v>1020</v>
      </c>
      <c r="R280" s="3" t="s">
        <v>1021</v>
      </c>
    </row>
    <row r="281" customFormat="false" ht="15" hidden="false" customHeight="false" outlineLevel="0" collapsed="false">
      <c r="A281" s="7" t="n">
        <v>280</v>
      </c>
      <c r="B281" s="8" t="s">
        <v>1022</v>
      </c>
      <c r="C281" s="7" t="s">
        <v>424</v>
      </c>
      <c r="D281" s="11" t="s">
        <v>535</v>
      </c>
      <c r="E281" s="8" t="s">
        <v>21</v>
      </c>
      <c r="F281" s="8" t="s">
        <v>21</v>
      </c>
      <c r="G281" s="8" t="s">
        <v>1023</v>
      </c>
      <c r="H281" s="8"/>
      <c r="I281" s="8"/>
      <c r="J281" s="8"/>
      <c r="K281" s="9"/>
      <c r="L281" s="9"/>
      <c r="M281" s="9"/>
      <c r="N281" s="9" t="n">
        <v>46155.5845483449</v>
      </c>
      <c r="O281" s="9" t="n">
        <v>46243.7008886921</v>
      </c>
      <c r="P281" s="8"/>
      <c r="Q281" s="10" t="s">
        <v>1024</v>
      </c>
      <c r="R281" s="8" t="s">
        <v>1025</v>
      </c>
    </row>
    <row r="282" customFormat="false" ht="15" hidden="false" customHeight="false" outlineLevel="0" collapsed="false">
      <c r="A282" s="2" t="n">
        <v>281</v>
      </c>
      <c r="B282" s="3" t="s">
        <v>1026</v>
      </c>
      <c r="C282" s="2" t="s">
        <v>424</v>
      </c>
      <c r="D282" s="11" t="s">
        <v>535</v>
      </c>
      <c r="E282" s="3" t="s">
        <v>21</v>
      </c>
      <c r="F282" s="3" t="s">
        <v>21</v>
      </c>
      <c r="G282" s="3"/>
      <c r="H282" s="3" t="s">
        <v>1027</v>
      </c>
      <c r="I282" s="3" t="s">
        <v>1028</v>
      </c>
      <c r="J282" s="5" t="s">
        <v>1029</v>
      </c>
      <c r="K282" s="6"/>
      <c r="L282" s="6"/>
      <c r="M282" s="6"/>
      <c r="N282" s="6" t="n">
        <v>46139.6075103588</v>
      </c>
      <c r="O282" s="6" t="n">
        <v>46271.8001979398</v>
      </c>
      <c r="P282" s="3"/>
      <c r="Q282" s="5" t="s">
        <v>1030</v>
      </c>
      <c r="R282" s="3" t="s">
        <v>1031</v>
      </c>
    </row>
    <row r="283" customFormat="false" ht="15" hidden="false" customHeight="false" outlineLevel="0" collapsed="false">
      <c r="A283" s="7" t="n">
        <v>282</v>
      </c>
      <c r="B283" s="8" t="s">
        <v>52</v>
      </c>
      <c r="C283" s="7" t="s">
        <v>513</v>
      </c>
      <c r="D283" s="11" t="s">
        <v>535</v>
      </c>
      <c r="E283" s="8" t="s">
        <v>145</v>
      </c>
      <c r="F283" s="8" t="s">
        <v>145</v>
      </c>
      <c r="G283" s="8"/>
      <c r="H283" s="8"/>
      <c r="I283" s="8"/>
      <c r="J283" s="8"/>
      <c r="K283" s="9"/>
      <c r="L283" s="9"/>
      <c r="M283" s="9"/>
      <c r="N283" s="9" t="n">
        <v>45998.8688695718</v>
      </c>
      <c r="O283" s="9" t="n">
        <v>46243.7048167245</v>
      </c>
      <c r="P283" s="8"/>
      <c r="Q283" s="10" t="s">
        <v>1032</v>
      </c>
      <c r="R283" s="8" t="s">
        <v>1033</v>
      </c>
    </row>
    <row r="284" customFormat="false" ht="15" hidden="false" customHeight="false" outlineLevel="0" collapsed="false">
      <c r="A284" s="2" t="n">
        <v>283</v>
      </c>
      <c r="B284" s="3" t="s">
        <v>1034</v>
      </c>
      <c r="C284" s="2" t="s">
        <v>513</v>
      </c>
      <c r="D284" s="11" t="s">
        <v>535</v>
      </c>
      <c r="E284" s="3" t="s">
        <v>145</v>
      </c>
      <c r="F284" s="3" t="s">
        <v>145</v>
      </c>
      <c r="G284" s="3"/>
      <c r="H284" s="3"/>
      <c r="I284" s="3"/>
      <c r="J284" s="3"/>
      <c r="K284" s="6"/>
      <c r="L284" s="6"/>
      <c r="M284" s="6"/>
      <c r="N284" s="6" t="n">
        <v>45985.9366295602</v>
      </c>
      <c r="O284" s="6" t="n">
        <v>46243.7049188079</v>
      </c>
      <c r="P284" s="3"/>
      <c r="Q284" s="5" t="s">
        <v>1035</v>
      </c>
      <c r="R284" s="3" t="s">
        <v>1036</v>
      </c>
    </row>
    <row r="285" customFormat="false" ht="15" hidden="false" customHeight="false" outlineLevel="0" collapsed="false">
      <c r="A285" s="7" t="n">
        <v>284</v>
      </c>
      <c r="B285" s="8" t="s">
        <v>1037</v>
      </c>
      <c r="C285" s="7" t="s">
        <v>513</v>
      </c>
      <c r="D285" s="11" t="s">
        <v>535</v>
      </c>
      <c r="E285" s="8" t="s">
        <v>145</v>
      </c>
      <c r="F285" s="8" t="s">
        <v>145</v>
      </c>
      <c r="G285" s="8"/>
      <c r="H285" s="8"/>
      <c r="I285" s="8"/>
      <c r="J285" s="8"/>
      <c r="K285" s="9"/>
      <c r="L285" s="9"/>
      <c r="M285" s="9"/>
      <c r="N285" s="9" t="n">
        <v>45998.8693020255</v>
      </c>
      <c r="O285" s="9" t="n">
        <v>46243.7047670486</v>
      </c>
      <c r="P285" s="8"/>
      <c r="Q285" s="10" t="s">
        <v>1038</v>
      </c>
      <c r="R285" s="8" t="s">
        <v>1039</v>
      </c>
    </row>
  </sheetData>
  <autoFilter ref="A1:R285"/>
  <hyperlinks>
    <hyperlink ref="J2" r:id="rId1" display="https://alje.com/"/>
    <hyperlink ref="Q2" r:id="rId2" display="https://app.clickup.com/t/86eyv1h0g"/>
    <hyperlink ref="Q3" r:id="rId3" display="https://app.clickup.com/t/86eyuxng0"/>
    <hyperlink ref="J4" r:id="rId4" display="https://al-asasyah.com/new/"/>
    <hyperlink ref="Q4" r:id="rId5" display="https://app.clickup.com/t/86eyuxhjq"/>
    <hyperlink ref="Q5" r:id="rId6" display="https://app.clickup.com/t/86exgvxwr"/>
    <hyperlink ref="J6" r:id="rId7" display="https://berain.com.sa/"/>
    <hyperlink ref="Q6" r:id="rId8" display="https://app.clickup.com/t/86eyuxmck"/>
    <hyperlink ref="J7" r:id="rId9" display="https://mahally.com/en/stores/2144568613/"/>
    <hyperlink ref="Q7" r:id="rId10" display="https://app.clickup.com/t/86ewpmcdh"/>
    <hyperlink ref="Q8" r:id="rId11" display="https://app.clickup.com/t/86exker91"/>
    <hyperlink ref="Q9" r:id="rId12" display="https://app.clickup.com/t/86exmrv1x"/>
    <hyperlink ref="Q10" r:id="rId13" display="https://app.clickup.com/t/86exkgpcv"/>
    <hyperlink ref="J11" r:id="rId14" display="https://shop.abbar-sa.com/"/>
    <hyperlink ref="Q11" r:id="rId15" display="https://app.clickup.com/t/86eyp7bc7"/>
    <hyperlink ref="J12" r:id="rId16" display="https://mahally.com/en/stores/1658035366/"/>
    <hyperlink ref="Q12" r:id="rId17" display="https://app.clickup.com/t/86ex84c2v"/>
    <hyperlink ref="J13" r:id="rId18" display="https://mahally.com/en/stores/1017839016/"/>
    <hyperlink ref="Q13" r:id="rId19" display="https://app.clickup.com/t/86exdrtkf"/>
    <hyperlink ref="Q14" r:id="rId20" display="https://app.clickup.com/t/86ewqn8tq"/>
    <hyperlink ref="Q15" r:id="rId21" display="https://app.clickup.com/t/86exqc0uw"/>
    <hyperlink ref="J16" r:id="rId22" display="https://grocerjy.com/"/>
    <hyperlink ref="Q16" r:id="rId23" display="https://app.clickup.com/t/86ewyxjrq"/>
    <hyperlink ref="J17" r:id="rId24" display="https://inhouse.sa/ar/"/>
    <hyperlink ref="Q17" r:id="rId25" display="https://app.clickup.com/t/86eyuxkft"/>
    <hyperlink ref="J18" r:id="rId26" display="https://mahally.com/en/stores/1564904143/"/>
    <hyperlink ref="Q18" r:id="rId27" display="https://app.clickup.com/t/86ewyytvq"/>
    <hyperlink ref="J19" r:id="rId28" display="https://mahally.com/en/stores/675718663/"/>
    <hyperlink ref="Q19" r:id="rId29" display="https://app.clickup.com/t/86exqc0r7"/>
    <hyperlink ref="Q20" r:id="rId30" display="https://app.clickup.com/t/86ewu7hjc"/>
    <hyperlink ref="Q21" r:id="rId31" display="https://app.clickup.com/t/86ewx8qvn"/>
    <hyperlink ref="J22" r:id="rId32" display="https://novawater.com/"/>
    <hyperlink ref="Q22" r:id="rId33" display="https://app.clickup.com/t/86eyuxkwa"/>
    <hyperlink ref="J23" r:id="rId34" display="https://mahally.com/en/stores/779771963/"/>
    <hyperlink ref="Q23" r:id="rId35" display="https://app.clickup.com/t/86ewyhebj"/>
    <hyperlink ref="Q24" r:id="rId36" display="https://app.clickup.com/t/86ewyywvc"/>
    <hyperlink ref="Q25" r:id="rId37" display="https://app.clickup.com/t/86eyuxp0v"/>
    <hyperlink ref="J26" r:id="rId38" display="https://mahally.com/en/stores/1991402881/"/>
    <hyperlink ref="Q26" r:id="rId39" display="https://app.clickup.com/t/86exmqunx"/>
    <hyperlink ref="Q27" r:id="rId40" display="https://app.clickup.com/t/86ewyhgn0"/>
    <hyperlink ref="J28" r:id="rId41" display="https://mahally.com/en/stores/1680923228/"/>
    <hyperlink ref="Q28" r:id="rId42" display="https://app.clickup.com/t/86exmr2vb"/>
    <hyperlink ref="Q29" r:id="rId43" display="https://app.clickup.com/t/86ex8z087"/>
    <hyperlink ref="Q30" r:id="rId44" display="https://app.clickup.com/t/86ewm55vt"/>
    <hyperlink ref="J31" r:id="rId45" display="https://mahally.com/en/stores/862218137/"/>
    <hyperlink ref="Q31" r:id="rId46" display="https://app.clickup.com/t/86exnz8rk"/>
    <hyperlink ref="J32" r:id="rId47" display="https://batonia.com/"/>
    <hyperlink ref="Q32" r:id="rId48" display="https://app.clickup.com/t/86euermyn"/>
    <hyperlink ref="Q33" r:id="rId49" display="https://app.clickup.com/t/86exkh1y9"/>
    <hyperlink ref="Q34" r:id="rId50" display="https://app.clickup.com/t/86exj2hky"/>
    <hyperlink ref="Q35" r:id="rId51" display="https://app.clickup.com/t/86exkf99d"/>
    <hyperlink ref="J36" r:id="rId52" display="https://mahally.com/en/stores/182989462/"/>
    <hyperlink ref="Q36" r:id="rId53" display="https://app.clickup.com/t/86exmje5m"/>
    <hyperlink ref="J37" r:id="rId54" display="https://mahally.com/en/stores/1461081935/"/>
    <hyperlink ref="Q37" r:id="rId55" display="https://app.clickup.com/t/86exhx2fp"/>
    <hyperlink ref="Q38" r:id="rId56" display="https://app.clickup.com/t/86extcnzm"/>
    <hyperlink ref="Q39" r:id="rId57" display="https://app.clickup.com/t/86extcj9k"/>
    <hyperlink ref="Q40" r:id="rId58" display="https://app.clickup.com/t/86exmqnjt"/>
    <hyperlink ref="Q41" r:id="rId59" display="https://app.clickup.com/t/86ex84m2f"/>
    <hyperlink ref="Q42" r:id="rId60" display="https://app.clickup.com/t/86exq5gcp"/>
    <hyperlink ref="J43" r:id="rId61" display="https://mahally.com/en/stores/1238707016/"/>
    <hyperlink ref="Q43" r:id="rId62" display="https://app.clickup.com/t/86exnyxmq"/>
    <hyperlink ref="J44" r:id="rId63" display="https://mahally.com/en/stores/449953746/"/>
    <hyperlink ref="Q44" r:id="rId64" display="https://app.clickup.com/t/86exmqy14"/>
    <hyperlink ref="J45" r:id="rId65" display="https://mahally.com/en/stores/558258409/"/>
    <hyperlink ref="Q45" r:id="rId66" display="https://app.clickup.com/t/86exgke8d"/>
    <hyperlink ref="Q46" r:id="rId67" display="https://app.clickup.com/t/86exmqrj2"/>
    <hyperlink ref="J47" r:id="rId68" display="https://ntshop.sa/"/>
    <hyperlink ref="Q47" r:id="rId69" display="https://app.clickup.com/t/86eyv1qur"/>
    <hyperlink ref="Q48" r:id="rId70" display="https://app.clickup.com/t/86eyuxnru"/>
    <hyperlink ref="J49" r:id="rId71" display="https://blustore.com/en"/>
    <hyperlink ref="Q49" r:id="rId72" display="https://app.clickup.com/t/86eyuxmzv"/>
    <hyperlink ref="Q50" r:id="rId73" display="https://app.clickup.com/t/86exnzxvb"/>
    <hyperlink ref="J51" r:id="rId74" display="https://hbime.ae/ar/cart"/>
    <hyperlink ref="Q51" r:id="rId75" display="https://app.clickup.com/t/86eyuxj8y"/>
    <hyperlink ref="Q52" r:id="rId76" display="https://app.clickup.com/t/86exea5wv"/>
    <hyperlink ref="Q53" r:id="rId77" display="https://app.clickup.com/t/86ewpn68r"/>
    <hyperlink ref="Q54" r:id="rId78" display="https://app.clickup.com/t/86ewg2pfb"/>
    <hyperlink ref="Q55" r:id="rId79" display="https://app.clickup.com/t/86evmt0mu"/>
    <hyperlink ref="Q56" r:id="rId80" display="https://app.clickup.com/t/86exkgqve"/>
    <hyperlink ref="Q57" r:id="rId81" display="https://app.clickup.com/t/86exgjb28"/>
    <hyperlink ref="Q58" r:id="rId82" display="https://app.clickup.com/t/86exmrx44"/>
    <hyperlink ref="J59" r:id="rId83" display="https://mahally.com/en/stores/341398094/"/>
    <hyperlink ref="Q59" r:id="rId84" display="https://app.clickup.com/t/86ewvkk11"/>
    <hyperlink ref="Q60" r:id="rId85" display="https://app.clickup.com/t/86evmt0vu"/>
    <hyperlink ref="Q61" r:id="rId86" display="https://app.clickup.com/t/86ewyxfv8"/>
    <hyperlink ref="J62" r:id="rId87" display="https://raedsports.com/"/>
    <hyperlink ref="Q62" r:id="rId88" display="https://app.clickup.com/t/86eyta3p4"/>
    <hyperlink ref="J63" r:id="rId89" display="https://store.taniawater.sa/ar/"/>
    <hyperlink ref="Q63" r:id="rId90" display="https://app.clickup.com/t/86eyuxmph"/>
    <hyperlink ref="Q64" r:id="rId91" display="https://app.clickup.com/t/86exhx3c8"/>
    <hyperlink ref="Q65" r:id="rId92" display="https://app.clickup.com/t/86ewtpkua"/>
    <hyperlink ref="J66" r:id="rId93" display="https://mahally.com/en/stores/215019543/"/>
    <hyperlink ref="Q66" r:id="rId94" display="https://app.clickup.com/t/86exkgr72"/>
    <hyperlink ref="J67" r:id="rId95" display="https://mahally.com/en/stores/1395292344/"/>
    <hyperlink ref="Q67" r:id="rId96" display="https://app.clickup.com/t/86ewfc8vn"/>
    <hyperlink ref="Q68" r:id="rId97" display="https://app.clickup.com/t/86exq9tbf"/>
    <hyperlink ref="Q69" r:id="rId98" display="https://app.clickup.com/t/86ewke2pj"/>
    <hyperlink ref="Q70" r:id="rId99" display="https://app.clickup.com/t/86eu04da8"/>
    <hyperlink ref="Q71" r:id="rId100" display="https://app.clickup.com/t/86exb2et5"/>
    <hyperlink ref="Q72" r:id="rId101" display="https://app.clickup.com/t/86ewq74gf"/>
    <hyperlink ref="Q73" r:id="rId102" display="https://app.clickup.com/t/86ewww8a6"/>
    <hyperlink ref="Q74" r:id="rId103" display="https://app.clickup.com/t/86ewr3jun"/>
    <hyperlink ref="Q75" r:id="rId104" display="https://app.clickup.com/t/86excxtk9"/>
    <hyperlink ref="Q76" r:id="rId105" display="https://app.clickup.com/t/86exandae"/>
    <hyperlink ref="Q77" r:id="rId106" display="https://app.clickup.com/t/86exbhcpp"/>
    <hyperlink ref="Q78" r:id="rId107" display="https://app.clickup.com/t/86ewq6w18"/>
    <hyperlink ref="Q79" r:id="rId108" display="https://app.clickup.com/t/86exmrpcb"/>
    <hyperlink ref="Q80" r:id="rId109" display="https://app.clickup.com/t/86ewn88uc"/>
    <hyperlink ref="Q81" r:id="rId110" display="https://app.clickup.com/t/86ewmtj0w"/>
    <hyperlink ref="Q82" r:id="rId111" display="https://app.clickup.com/t/86ewwdt99"/>
    <hyperlink ref="Q83" r:id="rId112" display="https://app.clickup.com/t/86ewwep11"/>
    <hyperlink ref="Q84" r:id="rId113" display="https://app.clickup.com/t/86exbh94t"/>
    <hyperlink ref="Q85" r:id="rId114" display="https://app.clickup.com/t/86ewyyqt7"/>
    <hyperlink ref="Q86" r:id="rId115" display="https://app.clickup.com/t/86ewtvrx0"/>
    <hyperlink ref="Q87" r:id="rId116" display="https://app.clickup.com/t/86eu143rr"/>
    <hyperlink ref="J88" r:id="rId117" display="https://mahally.com/en/stores/752550455/"/>
    <hyperlink ref="Q88" r:id="rId118" display="https://app.clickup.com/t/86exb2huw"/>
    <hyperlink ref="Q89" r:id="rId119" display="https://app.clickup.com/t/86ewr3dxt"/>
    <hyperlink ref="Q90" r:id="rId120" display="https://app.clickup.com/t/86ewmhu0t"/>
    <hyperlink ref="Q91" r:id="rId121" display="https://app.clickup.com/t/86ewqnk96"/>
    <hyperlink ref="J92" r:id="rId122" display="https://mahally.com/en/stores/1165709693/"/>
    <hyperlink ref="Q92" r:id="rId123" display="https://app.clickup.com/t/86ewu5rrc"/>
    <hyperlink ref="Q93" r:id="rId124" display="https://app.clickup.com/t/86ewx8ur4"/>
    <hyperlink ref="Q94" r:id="rId125" display="https://app.clickup.com/t/86ewtqe4w"/>
    <hyperlink ref="J95" r:id="rId126" display="https://mahally.com/en/stores/600817462/"/>
    <hyperlink ref="Q95" r:id="rId127" display="https://app.clickup.com/t/86ewygvpx"/>
    <hyperlink ref="Q96" r:id="rId128" display="https://app.clickup.com/t/86ex84j6t"/>
    <hyperlink ref="Q97" r:id="rId129" display="https://app.clickup.com/t/86evmt13a"/>
    <hyperlink ref="Q98" r:id="rId130" display="https://app.clickup.com/t/86exfmv38"/>
    <hyperlink ref="Q99" r:id="rId131" display="https://app.clickup.com/t/86exd968m"/>
    <hyperlink ref="Q100" r:id="rId132" display="https://app.clickup.com/t/86ewwdyku"/>
    <hyperlink ref="Q101" r:id="rId133" display="https://app.clickup.com/t/86ewwdp3j"/>
    <hyperlink ref="Q102" r:id="rId134" display="https://app.clickup.com/t/86exb21za"/>
    <hyperlink ref="Q103" r:id="rId135" display="https://app.clickup.com/t/86exak6ka"/>
    <hyperlink ref="J104" r:id="rId136" display="https://mahally.com/en/stores/1042344674/"/>
    <hyperlink ref="Q104" r:id="rId137" display="https://app.clickup.com/t/86exdanb8"/>
    <hyperlink ref="Q105" r:id="rId138" display="https://app.clickup.com/t/86ewrw49x"/>
    <hyperlink ref="Q106" r:id="rId139" display="https://app.clickup.com/t/86exdc1ha"/>
    <hyperlink ref="Q107" r:id="rId140" display="https://app.clickup.com/t/86exdc0kb"/>
    <hyperlink ref="Q108" r:id="rId141" display="https://app.clickup.com/t/86ewtpur9"/>
    <hyperlink ref="J109" r:id="rId142" display="https://mahally.com/en/stores/1057832194/"/>
    <hyperlink ref="Q109" r:id="rId143" display="https://app.clickup.com/t/86ewn8n73"/>
    <hyperlink ref="Q110" r:id="rId144" display="https://app.clickup.com/t/86ewnah8u"/>
    <hyperlink ref="Q111" r:id="rId145" display="https://app.clickup.com/t/86ewrw3q3"/>
    <hyperlink ref="Q112" r:id="rId146" display="https://app.clickup.com/t/86exkeewv"/>
    <hyperlink ref="Q113" r:id="rId147" display="https://app.clickup.com/t/86ewrvnuc"/>
    <hyperlink ref="Q114" r:id="rId148" display="https://app.clickup.com/t/86ex8ha6n"/>
    <hyperlink ref="Q115" r:id="rId149" display="https://app.clickup.com/t/86ewyyjqe"/>
    <hyperlink ref="J116" r:id="rId150" display="https://mahally.com/en/stores/254895921/"/>
    <hyperlink ref="Q116" r:id="rId151" display="https://app.clickup.com/t/86ewm5dn9"/>
    <hyperlink ref="Q117" r:id="rId152" display="https://app.clickup.com/t/86eu04f31"/>
    <hyperlink ref="Q118" r:id="rId153" display="https://app.clickup.com/t/86exgee48"/>
    <hyperlink ref="Q119" r:id="rId154" display="https://app.clickup.com/t/86excvw4z"/>
    <hyperlink ref="Q120" r:id="rId155" display="https://app.clickup.com/t/86ewjee0g"/>
    <hyperlink ref="J121" r:id="rId156" display="https://mahally.com/en/stores/1692289458/"/>
    <hyperlink ref="Q121" r:id="rId157" display="https://app.clickup.com/t/86exkgq6h"/>
    <hyperlink ref="Q122" r:id="rId158" display="https://app.clickup.com/t/86ewfbtfe"/>
    <hyperlink ref="Q123" r:id="rId159" display="https://app.clickup.com/t/86exb1a0j"/>
    <hyperlink ref="Q124" r:id="rId160" display="https://app.clickup.com/t/86ewtp3pk"/>
    <hyperlink ref="Q125" r:id="rId161" display="https://app.clickup.com/t/86exana8m"/>
    <hyperlink ref="Q126" r:id="rId162" display="https://app.clickup.com/t/86exmjdw0"/>
    <hyperlink ref="J127" r:id="rId163" display="https://mahally.com/en/stores/1999947742/"/>
    <hyperlink ref="Q127" r:id="rId164" display="https://app.clickup.com/t/86euhb08h"/>
    <hyperlink ref="Q128" r:id="rId165" display="https://app.clickup.com/t/86exkgpvt"/>
    <hyperlink ref="Q129" r:id="rId166" display="https://app.clickup.com/t/86ewg2kwt"/>
    <hyperlink ref="Q130" r:id="rId167" display="https://app.clickup.com/t/86exbh1zx"/>
    <hyperlink ref="Q131" r:id="rId168" display="https://app.clickup.com/t/86exd94n0"/>
    <hyperlink ref="Q132" r:id="rId169" display="https://app.clickup.com/t/86excw0k8"/>
    <hyperlink ref="J133" r:id="rId170" display="https://mahally.com/en/stores/365968830/"/>
    <hyperlink ref="Q133" r:id="rId171" display="https://app.clickup.com/t/86euvmn30"/>
    <hyperlink ref="Q134" r:id="rId172" display="https://app.clickup.com/t/86evmt2f4"/>
    <hyperlink ref="Q135" r:id="rId173" display="https://app.clickup.com/t/86evtedkd"/>
    <hyperlink ref="Q136" r:id="rId174" display="https://app.clickup.com/t/86evtedn1"/>
    <hyperlink ref="Q137" r:id="rId175" display="https://app.clickup.com/t/86ewrjb2f"/>
    <hyperlink ref="Q138" r:id="rId176" display="https://app.clickup.com/t/86euy9470"/>
    <hyperlink ref="J139" r:id="rId177" display="https://mahally.com/en/stores/1411516528/"/>
    <hyperlink ref="Q139" r:id="rId178" display="https://app.clickup.com/t/86evmt0k5"/>
    <hyperlink ref="J140" r:id="rId179" display="https://mahally.com/en/stores/989808540/"/>
    <hyperlink ref="Q140" r:id="rId180" display="https://app.clickup.com/t/86extcr3r"/>
    <hyperlink ref="J141" r:id="rId181" display="https://aka-mob.store/"/>
    <hyperlink ref="Q141" r:id="rId182" display="https://app.clickup.com/t/86eykexma"/>
    <hyperlink ref="Q142" r:id="rId183" display="https://app.clickup.com/t/86ewvm0d3"/>
    <hyperlink ref="J143" r:id="rId184" display="https://alkhuzamacare.com/"/>
    <hyperlink ref="Q143" r:id="rId185" display="https://app.clickup.com/t/86eyk23dp"/>
    <hyperlink ref="Q144" r:id="rId186" display="https://app.clickup.com/t/86ewqm8g6"/>
    <hyperlink ref="Q145" r:id="rId187" display="https://app.clickup.com/t/86ewmcy18"/>
    <hyperlink ref="J146" r:id="rId188" display="https://bamboo.sa/"/>
    <hyperlink ref="Q146" r:id="rId189" display="https://app.clickup.com/t/86ewyy06m"/>
    <hyperlink ref="Q147" r:id="rId190" display="https://app.clickup.com/t/86exkew94"/>
    <hyperlink ref="Q148" r:id="rId191" display="https://app.clickup.com/t/86ewrvfd0"/>
    <hyperlink ref="Q149" r:id="rId192" display="https://app.clickup.com/t/86exkf5du"/>
    <hyperlink ref="J150" r:id="rId193" display="https://mahally.com/en/stores/1833649559/"/>
    <hyperlink ref="Q150" r:id="rId194" display="https://app.clickup.com/t/86ewwdwgr"/>
    <hyperlink ref="Q151" r:id="rId195" display="https://app.clickup.com/t/86exkf0df"/>
    <hyperlink ref="Q152" r:id="rId196" display="https://app.clickup.com/t/86exhx3f8"/>
    <hyperlink ref="Q153" r:id="rId197" display="https://app.clickup.com/t/86ewu7uhr"/>
    <hyperlink ref="Q154" r:id="rId198" display="https://app.clickup.com/t/86ewtq81x"/>
    <hyperlink ref="Q155" r:id="rId199" display="https://app.clickup.com/t/86ewfcfj3"/>
    <hyperlink ref="Q156" r:id="rId200" display="https://app.clickup.com/t/86ewnj3gm"/>
    <hyperlink ref="Q157" r:id="rId201" display="https://app.clickup.com/t/86exkgmgq"/>
    <hyperlink ref="J158" r:id="rId202" display="https://mahally.com/en/stores/630986646/"/>
    <hyperlink ref="Q158" r:id="rId203" display="https://app.clickup.com/t/86exq57am"/>
    <hyperlink ref="Q159" r:id="rId204" display="https://app.clickup.com/t/86ewvm1k8"/>
    <hyperlink ref="Q160" r:id="rId205" display="https://app.clickup.com/t/86ewnjcg1"/>
    <hyperlink ref="Q161" r:id="rId206" display="https://app.clickup.com/t/86exb3c3u"/>
    <hyperlink ref="Q162" r:id="rId207" display="https://app.clickup.com/t/86ewwvzr2"/>
    <hyperlink ref="Q163" r:id="rId208" display="https://app.clickup.com/t/86ewt82d1"/>
    <hyperlink ref="Q164" r:id="rId209" display="https://app.clickup.com/t/86ewvkyyv"/>
    <hyperlink ref="Q165" r:id="rId210" display="https://app.clickup.com/t/86ewu71xq"/>
    <hyperlink ref="J166" r:id="rId211" display="https://mulfet.com/"/>
    <hyperlink ref="Q166" r:id="rId212" display="https://app.clickup.com/t/86ewfcfm4"/>
    <hyperlink ref="Q167" r:id="rId213" display="https://app.clickup.com/t/86exkfbud"/>
    <hyperlink ref="J168" r:id="rId214" display="https://mahally.com/en/stores/2026024706/"/>
    <hyperlink ref="Q168" r:id="rId215" display="https://app.clickup.com/t/86exnzadm"/>
    <hyperlink ref="Q169" r:id="rId216" display="https://app.clickup.com/t/86ewwvfyg"/>
    <hyperlink ref="Q170" r:id="rId217" display="https://app.clickup.com/t/86ewyhnbh"/>
    <hyperlink ref="Q171" r:id="rId218" display="https://app.clickup.com/t/86exkgp93"/>
    <hyperlink ref="Q172" r:id="rId219" display="https://app.clickup.com/t/86ewx8nju"/>
    <hyperlink ref="Q173" r:id="rId220" display="https://app.clickup.com/t/86ewq4r0t"/>
    <hyperlink ref="J174" r:id="rId221" display="https://mahally.com/en/stores/1759808630/"/>
    <hyperlink ref="Q174" r:id="rId222" display="https://app.clickup.com/t/86exnzvnu"/>
    <hyperlink ref="Q175" r:id="rId223" display="https://app.clickup.com/t/86ewqmb8z"/>
    <hyperlink ref="Q176" r:id="rId224" display="https://app.clickup.com/t/86ewqnwmf"/>
    <hyperlink ref="Q177" r:id="rId225" display="https://app.clickup.com/t/86exbhafa"/>
    <hyperlink ref="J178" r:id="rId226" display="https://alhamadbags.com/"/>
    <hyperlink ref="Q178" r:id="rId227" display="https://app.clickup.com/t/86exmrzvp"/>
    <hyperlink ref="Q179" r:id="rId228" display="https://app.clickup.com/t/86exkgqe3"/>
    <hyperlink ref="J180" r:id="rId229" display="https://alsanidi.com.sa/"/>
    <hyperlink ref="Q180" r:id="rId230" display="https://app.clickup.com/t/86ewn83yd"/>
    <hyperlink ref="J181" r:id="rId231" display="https://coffeesupplies.com.sa/"/>
    <hyperlink ref="Q181" r:id="rId232" display="https://app.clickup.com/t/86ex84fbr"/>
    <hyperlink ref="J182" r:id="rId233" display="https://mahally.com/en/stores/1918648867/"/>
    <hyperlink ref="Q182" r:id="rId234" display="https://app.clickup.com/t/86exan07v"/>
    <hyperlink ref="Q183" r:id="rId235" display="https://app.clickup.com/t/86exgk8wt"/>
    <hyperlink ref="J184" r:id="rId236" display="https://mahally.com/en/stores/612287571/"/>
    <hyperlink ref="Q184" r:id="rId237" display="https://app.clickup.com/t/86exmqv9n"/>
    <hyperlink ref="Q185" r:id="rId238" display="https://app.clickup.com/t/86exgf119"/>
    <hyperlink ref="J186" r:id="rId239" display="https://mahally.com/en/stores/504528722/"/>
    <hyperlink ref="Q186" r:id="rId240" display="https://app.clickup.com/t/86exmjhzw"/>
    <hyperlink ref="J187" r:id="rId241" display="https://mahally.com/en/stores/561447248/"/>
    <hyperlink ref="Q187" r:id="rId242" display="https://app.clickup.com/t/86ewwv3g4"/>
    <hyperlink ref="J188" r:id="rId243" display="https://high-endbags.com/"/>
    <hyperlink ref="Q188" r:id="rId244" display="https://app.clickup.com/t/86exmr1gz"/>
    <hyperlink ref="Q189" r:id="rId245" display="https://app.clickup.com/t/86exkgw1y"/>
    <hyperlink ref="Q190" r:id="rId246" display="https://app.clickup.com/t/86exkf4ct"/>
    <hyperlink ref="Q191" r:id="rId247" display="https://app.clickup.com/t/86exkeza0"/>
    <hyperlink ref="Q192" r:id="rId248" display="https://app.clickup.com/t/86exhx0j7"/>
    <hyperlink ref="J193" r:id="rId249" display="https://gusnsa.com/"/>
    <hyperlink ref="Q193" r:id="rId250" display="https://app.clickup.com/t/86eyqja8q"/>
    <hyperlink ref="J194" r:id="rId251" display="https://mahally.com/en/stores/2059717243/"/>
    <hyperlink ref="Q194" r:id="rId252" display="https://app.clickup.com/t/86exkf929"/>
    <hyperlink ref="Q195" r:id="rId253" display="https://app.clickup.com/t/86ewfc61q"/>
    <hyperlink ref="Q196" r:id="rId254" display="https://app.clickup.com/t/86ex84pha"/>
    <hyperlink ref="Q197" r:id="rId255" display="https://app.clickup.com/t/86exgk9jr"/>
    <hyperlink ref="Q198" r:id="rId256" display="https://app.clickup.com/t/86exd96qv"/>
    <hyperlink ref="Q199" r:id="rId257" display="https://app.clickup.com/t/86exqbwg7"/>
    <hyperlink ref="Q200" r:id="rId258" display="https://app.clickup.com/t/86ey0mtqj"/>
    <hyperlink ref="Q201" r:id="rId259" display="https://app.clickup.com/t/86ex8gny2"/>
    <hyperlink ref="J202" r:id="rId260" display="https://mahally.com/en/stores/1554323192/"/>
    <hyperlink ref="Q202" r:id="rId261" display="https://app.clickup.com/t/86eu04bdy"/>
    <hyperlink ref="J203" r:id="rId262" display="https://mahally.com/en/stores/170708616/"/>
    <hyperlink ref="Q203" r:id="rId263" display="https://app.clickup.com/t/86ewweut1"/>
    <hyperlink ref="Q204" r:id="rId264" display="https://app.clickup.com/t/86ewr7h25"/>
    <hyperlink ref="J205" r:id="rId265" display="https://mahally.com/en/stores/1690488029/"/>
    <hyperlink ref="Q205" r:id="rId266" display="https://app.clickup.com/t/86ewpppga"/>
    <hyperlink ref="Q206" r:id="rId267" display="https://app.clickup.com/t/86ewfc569"/>
    <hyperlink ref="Q207" r:id="rId268" display="https://app.clickup.com/t/86ewn8ax3"/>
    <hyperlink ref="Q208" r:id="rId269" display="https://app.clickup.com/t/86ewjhp0f"/>
    <hyperlink ref="Q209" r:id="rId270" display="https://app.clickup.com/t/86ewpqfge"/>
    <hyperlink ref="Q210" r:id="rId271" display="https://app.clickup.com/t/86ewn6h0n"/>
    <hyperlink ref="Q211" r:id="rId272" display="https://app.clickup.com/t/86ewwekh5"/>
    <hyperlink ref="Q212" r:id="rId273" display="https://app.clickup.com/t/86ewy4mh1"/>
    <hyperlink ref="Q213" r:id="rId274" display="https://app.clickup.com/t/86ewq6jyn"/>
    <hyperlink ref="Q214" r:id="rId275" display="https://app.clickup.com/t/86ewfc93n"/>
    <hyperlink ref="Q215" r:id="rId276" display="https://app.clickup.com/t/86exb14qm"/>
    <hyperlink ref="Q216" r:id="rId277" display="https://app.clickup.com/t/86ewvkwwf"/>
    <hyperlink ref="Q217" r:id="rId278" display="https://app.clickup.com/t/86ewg2r5t"/>
    <hyperlink ref="J218" r:id="rId279" display="https://mahally.com/en/stores/953237741/"/>
    <hyperlink ref="Q218" r:id="rId280" display="https://app.clickup.com/t/86ewvkzaz"/>
    <hyperlink ref="Q219" r:id="rId281" display="https://app.clickup.com/t/86ewm5fuh"/>
    <hyperlink ref="J220" r:id="rId282" display="https://mahally.com/en/stores/1272014984/"/>
    <hyperlink ref="Q220" r:id="rId283" display="https://app.clickup.com/t/86exak5g1"/>
    <hyperlink ref="Q221" r:id="rId284" display="https://app.clickup.com/t/86ewwvrbb"/>
    <hyperlink ref="Q222" r:id="rId285" display="https://app.clickup.com/t/86ewqndrt"/>
    <hyperlink ref="Q223" r:id="rId286" display="https://app.clickup.com/t/86ewyxpyc"/>
    <hyperlink ref="Q224" r:id="rId287" display="https://app.clickup.com/t/86ewtqp6r"/>
    <hyperlink ref="Q225" r:id="rId288" display="https://app.clickup.com/t/86ewr3d86"/>
    <hyperlink ref="Q226" r:id="rId289" display="https://app.clickup.com/t/86ewt88x5"/>
    <hyperlink ref="Q227" r:id="rId290" display="https://app.clickup.com/t/86ewvkq3u"/>
    <hyperlink ref="Q228" r:id="rId291" display="https://app.clickup.com/t/86ewyh9vw"/>
    <hyperlink ref="Q229" r:id="rId292" display="https://app.clickup.com/t/86ewnj6h9"/>
    <hyperlink ref="Q230" r:id="rId293" display="https://app.clickup.com/t/86ewmt9aw"/>
    <hyperlink ref="Q231" r:id="rId294" display="https://app.clickup.com/t/86ewrw0b6"/>
    <hyperlink ref="J232" r:id="rId295" display="https://mahally.com/en/stores/976102739/"/>
    <hyperlink ref="Q232" r:id="rId296" display="https://app.clickup.com/t/86ewu69v1"/>
    <hyperlink ref="Q233" r:id="rId297" display="https://app.clickup.com/t/86ewumwpx"/>
    <hyperlink ref="Q234" r:id="rId298" display="https://app.clickup.com/t/86ewu76ke"/>
    <hyperlink ref="Q235" r:id="rId299" display="https://app.clickup.com/t/86ewt8m71"/>
    <hyperlink ref="Q236" r:id="rId300" display="https://app.clickup.com/t/86ewwehqm"/>
    <hyperlink ref="Q237" r:id="rId301" display="https://app.clickup.com/t/86ewm5n07"/>
    <hyperlink ref="Q238" r:id="rId302" display="https://app.clickup.com/t/86ewrv8km"/>
    <hyperlink ref="Q239" r:id="rId303" display="https://app.clickup.com/t/86ewx8xgf"/>
    <hyperlink ref="Q240" r:id="rId304" display="https://app.clickup.com/t/86ewvkw0q"/>
    <hyperlink ref="J241" r:id="rId305" display="https://mahally.com/en/stores/1294669867/"/>
    <hyperlink ref="Q241" r:id="rId306" display="https://app.clickup.com/t/86exb2m73"/>
    <hyperlink ref="Q242" r:id="rId307" display="https://app.clickup.com/t/86ewu6ru0"/>
    <hyperlink ref="Q243" r:id="rId308" display="https://app.clickup.com/t/86ewke43w"/>
    <hyperlink ref="Q244" r:id="rId309" display="https://app.clickup.com/t/86ewjg2tv"/>
    <hyperlink ref="Q245" r:id="rId310" display="https://app.clickup.com/t/86ewmre0x"/>
    <hyperlink ref="Q246" r:id="rId311" display="https://app.clickup.com/t/86ewg2pp9"/>
    <hyperlink ref="Q247" r:id="rId312" display="https://app.clickup.com/t/86exgkbn1"/>
    <hyperlink ref="Q248" r:id="rId313" display="https://app.clickup.com/t/86ewfc5xh"/>
    <hyperlink ref="Q249" r:id="rId314" display="https://app.clickup.com/t/86ewjenej"/>
    <hyperlink ref="Q250" r:id="rId315" display="https://app.clickup.com/t/86ewwewrr"/>
    <hyperlink ref="Q251" r:id="rId316" display="https://app.clickup.com/t/86ewyh75k"/>
    <hyperlink ref="J252" r:id="rId317" display="https://mahally.com/en/stores/74410982/"/>
    <hyperlink ref="Q252" r:id="rId318" display="https://app.clickup.com/t/86ewyyhv0"/>
    <hyperlink ref="Q253" r:id="rId319" display="https://app.clickup.com/t/86exkea5b"/>
    <hyperlink ref="Q254" r:id="rId320" display="https://app.clickup.com/t/86ewppbuv"/>
    <hyperlink ref="Q255" r:id="rId321" display="https://app.clickup.com/t/86ewpmz2u"/>
    <hyperlink ref="Q256" r:id="rId322" display="https://app.clickup.com/t/86ewm5kec"/>
    <hyperlink ref="Q257" r:id="rId323" display="https://app.clickup.com/t/86ewg2p3r"/>
    <hyperlink ref="Q258" r:id="rId324" display="https://app.clickup.com/t/86exmhqyh"/>
    <hyperlink ref="Q259" r:id="rId325" display="https://app.clickup.com/t/86ewn8k2n"/>
    <hyperlink ref="Q260" r:id="rId326" display="https://app.clickup.com/t/86ewt90xj"/>
    <hyperlink ref="J261" r:id="rId327" display="https://mahally.com/en/stores/1468317857/"/>
    <hyperlink ref="Q261" r:id="rId328" display="https://app.clickup.com/t/86exmhudw"/>
    <hyperlink ref="Q262" r:id="rId329" display="https://app.clickup.com/t/86ewgv461"/>
    <hyperlink ref="Q263" r:id="rId330" display="https://app.clickup.com/t/86ewpq6un"/>
    <hyperlink ref="Q264" r:id="rId331" display="https://app.clickup.com/t/86ewmu2xx"/>
    <hyperlink ref="Q265" r:id="rId332" display="https://app.clickup.com/t/86ewrvg0d"/>
    <hyperlink ref="Q266" r:id="rId333" display="https://app.clickup.com/t/86ewqp2fj"/>
    <hyperlink ref="Q267" r:id="rId334" display="https://app.clickup.com/t/86ewjg5bn"/>
    <hyperlink ref="Q268" r:id="rId335" display="https://app.clickup.com/t/86eu04e11"/>
    <hyperlink ref="Q269" r:id="rId336" display="https://app.clickup.com/t/86ewx8ypz"/>
    <hyperlink ref="Q270" r:id="rId337" display="https://app.clickup.com/t/86ewwf30u"/>
    <hyperlink ref="Q271" r:id="rId338" display="https://app.clickup.com/t/86ewrvavj"/>
    <hyperlink ref="Q272" r:id="rId339" display="https://app.clickup.com/t/86ewu6kfv"/>
    <hyperlink ref="Q273" r:id="rId340" display="https://app.clickup.com/t/86ex8z4rq"/>
    <hyperlink ref="Q274" r:id="rId341" display="https://app.clickup.com/t/86ewu65c6"/>
    <hyperlink ref="Q275" r:id="rId342" display="https://app.clickup.com/t/86exkfc3t"/>
    <hyperlink ref="Q276" r:id="rId343" display="https://app.clickup.com/t/86eww13ux"/>
    <hyperlink ref="Q277" r:id="rId344" display="https://app.clickup.com/t/86exb2b68"/>
    <hyperlink ref="Q278" r:id="rId345" display="https://app.clickup.com/t/86exj2ep2"/>
    <hyperlink ref="Q279" r:id="rId346" display="https://app.clickup.com/t/86excwa5d"/>
    <hyperlink ref="Q280" r:id="rId347" display="https://app.clickup.com/t/86ewm578p"/>
    <hyperlink ref="Q281" r:id="rId348" display="https://app.clickup.com/t/86exkfbfa"/>
    <hyperlink ref="J282" r:id="rId349" display="https://mahally.com/en/stores/190470491/"/>
    <hyperlink ref="Q282" r:id="rId350" display="https://app.clickup.com/t/86exd976m"/>
    <hyperlink ref="Q283" r:id="rId351" display="https://app.clickup.com/t/86evtedm0"/>
    <hyperlink ref="Q284" r:id="rId352" display="https://app.clickup.com/t/86evmt2hk"/>
    <hyperlink ref="Q285" r:id="rId353" display="https://app.clickup.com/t/86evtednj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5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3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2" t="s">
        <v>1040</v>
      </c>
    </row>
    <row r="3" customFormat="false" ht="15" hidden="false" customHeight="false" outlineLevel="0" collapsed="false">
      <c r="A3" s="13" t="s">
        <v>1041</v>
      </c>
      <c r="B3" s="14" t="s">
        <v>1042</v>
      </c>
    </row>
    <row r="4" customFormat="false" ht="15" hidden="false" customHeight="false" outlineLevel="0" collapsed="false">
      <c r="A4" s="13" t="s">
        <v>1043</v>
      </c>
      <c r="B4" s="15" t="s">
        <v>1044</v>
      </c>
      <c r="C4" s="15"/>
      <c r="D4" s="15"/>
      <c r="E4" s="15"/>
    </row>
    <row r="5" customFormat="false" ht="15" hidden="false" customHeight="false" outlineLevel="0" collapsed="false">
      <c r="A5" s="13" t="s">
        <v>1045</v>
      </c>
      <c r="B5" s="14" t="n">
        <v>6067</v>
      </c>
    </row>
    <row r="6" customFormat="false" ht="15" hidden="false" customHeight="false" outlineLevel="0" collapsed="false">
      <c r="A6" s="13" t="s">
        <v>1046</v>
      </c>
      <c r="B6" s="14" t="n">
        <f aca="false">'High &amp; Urgent Leads'!A285</f>
        <v>284</v>
      </c>
    </row>
    <row r="7" customFormat="false" ht="15" hidden="false" customHeight="false" outlineLevel="0" collapsed="false">
      <c r="A7" s="13" t="s">
        <v>1047</v>
      </c>
      <c r="B7" s="14" t="s">
        <v>1048</v>
      </c>
    </row>
    <row r="9" customFormat="false" ht="15" hidden="false" customHeight="false" outlineLevel="0" collapsed="false">
      <c r="A9" s="13" t="s">
        <v>1049</v>
      </c>
    </row>
    <row r="10" customFormat="false" ht="15" hidden="false" customHeight="false" outlineLevel="0" collapsed="false">
      <c r="A10" s="16" t="s">
        <v>2</v>
      </c>
      <c r="B10" s="17" t="s">
        <v>1050</v>
      </c>
      <c r="C10" s="17" t="s">
        <v>1051</v>
      </c>
      <c r="D10" s="17" t="s">
        <v>1052</v>
      </c>
    </row>
    <row r="11" customFormat="false" ht="15" hidden="false" customHeight="false" outlineLevel="0" collapsed="false">
      <c r="A11" s="18" t="s">
        <v>19</v>
      </c>
      <c r="B11" s="19" t="n">
        <f aca="false">COUNTIFS('High &amp; Urgent Leads'!$C$2:$C$285,$A11,'High &amp; Urgent Leads'!$D$2:$D$285,B$10)</f>
        <v>50</v>
      </c>
      <c r="C11" s="19" t="n">
        <f aca="false">COUNTIFS('High &amp; Urgent Leads'!$C$2:$C$285,$A11,'High &amp; Urgent Leads'!$D$2:$D$285,C$10)</f>
        <v>60</v>
      </c>
      <c r="D11" s="20" t="n">
        <f aca="false">SUM(B11:C11)</f>
        <v>110</v>
      </c>
    </row>
    <row r="12" customFormat="false" ht="15" hidden="false" customHeight="false" outlineLevel="0" collapsed="false">
      <c r="A12" s="18" t="s">
        <v>224</v>
      </c>
      <c r="B12" s="19" t="n">
        <f aca="false">COUNTIFS('High &amp; Urgent Leads'!$C$2:$C$285,$A12,'High &amp; Urgent Leads'!$D$2:$D$285,B$10)</f>
        <v>6</v>
      </c>
      <c r="C12" s="19" t="n">
        <f aca="false">COUNTIFS('High &amp; Urgent Leads'!$C$2:$C$285,$A12,'High &amp; Urgent Leads'!$D$2:$D$285,C$10)</f>
        <v>2</v>
      </c>
      <c r="D12" s="20" t="n">
        <f aca="false">SUM(B12:C12)</f>
        <v>8</v>
      </c>
    </row>
    <row r="13" customFormat="false" ht="15" hidden="false" customHeight="false" outlineLevel="0" collapsed="false">
      <c r="A13" s="18" t="s">
        <v>246</v>
      </c>
      <c r="B13" s="19" t="n">
        <f aca="false">COUNTIFS('High &amp; Urgent Leads'!$C$2:$C$285,$A13,'High &amp; Urgent Leads'!$D$2:$D$285,B$10)</f>
        <v>11</v>
      </c>
      <c r="C13" s="19" t="n">
        <f aca="false">COUNTIFS('High &amp; Urgent Leads'!$C$2:$C$285,$A13,'High &amp; Urgent Leads'!$D$2:$D$285,C$10)</f>
        <v>2</v>
      </c>
      <c r="D13" s="20" t="n">
        <f aca="false">SUM(B13:C13)</f>
        <v>13</v>
      </c>
    </row>
    <row r="14" customFormat="false" ht="15" hidden="false" customHeight="false" outlineLevel="0" collapsed="false">
      <c r="A14" s="18" t="s">
        <v>289</v>
      </c>
      <c r="B14" s="19" t="n">
        <f aca="false">COUNTIFS('High &amp; Urgent Leads'!$C$2:$C$285,$A14,'High &amp; Urgent Leads'!$D$2:$D$285,B$10)</f>
        <v>2</v>
      </c>
      <c r="C14" s="19" t="n">
        <f aca="false">COUNTIFS('High &amp; Urgent Leads'!$C$2:$C$285,$A14,'High &amp; Urgent Leads'!$D$2:$D$285,C$10)</f>
        <v>2</v>
      </c>
      <c r="D14" s="20" t="n">
        <f aca="false">SUM(B14:C14)</f>
        <v>4</v>
      </c>
    </row>
    <row r="15" customFormat="false" ht="15" hidden="false" customHeight="false" outlineLevel="0" collapsed="false">
      <c r="A15" s="18" t="s">
        <v>296</v>
      </c>
      <c r="B15" s="19" t="n">
        <f aca="false">COUNTIFS('High &amp; Urgent Leads'!$C$2:$C$285,$A15,'High &amp; Urgent Leads'!$D$2:$D$285,B$10)</f>
        <v>39</v>
      </c>
      <c r="C15" s="19" t="n">
        <f aca="false">COUNTIFS('High &amp; Urgent Leads'!$C$2:$C$285,$A15,'High &amp; Urgent Leads'!$D$2:$D$285,C$10)</f>
        <v>57</v>
      </c>
      <c r="D15" s="20" t="n">
        <f aca="false">SUM(B15:C15)</f>
        <v>96</v>
      </c>
    </row>
    <row r="16" customFormat="false" ht="15" hidden="false" customHeight="false" outlineLevel="0" collapsed="false">
      <c r="A16" s="18" t="s">
        <v>424</v>
      </c>
      <c r="B16" s="19" t="n">
        <f aca="false">COUNTIFS('High &amp; Urgent Leads'!$C$2:$C$285,$A16,'High &amp; Urgent Leads'!$D$2:$D$285,B$10)</f>
        <v>24</v>
      </c>
      <c r="C16" s="19" t="n">
        <f aca="false">COUNTIFS('High &amp; Urgent Leads'!$C$2:$C$285,$A16,'High &amp; Urgent Leads'!$D$2:$D$285,C$10)</f>
        <v>20</v>
      </c>
      <c r="D16" s="20" t="n">
        <f aca="false">SUM(B16:C16)</f>
        <v>44</v>
      </c>
    </row>
    <row r="17" customFormat="false" ht="15" hidden="false" customHeight="false" outlineLevel="0" collapsed="false">
      <c r="A17" s="18" t="s">
        <v>513</v>
      </c>
      <c r="B17" s="19" t="n">
        <f aca="false">COUNTIFS('High &amp; Urgent Leads'!$C$2:$C$285,$A17,'High &amp; Urgent Leads'!$D$2:$D$285,B$10)</f>
        <v>6</v>
      </c>
      <c r="C17" s="19" t="n">
        <f aca="false">COUNTIFS('High &amp; Urgent Leads'!$C$2:$C$285,$A17,'High &amp; Urgent Leads'!$D$2:$D$285,C$10)</f>
        <v>3</v>
      </c>
      <c r="D17" s="20" t="n">
        <f aca="false">SUM(B17:C17)</f>
        <v>9</v>
      </c>
    </row>
    <row r="18" customFormat="false" ht="15" hidden="false" customHeight="false" outlineLevel="0" collapsed="false">
      <c r="A18" s="21" t="s">
        <v>1052</v>
      </c>
      <c r="B18" s="20" t="n">
        <f aca="false">SUM(B11:B17)</f>
        <v>138</v>
      </c>
      <c r="C18" s="20" t="n">
        <f aca="false">SUM(C11:C17)</f>
        <v>146</v>
      </c>
      <c r="D18" s="20" t="n">
        <f aca="false">SUM(D11:D17)</f>
        <v>284</v>
      </c>
    </row>
    <row r="20" customFormat="false" ht="15" hidden="false" customHeight="false" outlineLevel="0" collapsed="false">
      <c r="A20" s="22" t="s">
        <v>1053</v>
      </c>
    </row>
    <row r="21" customFormat="false" ht="15" hidden="false" customHeight="false" outlineLevel="0" collapsed="false">
      <c r="A21" s="22" t="s">
        <v>1054</v>
      </c>
    </row>
    <row r="22" customFormat="false" ht="15" hidden="false" customHeight="false" outlineLevel="0" collapsed="false">
      <c r="A22" s="22" t="s">
        <v>1055</v>
      </c>
    </row>
  </sheetData>
  <mergeCells count="1"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2026-09-09T13:25:54Z</dcterms:created>
  <dc:creator>openpyxl</dc:creator>
  <dc:description/>
  <dc:language>en-US</dc:language>
  <cp:lastModifiedBy/>
  <dcterms:modified xsi:type="dcterms:W3CDTF">2026-09-09T13:25:54Z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