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655" windowHeight="6165" activeTab="3"/>
  </bookViews>
  <sheets>
    <sheet name="Sprint 1" sheetId="3" r:id="rId1"/>
    <sheet name="Sprint 2" sheetId="5" r:id="rId2"/>
    <sheet name="Sprint 3" sheetId="6" r:id="rId3"/>
    <sheet name="Sprint 4" sheetId="7" r:id="rId4"/>
  </sheets>
  <calcPr calcId="124519"/>
</workbook>
</file>

<file path=xl/calcChain.xml><?xml version="1.0" encoding="utf-8"?>
<calcChain xmlns="http://schemas.openxmlformats.org/spreadsheetml/2006/main">
  <c r="D6" i="5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D6" i="7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D6" i="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D6" i="3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</calcChain>
</file>

<file path=xl/sharedStrings.xml><?xml version="1.0" encoding="utf-8"?>
<sst xmlns="http://schemas.openxmlformats.org/spreadsheetml/2006/main" count="24" uniqueCount="9">
  <si>
    <t>Law Firm Management System</t>
  </si>
  <si>
    <t>Burndown Chart</t>
  </si>
  <si>
    <t>Date</t>
  </si>
  <si>
    <t>Sprint 1: Security Features</t>
  </si>
  <si>
    <t>Ideal Burndown</t>
  </si>
  <si>
    <t>Actual Burndown</t>
  </si>
  <si>
    <t>Sprint 2: Client Management Features</t>
  </si>
  <si>
    <t>Sprint 3: Case Management Features</t>
  </si>
  <si>
    <t>Sprint 4: Procedures Management Features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</si>
</sst>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14" fontId="1" fillId="2" borderId="1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Sprint</a:t>
            </a:r>
            <a:r>
              <a:rPr lang="es-ES" baseline="0"/>
              <a:t> 1</a:t>
            </a:r>
            <a:endParaRPr lang="es-E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'Sprint 1'!$B$5</c:f>
              <c:strCache>
                <c:ptCount val="1"/>
                <c:pt idx="0">
                  <c:v>Ideal Burndown</c:v>
                </c:pt>
              </c:strCache>
            </c:strRef>
          </c:tx>
          <c:marker>
            <c:symbol val="none"/>
          </c:marker>
          <c:cat>
            <c:numRef>
              <c:f>'Sprint 1'!$A$6:$A$20</c:f>
              <c:numCache>
                <c:formatCode>dd/mm/yyyy</c:formatCode>
                <c:ptCount val="15"/>
                <c:pt idx="0">
                  <c:v>45642</c:v>
                </c:pt>
                <c:pt idx="1">
                  <c:v>45643</c:v>
                </c:pt>
                <c:pt idx="2">
                  <c:v>45644</c:v>
                </c:pt>
                <c:pt idx="3">
                  <c:v>45645</c:v>
                </c:pt>
                <c:pt idx="4">
                  <c:v>45646</c:v>
                </c:pt>
                <c:pt idx="5">
                  <c:v>45647</c:v>
                </c:pt>
                <c:pt idx="6">
                  <c:v>45648</c:v>
                </c:pt>
                <c:pt idx="7">
                  <c:v>45649</c:v>
                </c:pt>
                <c:pt idx="8">
                  <c:v>45650</c:v>
                </c:pt>
                <c:pt idx="9">
                  <c:v>45651</c:v>
                </c:pt>
                <c:pt idx="10">
                  <c:v>45652</c:v>
                </c:pt>
                <c:pt idx="11">
                  <c:v>45653</c:v>
                </c:pt>
                <c:pt idx="12">
                  <c:v>45654</c:v>
                </c:pt>
                <c:pt idx="13">
                  <c:v>45655</c:v>
                </c:pt>
                <c:pt idx="14">
                  <c:v>45656</c:v>
                </c:pt>
              </c:numCache>
            </c:numRef>
          </c:cat>
          <c:val>
            <c:numRef>
              <c:f>'Sprint 1'!$B$6:$B$20</c:f>
              <c:numCache>
                <c:formatCode>General</c:formatCode>
                <c:ptCount val="15"/>
                <c:pt idx="0">
                  <c:v>6</c:v>
                </c:pt>
                <c:pt idx="1">
                  <c:v>5.5714285714285712</c:v>
                </c:pt>
                <c:pt idx="2">
                  <c:v>5.1428571428571423</c:v>
                </c:pt>
                <c:pt idx="3">
                  <c:v>4.7142857142857135</c:v>
                </c:pt>
                <c:pt idx="4">
                  <c:v>4.2857142857142847</c:v>
                </c:pt>
                <c:pt idx="5">
                  <c:v>3.8571428571428563</c:v>
                </c:pt>
                <c:pt idx="6">
                  <c:v>3.4285714285714279</c:v>
                </c:pt>
                <c:pt idx="7">
                  <c:v>2.9999999999999996</c:v>
                </c:pt>
                <c:pt idx="8">
                  <c:v>2.5714285714285712</c:v>
                </c:pt>
                <c:pt idx="9">
                  <c:v>2.1428571428571428</c:v>
                </c:pt>
                <c:pt idx="10">
                  <c:v>1.7142857142857142</c:v>
                </c:pt>
                <c:pt idx="11">
                  <c:v>1.2857142857142856</c:v>
                </c:pt>
                <c:pt idx="12">
                  <c:v>0.85714285714285698</c:v>
                </c:pt>
                <c:pt idx="13">
                  <c:v>0.42857142857142844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1'!$C$5</c:f>
              <c:strCache>
                <c:ptCount val="1"/>
                <c:pt idx="0">
                  <c:v>Actual Burndown</c:v>
                </c:pt>
              </c:strCache>
            </c:strRef>
          </c:tx>
          <c:marker>
            <c:symbol val="none"/>
          </c:marker>
          <c:cat>
            <c:numRef>
              <c:f>'Sprint 1'!$A$6:$A$20</c:f>
              <c:numCache>
                <c:formatCode>dd/mm/yyyy</c:formatCode>
                <c:ptCount val="15"/>
                <c:pt idx="0">
                  <c:v>45642</c:v>
                </c:pt>
                <c:pt idx="1">
                  <c:v>45643</c:v>
                </c:pt>
                <c:pt idx="2">
                  <c:v>45644</c:v>
                </c:pt>
                <c:pt idx="3">
                  <c:v>45645</c:v>
                </c:pt>
                <c:pt idx="4">
                  <c:v>45646</c:v>
                </c:pt>
                <c:pt idx="5">
                  <c:v>45647</c:v>
                </c:pt>
                <c:pt idx="6">
                  <c:v>45648</c:v>
                </c:pt>
                <c:pt idx="7">
                  <c:v>45649</c:v>
                </c:pt>
                <c:pt idx="8">
                  <c:v>45650</c:v>
                </c:pt>
                <c:pt idx="9">
                  <c:v>45651</c:v>
                </c:pt>
                <c:pt idx="10">
                  <c:v>45652</c:v>
                </c:pt>
                <c:pt idx="11">
                  <c:v>45653</c:v>
                </c:pt>
                <c:pt idx="12">
                  <c:v>45654</c:v>
                </c:pt>
                <c:pt idx="13">
                  <c:v>45655</c:v>
                </c:pt>
                <c:pt idx="14">
                  <c:v>45656</c:v>
                </c:pt>
              </c:numCache>
            </c:numRef>
          </c:cat>
          <c:val>
            <c:numRef>
              <c:f>'Sprint 1'!$C$6:$C$20</c:f>
              <c:numCache>
                <c:formatCode>General</c:formatCode>
                <c:ptCount val="1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dLbls/>
        <c:marker val="1"/>
        <c:axId val="61579264"/>
        <c:axId val="61580800"/>
      </c:lineChart>
      <c:dateAx>
        <c:axId val="61579264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 rot="2700000"/>
          <a:lstStyle/>
          <a:p>
            <a:pPr>
              <a:defRPr/>
            </a:pPr>
            <a:endParaRPr lang="es-ES"/>
          </a:p>
        </c:txPr>
        <c:crossAx val="61580800"/>
        <c:crosses val="autoZero"/>
        <c:auto val="1"/>
        <c:lblOffset val="100"/>
      </c:dateAx>
      <c:valAx>
        <c:axId val="615808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6157926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Sprint</a:t>
            </a:r>
            <a:r>
              <a:rPr lang="es-ES" baseline="0"/>
              <a:t> 2</a:t>
            </a:r>
            <a:endParaRPr lang="es-E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'Sprint 2'!$B$5</c:f>
              <c:strCache>
                <c:ptCount val="1"/>
                <c:pt idx="0">
                  <c:v>Ideal Burndown</c:v>
                </c:pt>
              </c:strCache>
            </c:strRef>
          </c:tx>
          <c:marker>
            <c:symbol val="none"/>
          </c:marker>
          <c:cat>
            <c:numRef>
              <c:f>'Sprint 2'!$A$6:$A$20</c:f>
              <c:numCache>
                <c:formatCode>dd/mm/yyyy</c:formatCode>
                <c:ptCount val="15"/>
                <c:pt idx="0">
                  <c:v>45656</c:v>
                </c:pt>
                <c:pt idx="1">
                  <c:v>45657</c:v>
                </c:pt>
                <c:pt idx="2">
                  <c:v>45658</c:v>
                </c:pt>
                <c:pt idx="3">
                  <c:v>45659</c:v>
                </c:pt>
                <c:pt idx="4">
                  <c:v>45660</c:v>
                </c:pt>
                <c:pt idx="5">
                  <c:v>45661</c:v>
                </c:pt>
                <c:pt idx="6">
                  <c:v>45662</c:v>
                </c:pt>
                <c:pt idx="7">
                  <c:v>45663</c:v>
                </c:pt>
                <c:pt idx="8">
                  <c:v>45664</c:v>
                </c:pt>
                <c:pt idx="9">
                  <c:v>45665</c:v>
                </c:pt>
                <c:pt idx="10">
                  <c:v>45666</c:v>
                </c:pt>
                <c:pt idx="11">
                  <c:v>45667</c:v>
                </c:pt>
                <c:pt idx="12">
                  <c:v>45668</c:v>
                </c:pt>
                <c:pt idx="13">
                  <c:v>45669</c:v>
                </c:pt>
                <c:pt idx="14">
                  <c:v>45670</c:v>
                </c:pt>
              </c:numCache>
            </c:numRef>
          </c:cat>
          <c:val>
            <c:numRef>
              <c:f>'Sprint 2'!$B$6:$B$20</c:f>
              <c:numCache>
                <c:formatCode>General</c:formatCode>
                <c:ptCount val="15"/>
                <c:pt idx="0">
                  <c:v>4</c:v>
                </c:pt>
                <c:pt idx="1">
                  <c:v>3.7142857142857144</c:v>
                </c:pt>
                <c:pt idx="2">
                  <c:v>3.4285714285714288</c:v>
                </c:pt>
                <c:pt idx="3">
                  <c:v>3.1428571428571432</c:v>
                </c:pt>
                <c:pt idx="4">
                  <c:v>2.8571428571428577</c:v>
                </c:pt>
                <c:pt idx="5">
                  <c:v>2.5714285714285721</c:v>
                </c:pt>
                <c:pt idx="6">
                  <c:v>2.2857142857142865</c:v>
                </c:pt>
                <c:pt idx="7">
                  <c:v>2.0000000000000009</c:v>
                </c:pt>
                <c:pt idx="8">
                  <c:v>1.7142857142857153</c:v>
                </c:pt>
                <c:pt idx="9">
                  <c:v>1.4285714285714297</c:v>
                </c:pt>
                <c:pt idx="10">
                  <c:v>1.1428571428571441</c:v>
                </c:pt>
                <c:pt idx="11">
                  <c:v>0.85714285714285843</c:v>
                </c:pt>
                <c:pt idx="12">
                  <c:v>0.57142857142857273</c:v>
                </c:pt>
                <c:pt idx="13">
                  <c:v>0.28571428571428703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2'!$C$5</c:f>
              <c:strCache>
                <c:ptCount val="1"/>
                <c:pt idx="0">
                  <c:v>Actual Burndown</c:v>
                </c:pt>
              </c:strCache>
            </c:strRef>
          </c:tx>
          <c:marker>
            <c:symbol val="none"/>
          </c:marker>
          <c:cat>
            <c:numRef>
              <c:f>'Sprint 2'!$A$6:$A$20</c:f>
              <c:numCache>
                <c:formatCode>dd/mm/yyyy</c:formatCode>
                <c:ptCount val="15"/>
                <c:pt idx="0">
                  <c:v>45656</c:v>
                </c:pt>
                <c:pt idx="1">
                  <c:v>45657</c:v>
                </c:pt>
                <c:pt idx="2">
                  <c:v>45658</c:v>
                </c:pt>
                <c:pt idx="3">
                  <c:v>45659</c:v>
                </c:pt>
                <c:pt idx="4">
                  <c:v>45660</c:v>
                </c:pt>
                <c:pt idx="5">
                  <c:v>45661</c:v>
                </c:pt>
                <c:pt idx="6">
                  <c:v>45662</c:v>
                </c:pt>
                <c:pt idx="7">
                  <c:v>45663</c:v>
                </c:pt>
                <c:pt idx="8">
                  <c:v>45664</c:v>
                </c:pt>
                <c:pt idx="9">
                  <c:v>45665</c:v>
                </c:pt>
                <c:pt idx="10">
                  <c:v>45666</c:v>
                </c:pt>
                <c:pt idx="11">
                  <c:v>45667</c:v>
                </c:pt>
                <c:pt idx="12">
                  <c:v>45668</c:v>
                </c:pt>
                <c:pt idx="13">
                  <c:v>45669</c:v>
                </c:pt>
                <c:pt idx="14">
                  <c:v>45670</c:v>
                </c:pt>
              </c:numCache>
            </c:numRef>
          </c:cat>
          <c:val>
            <c:numRef>
              <c:f>'Sprint 2'!$C$6:$C$20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marker val="1"/>
        <c:axId val="166007168"/>
        <c:axId val="103994112"/>
      </c:lineChart>
      <c:dateAx>
        <c:axId val="166007168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 rot="2700000"/>
          <a:lstStyle/>
          <a:p>
            <a:pPr>
              <a:defRPr/>
            </a:pPr>
            <a:endParaRPr lang="es-ES"/>
          </a:p>
        </c:txPr>
        <c:crossAx val="103994112"/>
        <c:crosses val="autoZero"/>
        <c:auto val="1"/>
        <c:lblOffset val="100"/>
      </c:dateAx>
      <c:valAx>
        <c:axId val="1039941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660071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Sprint</a:t>
            </a:r>
            <a:r>
              <a:rPr lang="es-ES" baseline="0"/>
              <a:t> 3</a:t>
            </a:r>
            <a:endParaRPr lang="es-E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'Sprint 3'!$B$5</c:f>
              <c:strCache>
                <c:ptCount val="1"/>
                <c:pt idx="0">
                  <c:v>Ideal Burndown</c:v>
                </c:pt>
              </c:strCache>
            </c:strRef>
          </c:tx>
          <c:marker>
            <c:symbol val="none"/>
          </c:marker>
          <c:cat>
            <c:numRef>
              <c:f>'Sprint 3'!$A$6:$A$20</c:f>
              <c:numCache>
                <c:formatCode>dd/mm/yyyy</c:formatCode>
                <c:ptCount val="15"/>
                <c:pt idx="0">
                  <c:v>45304</c:v>
                </c:pt>
                <c:pt idx="1">
                  <c:v>45305</c:v>
                </c:pt>
                <c:pt idx="2">
                  <c:v>45306</c:v>
                </c:pt>
                <c:pt idx="3">
                  <c:v>45307</c:v>
                </c:pt>
                <c:pt idx="4">
                  <c:v>45308</c:v>
                </c:pt>
                <c:pt idx="5">
                  <c:v>45309</c:v>
                </c:pt>
                <c:pt idx="6">
                  <c:v>45310</c:v>
                </c:pt>
                <c:pt idx="7">
                  <c:v>45311</c:v>
                </c:pt>
                <c:pt idx="8">
                  <c:v>45312</c:v>
                </c:pt>
                <c:pt idx="9">
                  <c:v>45313</c:v>
                </c:pt>
                <c:pt idx="10">
                  <c:v>45314</c:v>
                </c:pt>
                <c:pt idx="11">
                  <c:v>45315</c:v>
                </c:pt>
                <c:pt idx="12">
                  <c:v>45316</c:v>
                </c:pt>
                <c:pt idx="13">
                  <c:v>45317</c:v>
                </c:pt>
                <c:pt idx="14">
                  <c:v>45318</c:v>
                </c:pt>
              </c:numCache>
            </c:numRef>
          </c:cat>
          <c:val>
            <c:numRef>
              <c:f>'Sprint 3'!$B$6:$B$20</c:f>
              <c:numCache>
                <c:formatCode>General</c:formatCode>
                <c:ptCount val="15"/>
                <c:pt idx="0">
                  <c:v>4</c:v>
                </c:pt>
                <c:pt idx="1">
                  <c:v>3.7142857142857144</c:v>
                </c:pt>
                <c:pt idx="2">
                  <c:v>3.4285714285714288</c:v>
                </c:pt>
                <c:pt idx="3">
                  <c:v>3.1428571428571432</c:v>
                </c:pt>
                <c:pt idx="4">
                  <c:v>2.8571428571428577</c:v>
                </c:pt>
                <c:pt idx="5">
                  <c:v>2.5714285714285721</c:v>
                </c:pt>
                <c:pt idx="6">
                  <c:v>2.2857142857142865</c:v>
                </c:pt>
                <c:pt idx="7">
                  <c:v>2.0000000000000009</c:v>
                </c:pt>
                <c:pt idx="8">
                  <c:v>1.7142857142857153</c:v>
                </c:pt>
                <c:pt idx="9">
                  <c:v>1.4285714285714297</c:v>
                </c:pt>
                <c:pt idx="10">
                  <c:v>1.1428571428571441</c:v>
                </c:pt>
                <c:pt idx="11">
                  <c:v>0.85714285714285843</c:v>
                </c:pt>
                <c:pt idx="12">
                  <c:v>0.57142857142857273</c:v>
                </c:pt>
                <c:pt idx="13">
                  <c:v>0.28571428571428703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3'!$C$5</c:f>
              <c:strCache>
                <c:ptCount val="1"/>
                <c:pt idx="0">
                  <c:v>Actual Burndown</c:v>
                </c:pt>
              </c:strCache>
            </c:strRef>
          </c:tx>
          <c:marker>
            <c:symbol val="none"/>
          </c:marker>
          <c:cat>
            <c:numRef>
              <c:f>'Sprint 3'!$A$6:$A$20</c:f>
              <c:numCache>
                <c:formatCode>dd/mm/yyyy</c:formatCode>
                <c:ptCount val="15"/>
                <c:pt idx="0">
                  <c:v>45304</c:v>
                </c:pt>
                <c:pt idx="1">
                  <c:v>45305</c:v>
                </c:pt>
                <c:pt idx="2">
                  <c:v>45306</c:v>
                </c:pt>
                <c:pt idx="3">
                  <c:v>45307</c:v>
                </c:pt>
                <c:pt idx="4">
                  <c:v>45308</c:v>
                </c:pt>
                <c:pt idx="5">
                  <c:v>45309</c:v>
                </c:pt>
                <c:pt idx="6">
                  <c:v>45310</c:v>
                </c:pt>
                <c:pt idx="7">
                  <c:v>45311</c:v>
                </c:pt>
                <c:pt idx="8">
                  <c:v>45312</c:v>
                </c:pt>
                <c:pt idx="9">
                  <c:v>45313</c:v>
                </c:pt>
                <c:pt idx="10">
                  <c:v>45314</c:v>
                </c:pt>
                <c:pt idx="11">
                  <c:v>45315</c:v>
                </c:pt>
                <c:pt idx="12">
                  <c:v>45316</c:v>
                </c:pt>
                <c:pt idx="13">
                  <c:v>45317</c:v>
                </c:pt>
                <c:pt idx="14">
                  <c:v>45318</c:v>
                </c:pt>
              </c:numCache>
            </c:numRef>
          </c:cat>
          <c:val>
            <c:numRef>
              <c:f>'Sprint 3'!$C$6:$C$20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marker val="1"/>
        <c:axId val="147084032"/>
        <c:axId val="147085568"/>
      </c:lineChart>
      <c:dateAx>
        <c:axId val="147084032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 rot="2700000"/>
          <a:lstStyle/>
          <a:p>
            <a:pPr>
              <a:defRPr/>
            </a:pPr>
            <a:endParaRPr lang="es-ES"/>
          </a:p>
        </c:txPr>
        <c:crossAx val="147085568"/>
        <c:crosses val="autoZero"/>
        <c:auto val="1"/>
        <c:lblOffset val="100"/>
      </c:dateAx>
      <c:valAx>
        <c:axId val="1470855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4708403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Sprint</a:t>
            </a:r>
            <a:r>
              <a:rPr lang="es-ES" baseline="0"/>
              <a:t> 4</a:t>
            </a:r>
            <a:endParaRPr lang="es-E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'Sprint 4'!$B$5</c:f>
              <c:strCache>
                <c:ptCount val="1"/>
                <c:pt idx="0">
                  <c:v>Ideal Burndown</c:v>
                </c:pt>
              </c:strCache>
            </c:strRef>
          </c:tx>
          <c:marker>
            <c:symbol val="none"/>
          </c:marker>
          <c:cat>
            <c:numRef>
              <c:f>'Sprint 4'!$A$6:$A$20</c:f>
              <c:numCache>
                <c:formatCode>dd/mm/yyyy</c:formatCode>
                <c:ptCount val="15"/>
                <c:pt idx="0">
                  <c:v>45642</c:v>
                </c:pt>
                <c:pt idx="1">
                  <c:v>45643</c:v>
                </c:pt>
                <c:pt idx="2">
                  <c:v>45644</c:v>
                </c:pt>
                <c:pt idx="3">
                  <c:v>45645</c:v>
                </c:pt>
                <c:pt idx="4">
                  <c:v>45646</c:v>
                </c:pt>
                <c:pt idx="5">
                  <c:v>45647</c:v>
                </c:pt>
                <c:pt idx="6">
                  <c:v>45648</c:v>
                </c:pt>
                <c:pt idx="7">
                  <c:v>45649</c:v>
                </c:pt>
                <c:pt idx="8">
                  <c:v>45650</c:v>
                </c:pt>
                <c:pt idx="9">
                  <c:v>45651</c:v>
                </c:pt>
                <c:pt idx="10">
                  <c:v>45652</c:v>
                </c:pt>
                <c:pt idx="11">
                  <c:v>45653</c:v>
                </c:pt>
                <c:pt idx="12">
                  <c:v>45654</c:v>
                </c:pt>
                <c:pt idx="13">
                  <c:v>45655</c:v>
                </c:pt>
                <c:pt idx="14">
                  <c:v>45656</c:v>
                </c:pt>
              </c:numCache>
            </c:numRef>
          </c:cat>
          <c:val>
            <c:numRef>
              <c:f>'Sprint 4'!$B$6:$B$20</c:f>
              <c:numCache>
                <c:formatCode>General</c:formatCode>
                <c:ptCount val="15"/>
                <c:pt idx="0">
                  <c:v>4</c:v>
                </c:pt>
                <c:pt idx="1">
                  <c:v>3.7142857142857144</c:v>
                </c:pt>
                <c:pt idx="2">
                  <c:v>3.4285714285714288</c:v>
                </c:pt>
                <c:pt idx="3">
                  <c:v>3.1428571428571432</c:v>
                </c:pt>
                <c:pt idx="4">
                  <c:v>2.8571428571428577</c:v>
                </c:pt>
                <c:pt idx="5">
                  <c:v>2.5714285714285721</c:v>
                </c:pt>
                <c:pt idx="6">
                  <c:v>2.2857142857142865</c:v>
                </c:pt>
                <c:pt idx="7">
                  <c:v>2.0000000000000009</c:v>
                </c:pt>
                <c:pt idx="8">
                  <c:v>1.7142857142857153</c:v>
                </c:pt>
                <c:pt idx="9">
                  <c:v>1.4285714285714297</c:v>
                </c:pt>
                <c:pt idx="10">
                  <c:v>1.1428571428571441</c:v>
                </c:pt>
                <c:pt idx="11">
                  <c:v>0.85714285714285843</c:v>
                </c:pt>
                <c:pt idx="12">
                  <c:v>0.57142857142857273</c:v>
                </c:pt>
                <c:pt idx="13">
                  <c:v>0.28571428571428703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4'!$C$5</c:f>
              <c:strCache>
                <c:ptCount val="1"/>
                <c:pt idx="0">
                  <c:v>Actual Burndown</c:v>
                </c:pt>
              </c:strCache>
            </c:strRef>
          </c:tx>
          <c:marker>
            <c:symbol val="none"/>
          </c:marker>
          <c:cat>
            <c:numRef>
              <c:f>'Sprint 4'!$A$6:$A$20</c:f>
              <c:numCache>
                <c:formatCode>dd/mm/yyyy</c:formatCode>
                <c:ptCount val="15"/>
                <c:pt idx="0">
                  <c:v>45642</c:v>
                </c:pt>
                <c:pt idx="1">
                  <c:v>45643</c:v>
                </c:pt>
                <c:pt idx="2">
                  <c:v>45644</c:v>
                </c:pt>
                <c:pt idx="3">
                  <c:v>45645</c:v>
                </c:pt>
                <c:pt idx="4">
                  <c:v>45646</c:v>
                </c:pt>
                <c:pt idx="5">
                  <c:v>45647</c:v>
                </c:pt>
                <c:pt idx="6">
                  <c:v>45648</c:v>
                </c:pt>
                <c:pt idx="7">
                  <c:v>45649</c:v>
                </c:pt>
                <c:pt idx="8">
                  <c:v>45650</c:v>
                </c:pt>
                <c:pt idx="9">
                  <c:v>45651</c:v>
                </c:pt>
                <c:pt idx="10">
                  <c:v>45652</c:v>
                </c:pt>
                <c:pt idx="11">
                  <c:v>45653</c:v>
                </c:pt>
                <c:pt idx="12">
                  <c:v>45654</c:v>
                </c:pt>
                <c:pt idx="13">
                  <c:v>45655</c:v>
                </c:pt>
                <c:pt idx="14">
                  <c:v>45656</c:v>
                </c:pt>
              </c:numCache>
            </c:numRef>
          </c:cat>
          <c:val>
            <c:numRef>
              <c:f>'Sprint 4'!$C$6:$C$20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marker val="1"/>
        <c:axId val="105449344"/>
        <c:axId val="105450880"/>
      </c:lineChart>
      <c:dateAx>
        <c:axId val="105449344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 rot="2700000"/>
          <a:lstStyle/>
          <a:p>
            <a:pPr>
              <a:defRPr/>
            </a:pPr>
            <a:endParaRPr lang="es-ES"/>
          </a:p>
        </c:txPr>
        <c:crossAx val="105450880"/>
        <c:crosses val="autoZero"/>
        <c:auto val="1"/>
        <c:lblOffset val="100"/>
      </c:dateAx>
      <c:valAx>
        <c:axId val="1054508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0544934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761998</xdr:colOff>
      <xdr:row>4</xdr:row>
      <xdr:rowOff>1</xdr:rowOff>
    </xdr:from>
    <xdr:to>
      <xdr:col>11</xdr:col>
      <xdr:colOff>9525</xdr:colOff>
      <xdr:row>20</xdr:row>
      <xdr:rowOff>19051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4</xdr:row>
      <xdr:rowOff>9526</xdr:rowOff>
    </xdr:from>
    <xdr:to>
      <xdr:col>11</xdr:col>
      <xdr:colOff>19050</xdr:colOff>
      <xdr:row>20</xdr:row>
      <xdr:rowOff>28576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761998</xdr:colOff>
      <xdr:row>4</xdr:row>
      <xdr:rowOff>1</xdr:rowOff>
    </xdr:from>
    <xdr:to>
      <xdr:col>11</xdr:col>
      <xdr:colOff>9525</xdr:colOff>
      <xdr:row>20</xdr:row>
      <xdr:rowOff>19051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761998</xdr:colOff>
      <xdr:row>4</xdr:row>
      <xdr:rowOff>1</xdr:rowOff>
    </xdr:from>
    <xdr:to>
      <xdr:col>11</xdr:col>
      <xdr:colOff>9525</xdr:colOff>
      <xdr:row>20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3" sqref="A3"/>
    </sheetView>
  </sheetViews>
  <sheetFormatPr baseColWidth="10" defaultRowHeight="15"/>
  <cols>
    <col min="2" max="2" width="11.5703125" style="4" bestFit="1" customWidth="1"/>
    <col min="3" max="3" width="11.42578125" style="4"/>
  </cols>
  <sheetData>
    <row r="1" spans="1:4" ht="21">
      <c r="A1" s="1" t="s">
        <v>0</v>
      </c>
    </row>
    <row r="2" spans="1:4" ht="18.75">
      <c r="A2" s="3" t="s">
        <v>1</v>
      </c>
      <c r="B2" s="5"/>
    </row>
    <row r="3" spans="1:4" ht="17.25">
      <c r="A3" s="2" t="s">
        <v>3</v>
      </c>
    </row>
    <row r="5" spans="1:4" ht="30">
      <c r="A5" s="6" t="s">
        <v>2</v>
      </c>
      <c r="B5" s="7" t="s">
        <v>4</v>
      </c>
      <c r="C5" s="7" t="s">
        <v>5</v>
      </c>
    </row>
    <row r="6" spans="1:4">
      <c r="A6" s="8">
        <v>45642</v>
      </c>
      <c r="B6" s="7">
        <v>6</v>
      </c>
      <c r="C6" s="7">
        <v>6</v>
      </c>
      <c r="D6">
        <f>B6/14</f>
        <v>0.42857142857142855</v>
      </c>
    </row>
    <row r="7" spans="1:4">
      <c r="A7" s="8">
        <v>45643</v>
      </c>
      <c r="B7" s="7">
        <f>B6-$D$6</f>
        <v>5.5714285714285712</v>
      </c>
      <c r="C7" s="7">
        <v>6</v>
      </c>
    </row>
    <row r="8" spans="1:4">
      <c r="A8" s="8">
        <v>45644</v>
      </c>
      <c r="B8" s="7">
        <f>B7-$D$6</f>
        <v>5.1428571428571423</v>
      </c>
      <c r="C8" s="7">
        <v>4</v>
      </c>
    </row>
    <row r="9" spans="1:4">
      <c r="A9" s="8">
        <v>45645</v>
      </c>
      <c r="B9" s="7">
        <f>B8-$D$6</f>
        <v>4.7142857142857135</v>
      </c>
      <c r="C9" s="7">
        <v>4</v>
      </c>
    </row>
    <row r="10" spans="1:4">
      <c r="A10" s="8">
        <v>45646</v>
      </c>
      <c r="B10" s="7">
        <f>B9-$D$6</f>
        <v>4.2857142857142847</v>
      </c>
      <c r="C10" s="7">
        <v>4</v>
      </c>
    </row>
    <row r="11" spans="1:4">
      <c r="A11" s="8">
        <v>45647</v>
      </c>
      <c r="B11" s="7">
        <f>B10-$D$6</f>
        <v>3.8571428571428563</v>
      </c>
      <c r="C11" s="7">
        <v>3</v>
      </c>
    </row>
    <row r="12" spans="1:4">
      <c r="A12" s="8">
        <v>45648</v>
      </c>
      <c r="B12" s="7">
        <f>B11-$D$6</f>
        <v>3.4285714285714279</v>
      </c>
      <c r="C12" s="7">
        <v>3</v>
      </c>
    </row>
    <row r="13" spans="1:4">
      <c r="A13" s="8">
        <v>45649</v>
      </c>
      <c r="B13" s="7">
        <f>B12-$D$6</f>
        <v>2.9999999999999996</v>
      </c>
      <c r="C13" s="7">
        <v>3</v>
      </c>
    </row>
    <row r="14" spans="1:4">
      <c r="A14" s="8">
        <v>45650</v>
      </c>
      <c r="B14" s="7">
        <f>B13-$D$6</f>
        <v>2.5714285714285712</v>
      </c>
      <c r="C14" s="7">
        <v>3</v>
      </c>
    </row>
    <row r="15" spans="1:4">
      <c r="A15" s="8">
        <v>45651</v>
      </c>
      <c r="B15" s="7">
        <f>B14-$D$6</f>
        <v>2.1428571428571428</v>
      </c>
      <c r="C15" s="7">
        <v>2</v>
      </c>
    </row>
    <row r="16" spans="1:4">
      <c r="A16" s="8">
        <v>45652</v>
      </c>
      <c r="B16" s="7">
        <f>B15-$D$6</f>
        <v>1.7142857142857142</v>
      </c>
      <c r="C16" s="7">
        <v>2</v>
      </c>
    </row>
    <row r="17" spans="1:3">
      <c r="A17" s="8">
        <v>45653</v>
      </c>
      <c r="B17" s="7">
        <f>B16-$D$6</f>
        <v>1.2857142857142856</v>
      </c>
      <c r="C17" s="7">
        <v>1</v>
      </c>
    </row>
    <row r="18" spans="1:3">
      <c r="A18" s="8">
        <v>45654</v>
      </c>
      <c r="B18" s="7">
        <f>B17-$D$6</f>
        <v>0.85714285714285698</v>
      </c>
      <c r="C18" s="7">
        <v>1</v>
      </c>
    </row>
    <row r="19" spans="1:3">
      <c r="A19" s="8">
        <v>45655</v>
      </c>
      <c r="B19" s="7">
        <f>B18-$D$6</f>
        <v>0.42857142857142844</v>
      </c>
      <c r="C19" s="7">
        <v>1</v>
      </c>
    </row>
    <row r="20" spans="1:3">
      <c r="A20" s="8">
        <v>45656</v>
      </c>
      <c r="B20" s="7">
        <f>B19-$D$6</f>
        <v>0</v>
      </c>
      <c r="C20" s="7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3" sqref="A3"/>
    </sheetView>
  </sheetViews>
  <sheetFormatPr baseColWidth="10" defaultRowHeight="15"/>
  <cols>
    <col min="2" max="2" width="11.5703125" style="4" bestFit="1" customWidth="1"/>
    <col min="3" max="3" width="11.42578125" style="4"/>
  </cols>
  <sheetData>
    <row r="1" spans="1:4" ht="21">
      <c r="A1" s="1" t="s">
        <v>0</v>
      </c>
    </row>
    <row r="2" spans="1:4" ht="18.75">
      <c r="A2" s="3" t="s">
        <v>1</v>
      </c>
      <c r="B2" s="5"/>
    </row>
    <row r="3" spans="1:4" ht="17.25">
      <c r="A3" s="2" t="s">
        <v>6</v>
      </c>
    </row>
    <row r="5" spans="1:4" ht="30">
      <c r="A5" s="6" t="s">
        <v>2</v>
      </c>
      <c r="B5" s="7" t="s">
        <v>4</v>
      </c>
      <c r="C5" s="7" t="s">
        <v>5</v>
      </c>
    </row>
    <row r="6" spans="1:4">
      <c r="A6" s="8">
        <v>45656</v>
      </c>
      <c r="B6" s="7">
        <v>4</v>
      </c>
      <c r="C6" s="7">
        <v>4</v>
      </c>
      <c r="D6">
        <f>B6/14</f>
        <v>0.2857142857142857</v>
      </c>
    </row>
    <row r="7" spans="1:4">
      <c r="A7" s="8">
        <v>45657</v>
      </c>
      <c r="B7" s="7">
        <f>B6-$D$6</f>
        <v>3.7142857142857144</v>
      </c>
      <c r="C7" s="7">
        <v>4</v>
      </c>
    </row>
    <row r="8" spans="1:4">
      <c r="A8" s="8">
        <v>45658</v>
      </c>
      <c r="B8" s="7">
        <f>B7-$D$6</f>
        <v>3.4285714285714288</v>
      </c>
      <c r="C8" s="7">
        <v>4</v>
      </c>
    </row>
    <row r="9" spans="1:4">
      <c r="A9" s="8">
        <v>45659</v>
      </c>
      <c r="B9" s="7">
        <f>B8-$D$6</f>
        <v>3.1428571428571432</v>
      </c>
      <c r="C9" s="7">
        <v>4</v>
      </c>
    </row>
    <row r="10" spans="1:4">
      <c r="A10" s="8">
        <v>45660</v>
      </c>
      <c r="B10" s="7">
        <f>B9-$D$6</f>
        <v>2.8571428571428577</v>
      </c>
      <c r="C10" s="7">
        <v>3</v>
      </c>
    </row>
    <row r="11" spans="1:4">
      <c r="A11" s="8">
        <v>45661</v>
      </c>
      <c r="B11" s="7">
        <f>B10-$D$6</f>
        <v>2.5714285714285721</v>
      </c>
      <c r="C11" s="7">
        <v>3</v>
      </c>
    </row>
    <row r="12" spans="1:4">
      <c r="A12" s="8">
        <v>45662</v>
      </c>
      <c r="B12" s="7">
        <f>B11-$D$6</f>
        <v>2.2857142857142865</v>
      </c>
      <c r="C12" s="7">
        <v>3</v>
      </c>
    </row>
    <row r="13" spans="1:4">
      <c r="A13" s="8">
        <v>45663</v>
      </c>
      <c r="B13" s="7">
        <f>B12-$D$6</f>
        <v>2.0000000000000009</v>
      </c>
      <c r="C13" s="7">
        <v>3</v>
      </c>
    </row>
    <row r="14" spans="1:4">
      <c r="A14" s="8">
        <v>45664</v>
      </c>
      <c r="B14" s="7">
        <f>B13-$D$6</f>
        <v>1.7142857142857153</v>
      </c>
      <c r="C14" s="7">
        <v>3</v>
      </c>
    </row>
    <row r="15" spans="1:4">
      <c r="A15" s="8">
        <v>45665</v>
      </c>
      <c r="B15" s="7">
        <f>B14-$D$6</f>
        <v>1.4285714285714297</v>
      </c>
      <c r="C15" s="7">
        <v>2</v>
      </c>
    </row>
    <row r="16" spans="1:4">
      <c r="A16" s="8">
        <v>45666</v>
      </c>
      <c r="B16" s="7">
        <f>B15-$D$6</f>
        <v>1.1428571428571441</v>
      </c>
      <c r="C16" s="7">
        <v>2</v>
      </c>
    </row>
    <row r="17" spans="1:3">
      <c r="A17" s="8">
        <v>45667</v>
      </c>
      <c r="B17" s="7">
        <f>B16-$D$6</f>
        <v>0.85714285714285843</v>
      </c>
      <c r="C17" s="7">
        <v>1</v>
      </c>
    </row>
    <row r="18" spans="1:3">
      <c r="A18" s="8">
        <v>45668</v>
      </c>
      <c r="B18" s="7">
        <f>B17-$D$6</f>
        <v>0.57142857142857273</v>
      </c>
      <c r="C18" s="7">
        <v>1</v>
      </c>
    </row>
    <row r="19" spans="1:3">
      <c r="A19" s="8">
        <v>45669</v>
      </c>
      <c r="B19" s="7">
        <f>B18-$D$6</f>
        <v>0.28571428571428703</v>
      </c>
      <c r="C19" s="7">
        <v>1</v>
      </c>
    </row>
    <row r="20" spans="1:3">
      <c r="A20" s="8">
        <v>45670</v>
      </c>
      <c r="B20" s="7">
        <v>0</v>
      </c>
      <c r="C20" s="7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3" sqref="A3"/>
    </sheetView>
  </sheetViews>
  <sheetFormatPr baseColWidth="10" defaultRowHeight="15"/>
  <cols>
    <col min="2" max="2" width="11.5703125" style="4" bestFit="1" customWidth="1"/>
    <col min="3" max="3" width="11.42578125" style="4"/>
  </cols>
  <sheetData>
    <row r="1" spans="1:4" ht="21">
      <c r="A1" s="1" t="s">
        <v>0</v>
      </c>
    </row>
    <row r="2" spans="1:4" ht="18.75">
      <c r="A2" s="3" t="s">
        <v>1</v>
      </c>
      <c r="B2" s="5"/>
    </row>
    <row r="3" spans="1:4" ht="17.25">
      <c r="A3" s="2" t="s">
        <v>7</v>
      </c>
    </row>
    <row r="5" spans="1:4" ht="30">
      <c r="A5" s="6" t="s">
        <v>2</v>
      </c>
      <c r="B5" s="7" t="s">
        <v>4</v>
      </c>
      <c r="C5" s="7" t="s">
        <v>5</v>
      </c>
    </row>
    <row r="6" spans="1:4">
      <c r="A6" s="8">
        <v>45304</v>
      </c>
      <c r="B6" s="7">
        <v>4</v>
      </c>
      <c r="C6" s="7">
        <v>4</v>
      </c>
      <c r="D6">
        <f>B6/14</f>
        <v>0.2857142857142857</v>
      </c>
    </row>
    <row r="7" spans="1:4">
      <c r="A7" s="8">
        <v>45305</v>
      </c>
      <c r="B7" s="7">
        <f>B6-$D$6</f>
        <v>3.7142857142857144</v>
      </c>
      <c r="C7" s="7">
        <v>4</v>
      </c>
    </row>
    <row r="8" spans="1:4">
      <c r="A8" s="8">
        <v>45306</v>
      </c>
      <c r="B8" s="7">
        <f>B7-$D$6</f>
        <v>3.4285714285714288</v>
      </c>
      <c r="C8" s="7">
        <v>4</v>
      </c>
    </row>
    <row r="9" spans="1:4">
      <c r="A9" s="8">
        <v>45307</v>
      </c>
      <c r="B9" s="7">
        <f>B8-$D$6</f>
        <v>3.1428571428571432</v>
      </c>
      <c r="C9" s="7">
        <v>4</v>
      </c>
    </row>
    <row r="10" spans="1:4">
      <c r="A10" s="8">
        <v>45308</v>
      </c>
      <c r="B10" s="7">
        <f>B9-$D$6</f>
        <v>2.8571428571428577</v>
      </c>
      <c r="C10" s="7">
        <v>2</v>
      </c>
    </row>
    <row r="11" spans="1:4">
      <c r="A11" s="8">
        <v>45309</v>
      </c>
      <c r="B11" s="7">
        <f>B10-$D$6</f>
        <v>2.5714285714285721</v>
      </c>
      <c r="C11" s="7">
        <v>2</v>
      </c>
    </row>
    <row r="12" spans="1:4">
      <c r="A12" s="8">
        <v>45310</v>
      </c>
      <c r="B12" s="7">
        <f>B11-$D$6</f>
        <v>2.2857142857142865</v>
      </c>
      <c r="C12" s="7">
        <v>2</v>
      </c>
    </row>
    <row r="13" spans="1:4">
      <c r="A13" s="8">
        <v>45311</v>
      </c>
      <c r="B13" s="7">
        <f>B12-$D$6</f>
        <v>2.0000000000000009</v>
      </c>
      <c r="C13" s="7">
        <v>2</v>
      </c>
    </row>
    <row r="14" spans="1:4">
      <c r="A14" s="8">
        <v>45312</v>
      </c>
      <c r="B14" s="7">
        <f>B13-$D$6</f>
        <v>1.7142857142857153</v>
      </c>
      <c r="C14" s="7">
        <v>1</v>
      </c>
    </row>
    <row r="15" spans="1:4">
      <c r="A15" s="8">
        <v>45313</v>
      </c>
      <c r="B15" s="7">
        <f>B14-$D$6</f>
        <v>1.4285714285714297</v>
      </c>
      <c r="C15" s="7">
        <v>1</v>
      </c>
    </row>
    <row r="16" spans="1:4">
      <c r="A16" s="8">
        <v>45314</v>
      </c>
      <c r="B16" s="7">
        <f>B15-$D$6</f>
        <v>1.1428571428571441</v>
      </c>
      <c r="C16" s="7">
        <v>1</v>
      </c>
    </row>
    <row r="17" spans="1:3">
      <c r="A17" s="8">
        <v>45315</v>
      </c>
      <c r="B17" s="7">
        <f>B16-$D$6</f>
        <v>0.85714285714285843</v>
      </c>
      <c r="C17" s="7">
        <v>1</v>
      </c>
    </row>
    <row r="18" spans="1:3">
      <c r="A18" s="8">
        <v>45316</v>
      </c>
      <c r="B18" s="7">
        <f>B17-$D$6</f>
        <v>0.57142857142857273</v>
      </c>
      <c r="C18" s="7">
        <v>1</v>
      </c>
    </row>
    <row r="19" spans="1:3">
      <c r="A19" s="8">
        <v>45317</v>
      </c>
      <c r="B19" s="7">
        <f>B18-$D$6</f>
        <v>0.28571428571428703</v>
      </c>
      <c r="C19" s="7">
        <v>1</v>
      </c>
    </row>
    <row r="20" spans="1:3">
      <c r="A20" s="8">
        <v>45318</v>
      </c>
      <c r="B20" s="7">
        <v>0</v>
      </c>
      <c r="C20" s="7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3" sqref="F3"/>
    </sheetView>
  </sheetViews>
  <sheetFormatPr baseColWidth="10" defaultRowHeight="15"/>
  <cols>
    <col min="2" max="2" width="11.5703125" style="4" bestFit="1" customWidth="1"/>
    <col min="3" max="3" width="11.42578125" style="4"/>
  </cols>
  <sheetData>
    <row r="1" spans="1:4" ht="21">
      <c r="A1" s="1" t="s">
        <v>0</v>
      </c>
    </row>
    <row r="2" spans="1:4" ht="18.75">
      <c r="A2" s="3" t="s">
        <v>1</v>
      </c>
      <c r="B2" s="5"/>
    </row>
    <row r="3" spans="1:4" ht="17.25">
      <c r="A3" s="2" t="s">
        <v>8</v>
      </c>
    </row>
    <row r="5" spans="1:4" ht="30">
      <c r="A5" s="6" t="s">
        <v>2</v>
      </c>
      <c r="B5" s="7" t="s">
        <v>4</v>
      </c>
      <c r="C5" s="7" t="s">
        <v>5</v>
      </c>
    </row>
    <row r="6" spans="1:4">
      <c r="A6" s="8">
        <v>45642</v>
      </c>
      <c r="B6" s="7">
        <v>4</v>
      </c>
      <c r="C6" s="7">
        <v>4</v>
      </c>
      <c r="D6">
        <f>B6/14</f>
        <v>0.2857142857142857</v>
      </c>
    </row>
    <row r="7" spans="1:4">
      <c r="A7" s="8">
        <v>45643</v>
      </c>
      <c r="B7" s="7">
        <f>B6-$D$6</f>
        <v>3.7142857142857144</v>
      </c>
      <c r="C7" s="7">
        <v>4</v>
      </c>
    </row>
    <row r="8" spans="1:4">
      <c r="A8" s="8">
        <v>45644</v>
      </c>
      <c r="B8" s="7">
        <f>B7-$D$6</f>
        <v>3.4285714285714288</v>
      </c>
      <c r="C8" s="7">
        <v>4</v>
      </c>
    </row>
    <row r="9" spans="1:4">
      <c r="A9" s="8">
        <v>45645</v>
      </c>
      <c r="B9" s="7">
        <f>B8-$D$6</f>
        <v>3.1428571428571432</v>
      </c>
      <c r="C9" s="7">
        <v>4</v>
      </c>
    </row>
    <row r="10" spans="1:4">
      <c r="A10" s="8">
        <v>45646</v>
      </c>
      <c r="B10" s="7">
        <f>B9-$D$6</f>
        <v>2.8571428571428577</v>
      </c>
      <c r="C10" s="7">
        <v>3</v>
      </c>
    </row>
    <row r="11" spans="1:4">
      <c r="A11" s="8">
        <v>45647</v>
      </c>
      <c r="B11" s="7">
        <f>B10-$D$6</f>
        <v>2.5714285714285721</v>
      </c>
      <c r="C11" s="7">
        <v>3</v>
      </c>
    </row>
    <row r="12" spans="1:4">
      <c r="A12" s="8">
        <v>45648</v>
      </c>
      <c r="B12" s="7">
        <f>B11-$D$6</f>
        <v>2.2857142857142865</v>
      </c>
      <c r="C12" s="7">
        <v>2</v>
      </c>
    </row>
    <row r="13" spans="1:4">
      <c r="A13" s="8">
        <v>45649</v>
      </c>
      <c r="B13" s="7">
        <f>B12-$D$6</f>
        <v>2.0000000000000009</v>
      </c>
      <c r="C13" s="7">
        <v>2</v>
      </c>
    </row>
    <row r="14" spans="1:4">
      <c r="A14" s="8">
        <v>45650</v>
      </c>
      <c r="B14" s="7">
        <f>B13-$D$6</f>
        <v>1.7142857142857153</v>
      </c>
      <c r="C14" s="7">
        <v>2</v>
      </c>
    </row>
    <row r="15" spans="1:4">
      <c r="A15" s="8">
        <v>45651</v>
      </c>
      <c r="B15" s="7">
        <f>B14-$D$6</f>
        <v>1.4285714285714297</v>
      </c>
      <c r="C15" s="7">
        <v>2</v>
      </c>
    </row>
    <row r="16" spans="1:4">
      <c r="A16" s="8">
        <v>45652</v>
      </c>
      <c r="B16" s="7">
        <f>B15-$D$6</f>
        <v>1.1428571428571441</v>
      </c>
      <c r="C16" s="7">
        <v>2</v>
      </c>
    </row>
    <row r="17" spans="1:3">
      <c r="A17" s="8">
        <v>45653</v>
      </c>
      <c r="B17" s="7">
        <f>B16-$D$6</f>
        <v>0.85714285714285843</v>
      </c>
      <c r="C17" s="7">
        <v>2</v>
      </c>
    </row>
    <row r="18" spans="1:3">
      <c r="A18" s="8">
        <v>45654</v>
      </c>
      <c r="B18" s="7">
        <f>B17-$D$6</f>
        <v>0.57142857142857273</v>
      </c>
      <c r="C18" s="7">
        <v>1</v>
      </c>
    </row>
    <row r="19" spans="1:3">
      <c r="A19" s="8">
        <v>45655</v>
      </c>
      <c r="B19" s="7">
        <f>B18-$D$6</f>
        <v>0.28571428571428703</v>
      </c>
      <c r="C19" s="7">
        <v>1</v>
      </c>
    </row>
    <row r="20" spans="1:3">
      <c r="A20" s="8">
        <v>45656</v>
      </c>
      <c r="B20" s="7">
        <v>0</v>
      </c>
      <c r="C20" s="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2024-12-16T09:31:06Z</dcterms:created>
  <dcterms:modified xsi:type="dcterms:W3CDTF">2024-12-16T10:48:29Z</dcterms:modified>
</cp:coreProperties>
</file>