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_shah2\Downloads\"/>
    </mc:Choice>
  </mc:AlternateContent>
  <xr:revisionPtr revIDLastSave="0" documentId="13_ncr:1_{22F22DCE-C16D-484C-86AA-8A7F1EC8ECB8}" xr6:coauthVersionLast="47" xr6:coauthVersionMax="47" xr10:uidLastSave="{00000000-0000-0000-0000-000000000000}"/>
  <bookViews>
    <workbookView xWindow="-110" yWindow="-110" windowWidth="19420" windowHeight="10300" xr2:uid="{0AEFFF14-2379-494F-8D88-20DC76AAE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<sst xmlns="http://schemas.openxmlformats.org/spreadsheetml/2006/main" count="67" uniqueCount="22">
  <si>
    <t>Low GSL</t>
  </si>
  <si>
    <t>AMF</t>
  </si>
  <si>
    <t>High GSL</t>
  </si>
  <si>
    <t>Treatment</t>
  </si>
  <si>
    <t>I3M (μmol/g DW)</t>
  </si>
  <si>
    <t>4-Methoxy-I3M (μmol/g DW)</t>
  </si>
  <si>
    <t>1-Methoxy-I3M (μmol/g DW)</t>
  </si>
  <si>
    <t>Total Indolic GSLs (μmol/g DW)</t>
  </si>
  <si>
    <t>2-Phenylethyl (μmol/g DW Gluconasturtiin)</t>
  </si>
  <si>
    <t>Progoitrin (μmol/g DW)</t>
  </si>
  <si>
    <t>Glucobrassicanapin (μmol/g DW)</t>
  </si>
  <si>
    <t>No AMF</t>
  </si>
  <si>
    <t>Gram-positive Bacteria (nmol PLFA/g soil)</t>
  </si>
  <si>
    <t>Gram-negative Bacteria (nmol PLFA/g soil)</t>
  </si>
  <si>
    <t>Actinobacteria (nmol PLFA/g soil)</t>
  </si>
  <si>
    <t>Total PLFA (nmol PLFA/g soil)</t>
  </si>
  <si>
    <t>Total Biomass (g DW)</t>
  </si>
  <si>
    <t>Plant P Content (mg P/g DW)</t>
  </si>
  <si>
    <t>Total P Uptake (mg P/plant)</t>
  </si>
  <si>
    <t>Replicates</t>
  </si>
  <si>
    <t>General Fungi (nmol PLFA/g soil)</t>
  </si>
  <si>
    <t>AMF (nmol PLFA/g soil)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</si>
</sst>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C033-643C-4E4A-8F84-905F6CF1E19E}">
  <dimension ref="A1:S25"/>
  <sheetViews>
    <sheetView tabSelected="1" workbookViewId="0">
      <selection activeCell="Q1" sqref="Q1"/>
    </sheetView>
  </sheetViews>
  <sheetFormatPr defaultRowHeight="14.5" x14ac:dyDescent="0.35"/>
  <sheetData>
    <row r="1" spans="1:19" x14ac:dyDescent="0.35">
      <c r="A1" s="1" t="s">
        <v>3</v>
      </c>
      <c r="B1" s="1" t="s">
        <v>1</v>
      </c>
      <c r="C1" s="1" t="s">
        <v>19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13</v>
      </c>
      <c r="M1" t="s">
        <v>14</v>
      </c>
      <c r="N1" t="s">
        <v>20</v>
      </c>
      <c r="O1" t="s">
        <v>21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0</v>
      </c>
      <c r="B2" t="s">
        <v>1</v>
      </c>
      <c r="C2">
        <v>1</v>
      </c>
      <c r="D2">
        <v>0.55382914856042809</v>
      </c>
      <c r="E2">
        <v>0.2933862082412213</v>
      </c>
      <c r="F2">
        <v>0.10982307142207839</v>
      </c>
      <c r="G2">
        <f>D2+E2+F2</f>
        <v>0.95703842822372776</v>
      </c>
      <c r="H2">
        <v>3.0212896321434721</v>
      </c>
      <c r="I2">
        <v>0.79520654289425063</v>
      </c>
      <c r="J2">
        <v>0.78040154365752468</v>
      </c>
      <c r="K2">
        <v>22.15313681383892</v>
      </c>
      <c r="L2">
        <v>21.573641182923001</v>
      </c>
      <c r="M2">
        <v>8.1285637231870318</v>
      </c>
      <c r="N2">
        <v>11.334494787733011</v>
      </c>
      <c r="O2">
        <v>3.4073997172935662</v>
      </c>
      <c r="P2">
        <v>44.444099411136612</v>
      </c>
      <c r="Q2">
        <v>9.6634138793130369</v>
      </c>
      <c r="R2">
        <v>2.8038705649114339</v>
      </c>
      <c r="S2">
        <v>28.679380082999121</v>
      </c>
    </row>
    <row r="3" spans="1:19" x14ac:dyDescent="0.35">
      <c r="A3" t="s">
        <v>0</v>
      </c>
      <c r="B3" t="s">
        <v>1</v>
      </c>
      <c r="C3">
        <v>2</v>
      </c>
      <c r="D3">
        <v>0.82678072604580932</v>
      </c>
      <c r="E3">
        <v>0.40105390701139398</v>
      </c>
      <c r="F3">
        <v>0.1105923557461764</v>
      </c>
      <c r="G3">
        <f t="shared" ref="G3:G25" si="0">D3+E3+F3</f>
        <v>1.3384269888033795</v>
      </c>
      <c r="H3">
        <v>2.2128910302678291</v>
      </c>
      <c r="I3">
        <v>0.87697183329082684</v>
      </c>
      <c r="J3">
        <v>0.66221156214280441</v>
      </c>
      <c r="K3">
        <v>20.169872121547741</v>
      </c>
      <c r="L3">
        <v>24.573457400362251</v>
      </c>
      <c r="M3">
        <v>7.7747297061134173</v>
      </c>
      <c r="N3">
        <v>11.741149620555561</v>
      </c>
      <c r="O3">
        <v>6.7297759953253449</v>
      </c>
      <c r="P3">
        <v>50.819112722356579</v>
      </c>
      <c r="Q3">
        <v>9.6970339591575883</v>
      </c>
      <c r="R3">
        <v>3.0855083344980758</v>
      </c>
      <c r="S3">
        <v>24.179303892510671</v>
      </c>
    </row>
    <row r="4" spans="1:19" x14ac:dyDescent="0.35">
      <c r="A4" t="s">
        <v>0</v>
      </c>
      <c r="B4" t="s">
        <v>1</v>
      </c>
      <c r="C4">
        <v>3</v>
      </c>
      <c r="D4">
        <v>0.89847589180324028</v>
      </c>
      <c r="E4">
        <v>0.39877151535631389</v>
      </c>
      <c r="F4">
        <v>0.18538247366038019</v>
      </c>
      <c r="G4">
        <f t="shared" si="0"/>
        <v>1.4826298808199343</v>
      </c>
      <c r="H4">
        <v>3.1707413684349031</v>
      </c>
      <c r="I4">
        <v>1.2563132688939931</v>
      </c>
      <c r="J4">
        <v>0.55701659734074249</v>
      </c>
      <c r="K4">
        <v>20.648456247644489</v>
      </c>
      <c r="L4">
        <v>30.341345126402981</v>
      </c>
      <c r="M4">
        <v>8.025746488615809</v>
      </c>
      <c r="N4">
        <v>9.3784258970192305</v>
      </c>
      <c r="O4">
        <v>3.2900322973017539</v>
      </c>
      <c r="P4">
        <v>51.035549809339777</v>
      </c>
      <c r="Q4">
        <v>9.3196510676484472</v>
      </c>
      <c r="R4">
        <v>2.970260983820546</v>
      </c>
      <c r="S4">
        <v>24.964729579249809</v>
      </c>
    </row>
    <row r="5" spans="1:19" x14ac:dyDescent="0.35">
      <c r="A5" t="s">
        <v>0</v>
      </c>
      <c r="B5" t="s">
        <v>1</v>
      </c>
      <c r="C5">
        <v>4</v>
      </c>
      <c r="D5">
        <v>0.64646127584047441</v>
      </c>
      <c r="E5">
        <v>0.38661116825867231</v>
      </c>
      <c r="F5">
        <v>0.28556634703187</v>
      </c>
      <c r="G5">
        <f t="shared" si="0"/>
        <v>1.3186387911310167</v>
      </c>
      <c r="H5">
        <v>3.4446630857954039</v>
      </c>
      <c r="I5">
        <v>0.85403130251630321</v>
      </c>
      <c r="J5">
        <v>0.40190820387122128</v>
      </c>
      <c r="K5">
        <v>17.103694726063502</v>
      </c>
      <c r="L5">
        <v>25.015952616699678</v>
      </c>
      <c r="M5">
        <v>5.8626099705096371</v>
      </c>
      <c r="N5">
        <v>13.11709930695956</v>
      </c>
      <c r="O5">
        <v>3.4096389424729461</v>
      </c>
      <c r="P5">
        <v>47.405300836641821</v>
      </c>
      <c r="Q5">
        <v>9.3428623048784445</v>
      </c>
      <c r="R5">
        <v>3.3411016894662828</v>
      </c>
      <c r="S5">
        <v>33.015306147666742</v>
      </c>
    </row>
    <row r="6" spans="1:19" x14ac:dyDescent="0.35">
      <c r="A6" t="s">
        <v>0</v>
      </c>
      <c r="B6" t="s">
        <v>1</v>
      </c>
      <c r="C6">
        <v>5</v>
      </c>
      <c r="D6">
        <v>0.8026837350087106</v>
      </c>
      <c r="E6">
        <v>0.30834585517791308</v>
      </c>
      <c r="F6">
        <v>0.29729074017560347</v>
      </c>
      <c r="G6">
        <f t="shared" si="0"/>
        <v>1.4083203303622271</v>
      </c>
      <c r="H6">
        <v>2.7526609095806318</v>
      </c>
      <c r="I6">
        <v>0.80320738258974878</v>
      </c>
      <c r="J6">
        <v>0.51531121069041919</v>
      </c>
      <c r="K6">
        <v>22.159740747773721</v>
      </c>
      <c r="L6">
        <v>28.10136193938845</v>
      </c>
      <c r="M6">
        <v>5.7975766396914263</v>
      </c>
      <c r="N6">
        <v>13.648323595506801</v>
      </c>
      <c r="O6">
        <v>3.7100484337576378</v>
      </c>
      <c r="P6">
        <v>51.257310608344312</v>
      </c>
      <c r="Q6">
        <v>9.2122132599666369</v>
      </c>
      <c r="R6">
        <v>3.4298831869909079</v>
      </c>
      <c r="S6">
        <v>27.557508635004432</v>
      </c>
    </row>
    <row r="7" spans="1:19" x14ac:dyDescent="0.35">
      <c r="A7" t="s">
        <v>0</v>
      </c>
      <c r="B7" t="s">
        <v>1</v>
      </c>
      <c r="C7">
        <v>6</v>
      </c>
      <c r="D7">
        <v>0.99619873101532819</v>
      </c>
      <c r="E7">
        <v>0.20520852368227799</v>
      </c>
      <c r="F7">
        <v>0.1791419313431756</v>
      </c>
      <c r="G7">
        <f t="shared" si="0"/>
        <v>1.3805491860407819</v>
      </c>
      <c r="H7">
        <v>3.256221569065731</v>
      </c>
      <c r="I7">
        <v>1.4495011835940079</v>
      </c>
      <c r="J7">
        <v>0.69343593157482641</v>
      </c>
      <c r="K7">
        <v>23.897285331622431</v>
      </c>
      <c r="L7">
        <v>21.63599905312558</v>
      </c>
      <c r="M7">
        <v>7.7551310009405316</v>
      </c>
      <c r="N7">
        <v>11.254642188595501</v>
      </c>
      <c r="O7">
        <v>7.935284613906429</v>
      </c>
      <c r="P7">
        <v>48.58105685656804</v>
      </c>
      <c r="Q7">
        <v>8.7796285223961537</v>
      </c>
      <c r="R7">
        <v>3.0893552902732782</v>
      </c>
      <c r="S7">
        <v>30.731980200941958</v>
      </c>
    </row>
    <row r="8" spans="1:19" x14ac:dyDescent="0.35">
      <c r="A8" t="s">
        <v>0</v>
      </c>
      <c r="B8" t="s">
        <v>11</v>
      </c>
      <c r="C8">
        <v>1</v>
      </c>
      <c r="D8">
        <v>0.90922497201077923</v>
      </c>
      <c r="E8">
        <v>0.4935856016146225</v>
      </c>
      <c r="F8">
        <v>0.2284857141206188</v>
      </c>
      <c r="G8">
        <f t="shared" si="0"/>
        <v>1.6312962877460206</v>
      </c>
      <c r="H8">
        <v>3.9479819014881441</v>
      </c>
      <c r="I8">
        <v>0.58901952103278465</v>
      </c>
      <c r="J8">
        <v>0.30835252170395638</v>
      </c>
      <c r="K8">
        <v>14.79944888073666</v>
      </c>
      <c r="L8">
        <v>27.761254656174419</v>
      </c>
      <c r="M8">
        <v>6.1103669398593752</v>
      </c>
      <c r="N8">
        <v>5.760369936574171</v>
      </c>
      <c r="O8">
        <v>1.448605028910773</v>
      </c>
      <c r="P8">
        <v>41.080596561518732</v>
      </c>
      <c r="Q8">
        <v>5.6738423368624993</v>
      </c>
      <c r="R8">
        <v>1.951616519336921</v>
      </c>
      <c r="S8">
        <v>12.874027414311129</v>
      </c>
    </row>
    <row r="9" spans="1:19" x14ac:dyDescent="0.35">
      <c r="A9" t="s">
        <v>0</v>
      </c>
      <c r="B9" t="s">
        <v>11</v>
      </c>
      <c r="C9">
        <v>2</v>
      </c>
      <c r="D9">
        <v>1.1883916375003429</v>
      </c>
      <c r="E9">
        <v>0.27117914298907653</v>
      </c>
      <c r="F9">
        <v>0.28082483962698429</v>
      </c>
      <c r="G9">
        <f t="shared" si="0"/>
        <v>1.7403956201164039</v>
      </c>
      <c r="H9">
        <v>3.0032746652452018</v>
      </c>
      <c r="I9">
        <v>0.72154505369621513</v>
      </c>
      <c r="J9">
        <v>0.78822223469800945</v>
      </c>
      <c r="K9">
        <v>18.161681611012991</v>
      </c>
      <c r="L9">
        <v>22.124347351960601</v>
      </c>
      <c r="M9">
        <v>6.1349920956219464</v>
      </c>
      <c r="N9">
        <v>5.174816007221442</v>
      </c>
      <c r="O9">
        <v>0.7755523080313188</v>
      </c>
      <c r="P9">
        <v>34.209707762835308</v>
      </c>
      <c r="Q9">
        <v>6.1640036725176612</v>
      </c>
      <c r="R9">
        <v>1.614788330499795</v>
      </c>
      <c r="S9">
        <v>8.620323729511723</v>
      </c>
    </row>
    <row r="10" spans="1:19" x14ac:dyDescent="0.35">
      <c r="A10" t="s">
        <v>0</v>
      </c>
      <c r="B10" t="s">
        <v>11</v>
      </c>
      <c r="C10">
        <v>3</v>
      </c>
      <c r="D10">
        <v>0.89933580796295742</v>
      </c>
      <c r="E10">
        <v>0.25190002337141609</v>
      </c>
      <c r="F10">
        <v>0.24985984653363691</v>
      </c>
      <c r="G10">
        <f t="shared" si="0"/>
        <v>1.4010956778680104</v>
      </c>
      <c r="H10">
        <v>2.653425399594505</v>
      </c>
      <c r="I10">
        <v>1.058085882121593</v>
      </c>
      <c r="J10">
        <v>0.729295368961695</v>
      </c>
      <c r="K10">
        <v>15.19948743896374</v>
      </c>
      <c r="L10">
        <v>29.029829238823549</v>
      </c>
      <c r="M10">
        <v>4.0555419959447034</v>
      </c>
      <c r="N10">
        <v>9.7986275629304949</v>
      </c>
      <c r="O10">
        <v>1.0633585384694491</v>
      </c>
      <c r="P10">
        <v>43.947357336168203</v>
      </c>
      <c r="Q10">
        <v>6.6883289514857092</v>
      </c>
      <c r="R10">
        <v>1.8660847559270251</v>
      </c>
      <c r="S10">
        <v>12.43292444464787</v>
      </c>
    </row>
    <row r="11" spans="1:19" x14ac:dyDescent="0.35">
      <c r="A11" t="s">
        <v>0</v>
      </c>
      <c r="B11" t="s">
        <v>11</v>
      </c>
      <c r="C11">
        <v>4</v>
      </c>
      <c r="D11">
        <v>0.69556719253176214</v>
      </c>
      <c r="E11">
        <v>0.21215075308512951</v>
      </c>
      <c r="F11">
        <v>0.13371590389960589</v>
      </c>
      <c r="G11">
        <f t="shared" si="0"/>
        <v>1.0414338495164976</v>
      </c>
      <c r="H11">
        <v>3.7286893116196742</v>
      </c>
      <c r="I11">
        <v>0.55648306842974404</v>
      </c>
      <c r="J11">
        <v>0.53272225224026215</v>
      </c>
      <c r="K11">
        <v>19.42222464630176</v>
      </c>
      <c r="L11">
        <v>20.533135446709441</v>
      </c>
      <c r="M11">
        <v>7.8308293030078744</v>
      </c>
      <c r="N11">
        <v>6.8474030407762942</v>
      </c>
      <c r="O11">
        <v>1.3969469205097369</v>
      </c>
      <c r="P11">
        <v>36.608314711003345</v>
      </c>
      <c r="Q11">
        <v>5.9060218127162027</v>
      </c>
      <c r="R11">
        <v>1.926745244668391</v>
      </c>
      <c r="S11">
        <v>13.08194129182046</v>
      </c>
    </row>
    <row r="12" spans="1:19" x14ac:dyDescent="0.35">
      <c r="A12" t="s">
        <v>0</v>
      </c>
      <c r="B12" t="s">
        <v>11</v>
      </c>
      <c r="C12">
        <v>5</v>
      </c>
      <c r="D12">
        <v>0.82236222482921995</v>
      </c>
      <c r="E12">
        <v>0.32701453074368397</v>
      </c>
      <c r="F12">
        <v>0.1165559476909626</v>
      </c>
      <c r="G12">
        <f t="shared" si="0"/>
        <v>1.2659327032638665</v>
      </c>
      <c r="H12">
        <v>3.348364234055746</v>
      </c>
      <c r="I12">
        <v>0.72099429280670246</v>
      </c>
      <c r="J12">
        <v>0.71640450352719409</v>
      </c>
      <c r="K12">
        <v>16.5833191121197</v>
      </c>
      <c r="L12">
        <v>20.064298341434359</v>
      </c>
      <c r="M12">
        <v>6.5197919381045129</v>
      </c>
      <c r="N12">
        <v>5.852606008735858</v>
      </c>
      <c r="O12">
        <v>1.3222460168071111</v>
      </c>
      <c r="P12">
        <v>33.758942305081845</v>
      </c>
      <c r="Q12">
        <v>6.2343938805179739</v>
      </c>
      <c r="R12">
        <v>1.5462254244299289</v>
      </c>
      <c r="S12">
        <v>13.47665892066826</v>
      </c>
    </row>
    <row r="13" spans="1:19" x14ac:dyDescent="0.35">
      <c r="A13" t="s">
        <v>0</v>
      </c>
      <c r="B13" t="s">
        <v>11</v>
      </c>
      <c r="C13">
        <v>6</v>
      </c>
      <c r="D13">
        <v>1.1941543610560079</v>
      </c>
      <c r="E13">
        <v>0.24916303249166699</v>
      </c>
      <c r="F13">
        <v>0.23584074645503961</v>
      </c>
      <c r="G13">
        <f t="shared" si="0"/>
        <v>1.6791581400027145</v>
      </c>
      <c r="H13">
        <v>2.0833665645206638</v>
      </c>
      <c r="I13">
        <v>0.77438677412800971</v>
      </c>
      <c r="J13">
        <v>0.49279850788484492</v>
      </c>
      <c r="K13">
        <v>19.703515524722601</v>
      </c>
      <c r="L13">
        <v>21.222602645178309</v>
      </c>
      <c r="M13">
        <v>4.6285353013424109</v>
      </c>
      <c r="N13">
        <v>6.0494983596698191</v>
      </c>
      <c r="O13">
        <v>1.238051552260383</v>
      </c>
      <c r="P13">
        <v>33.138687858450922</v>
      </c>
      <c r="Q13">
        <v>5.6641840828101468</v>
      </c>
      <c r="R13">
        <v>1.9215618613604271</v>
      </c>
      <c r="S13">
        <v>11.636159741168701</v>
      </c>
    </row>
    <row r="14" spans="1:19" x14ac:dyDescent="0.35">
      <c r="A14" t="s">
        <v>2</v>
      </c>
      <c r="B14" t="s">
        <v>1</v>
      </c>
      <c r="C14">
        <v>1</v>
      </c>
      <c r="D14">
        <v>3.625169836348181</v>
      </c>
      <c r="E14">
        <v>1.254118943996285</v>
      </c>
      <c r="F14">
        <v>0.80180646373322828</v>
      </c>
      <c r="G14">
        <f t="shared" si="0"/>
        <v>5.6810952440776941</v>
      </c>
      <c r="H14">
        <v>17.576980417105801</v>
      </c>
      <c r="I14">
        <v>4.1841697157790954</v>
      </c>
      <c r="J14">
        <v>1.884805108167281</v>
      </c>
      <c r="K14">
        <v>14.165036639648831</v>
      </c>
      <c r="L14">
        <v>8.1388350811661034</v>
      </c>
      <c r="M14">
        <v>4.5697497917101391</v>
      </c>
      <c r="N14">
        <v>3.9718477798519771</v>
      </c>
      <c r="O14">
        <v>0.31531598531797261</v>
      </c>
      <c r="P14">
        <v>16.995748638046194</v>
      </c>
      <c r="Q14">
        <v>6.4809254777894942</v>
      </c>
      <c r="R14">
        <v>1.8601158933649871</v>
      </c>
      <c r="S14">
        <v>15.573925438907761</v>
      </c>
    </row>
    <row r="15" spans="1:19" x14ac:dyDescent="0.35">
      <c r="A15" t="s">
        <v>2</v>
      </c>
      <c r="B15" t="s">
        <v>1</v>
      </c>
      <c r="C15">
        <v>2</v>
      </c>
      <c r="D15">
        <v>4.9172918877166323</v>
      </c>
      <c r="E15">
        <v>1.299030981523102</v>
      </c>
      <c r="F15">
        <v>1.0276208633281669</v>
      </c>
      <c r="G15">
        <f t="shared" si="0"/>
        <v>7.2439437325679013</v>
      </c>
      <c r="H15">
        <v>16.05148453890795</v>
      </c>
      <c r="I15">
        <v>5.8500647503700236</v>
      </c>
      <c r="J15">
        <v>2.8411346823948569</v>
      </c>
      <c r="K15">
        <v>8.223691625524161</v>
      </c>
      <c r="L15">
        <v>8.6007238994172983</v>
      </c>
      <c r="M15">
        <v>6.6440407366838086</v>
      </c>
      <c r="N15">
        <v>4.9244611669977454</v>
      </c>
      <c r="O15">
        <v>0.55017418887568481</v>
      </c>
      <c r="P15">
        <v>20.719399991974534</v>
      </c>
      <c r="Q15">
        <v>7.0736246077839668</v>
      </c>
      <c r="R15">
        <v>2.0593280925611461</v>
      </c>
      <c r="S15">
        <v>11.842440480150159</v>
      </c>
    </row>
    <row r="16" spans="1:19" x14ac:dyDescent="0.35">
      <c r="A16" t="s">
        <v>2</v>
      </c>
      <c r="B16" t="s">
        <v>1</v>
      </c>
      <c r="C16">
        <v>3</v>
      </c>
      <c r="D16">
        <v>4.2800582629879864</v>
      </c>
      <c r="E16">
        <v>1.01815141916204</v>
      </c>
      <c r="F16">
        <v>0.51973640243178965</v>
      </c>
      <c r="G16">
        <f t="shared" si="0"/>
        <v>5.8179460845818163</v>
      </c>
      <c r="H16">
        <v>18.132215276533241</v>
      </c>
      <c r="I16">
        <v>6.1838705974452246</v>
      </c>
      <c r="J16">
        <v>1.9695019623733201</v>
      </c>
      <c r="K16">
        <v>10.015909290383471</v>
      </c>
      <c r="L16">
        <v>11.249640684809981</v>
      </c>
      <c r="M16">
        <v>6.381400507025031</v>
      </c>
      <c r="N16">
        <v>2.650595284339047</v>
      </c>
      <c r="O16">
        <v>0.72380489754088351</v>
      </c>
      <c r="P16">
        <v>21.005441373714941</v>
      </c>
      <c r="Q16">
        <v>7.1898378968681076</v>
      </c>
      <c r="R16">
        <v>2.158785631580431</v>
      </c>
      <c r="S16">
        <v>11.681957221229039</v>
      </c>
    </row>
    <row r="17" spans="1:19" x14ac:dyDescent="0.35">
      <c r="A17" t="s">
        <v>2</v>
      </c>
      <c r="B17" t="s">
        <v>1</v>
      </c>
      <c r="C17">
        <v>4</v>
      </c>
      <c r="D17">
        <v>4.7767944030897072</v>
      </c>
      <c r="E17">
        <v>1.273591385846258</v>
      </c>
      <c r="F17">
        <v>1.152931953069954</v>
      </c>
      <c r="G17">
        <f t="shared" si="0"/>
        <v>7.2033177420059191</v>
      </c>
      <c r="H17">
        <v>15.895848865502121</v>
      </c>
      <c r="I17">
        <v>6.5063186019357957</v>
      </c>
      <c r="J17">
        <v>2.598149928181031</v>
      </c>
      <c r="K17">
        <v>11.579035970191329</v>
      </c>
      <c r="L17">
        <v>5.9357499245974719</v>
      </c>
      <c r="M17">
        <v>4.6499647901818637</v>
      </c>
      <c r="N17">
        <v>3.8058542319333482</v>
      </c>
      <c r="O17">
        <v>0.29467438009079711</v>
      </c>
      <c r="P17">
        <v>14.686243326803481</v>
      </c>
      <c r="Q17">
        <v>6.7652035484653688</v>
      </c>
      <c r="R17">
        <v>2.0856326401820291</v>
      </c>
      <c r="S17">
        <v>11.94190251721492</v>
      </c>
    </row>
    <row r="18" spans="1:19" x14ac:dyDescent="0.35">
      <c r="A18" t="s">
        <v>2</v>
      </c>
      <c r="B18" t="s">
        <v>1</v>
      </c>
      <c r="C18">
        <v>5</v>
      </c>
      <c r="D18">
        <v>3.260102841579847</v>
      </c>
      <c r="E18">
        <v>1.557941336269236</v>
      </c>
      <c r="F18">
        <v>0.76211205837075657</v>
      </c>
      <c r="G18">
        <f t="shared" si="0"/>
        <v>5.5801562362198398</v>
      </c>
      <c r="H18">
        <v>19.233203423039448</v>
      </c>
      <c r="I18">
        <v>6.5349364663866361</v>
      </c>
      <c r="J18">
        <v>2.9156666000606668</v>
      </c>
      <c r="K18">
        <v>9.9929589797720233</v>
      </c>
      <c r="L18">
        <v>7.0971490885489068</v>
      </c>
      <c r="M18">
        <v>5.4770803237902852</v>
      </c>
      <c r="N18">
        <v>4.1685840500888336</v>
      </c>
      <c r="O18">
        <v>0.60286959128274376</v>
      </c>
      <c r="P18">
        <v>17.345683053710768</v>
      </c>
      <c r="Q18">
        <v>6.2738852842249884</v>
      </c>
      <c r="R18">
        <v>1.97508377086578</v>
      </c>
      <c r="S18">
        <v>14.2872215981594</v>
      </c>
    </row>
    <row r="19" spans="1:19" x14ac:dyDescent="0.35">
      <c r="A19" t="s">
        <v>2</v>
      </c>
      <c r="B19" t="s">
        <v>1</v>
      </c>
      <c r="C19">
        <v>6</v>
      </c>
      <c r="D19">
        <v>4.5888306488581083</v>
      </c>
      <c r="E19">
        <v>1.8157912960583591</v>
      </c>
      <c r="F19">
        <v>0.92717753849466433</v>
      </c>
      <c r="G19">
        <f t="shared" si="0"/>
        <v>7.3317994834111317</v>
      </c>
      <c r="H19">
        <v>13.61918022422913</v>
      </c>
      <c r="I19">
        <v>6.0633442691598862</v>
      </c>
      <c r="J19">
        <v>2.084489187724031</v>
      </c>
      <c r="K19">
        <v>11.46612857979807</v>
      </c>
      <c r="L19">
        <v>11.79263314469272</v>
      </c>
      <c r="M19">
        <v>6.8167211148503206</v>
      </c>
      <c r="N19">
        <v>4.6275367307327233</v>
      </c>
      <c r="O19">
        <v>0.32513030542762611</v>
      </c>
      <c r="P19">
        <v>23.562021295703389</v>
      </c>
      <c r="Q19">
        <v>6.3185242830766519</v>
      </c>
      <c r="R19">
        <v>1.8419003523236039</v>
      </c>
      <c r="S19">
        <v>14.24092596353451</v>
      </c>
    </row>
    <row r="20" spans="1:19" x14ac:dyDescent="0.35">
      <c r="A20" t="s">
        <v>2</v>
      </c>
      <c r="B20" t="s">
        <v>11</v>
      </c>
      <c r="C20">
        <v>1</v>
      </c>
      <c r="D20">
        <v>3.9598223448020859</v>
      </c>
      <c r="E20">
        <v>1.107736529394644</v>
      </c>
      <c r="F20">
        <v>0.79032647790485666</v>
      </c>
      <c r="G20">
        <f t="shared" si="0"/>
        <v>5.8578853521015866</v>
      </c>
      <c r="H20">
        <v>17.721370650133771</v>
      </c>
      <c r="I20">
        <v>6.2375377474741551</v>
      </c>
      <c r="J20">
        <v>2.1084839007007021</v>
      </c>
      <c r="K20">
        <v>17.506874704308039</v>
      </c>
      <c r="L20">
        <v>18.607791664163269</v>
      </c>
      <c r="M20">
        <v>7.8489107890222911</v>
      </c>
      <c r="N20">
        <v>4.8496052090805746</v>
      </c>
      <c r="O20">
        <v>1.3520327286712019</v>
      </c>
      <c r="P20">
        <v>32.65834039093734</v>
      </c>
      <c r="Q20">
        <v>5.5031054402754211</v>
      </c>
      <c r="R20">
        <v>1.684769316788195</v>
      </c>
      <c r="S20">
        <v>8.528635544903862</v>
      </c>
    </row>
    <row r="21" spans="1:19" x14ac:dyDescent="0.35">
      <c r="A21" t="s">
        <v>2</v>
      </c>
      <c r="B21" t="s">
        <v>11</v>
      </c>
      <c r="C21">
        <v>2</v>
      </c>
      <c r="D21">
        <v>4.9527045822987477</v>
      </c>
      <c r="E21">
        <v>1.333085213014765</v>
      </c>
      <c r="F21">
        <v>0.9551447408316649</v>
      </c>
      <c r="G21">
        <f t="shared" si="0"/>
        <v>7.2409345361451773</v>
      </c>
      <c r="H21">
        <v>14.913571856459789</v>
      </c>
      <c r="I21">
        <v>6.5536296927165454</v>
      </c>
      <c r="J21">
        <v>2.704386096515746</v>
      </c>
      <c r="K21">
        <v>15.88775668395515</v>
      </c>
      <c r="L21">
        <v>13.32307819907072</v>
      </c>
      <c r="M21">
        <v>5.8527769171876063</v>
      </c>
      <c r="N21">
        <v>5.1924221610660402</v>
      </c>
      <c r="O21">
        <v>1.0968821025232089</v>
      </c>
      <c r="P21">
        <v>25.465159379847577</v>
      </c>
      <c r="Q21">
        <v>6.368143617421234</v>
      </c>
      <c r="R21">
        <v>1.784258469661997</v>
      </c>
      <c r="S21">
        <v>9.9719955473573059</v>
      </c>
    </row>
    <row r="22" spans="1:19" x14ac:dyDescent="0.35">
      <c r="A22" t="s">
        <v>2</v>
      </c>
      <c r="B22" t="s">
        <v>11</v>
      </c>
      <c r="C22">
        <v>3</v>
      </c>
      <c r="D22">
        <v>4.7784480655156214</v>
      </c>
      <c r="E22">
        <v>1.366445820725346</v>
      </c>
      <c r="F22">
        <v>1.0215828432681779</v>
      </c>
      <c r="G22">
        <f t="shared" si="0"/>
        <v>7.1664767295091458</v>
      </c>
      <c r="H22">
        <v>16.362363550924591</v>
      </c>
      <c r="I22">
        <v>4.1439011972911493</v>
      </c>
      <c r="J22">
        <v>2.5778691698624709</v>
      </c>
      <c r="K22">
        <v>15.11169039209957</v>
      </c>
      <c r="L22">
        <v>17.268062162005439</v>
      </c>
      <c r="M22">
        <v>4.2939415649191552</v>
      </c>
      <c r="N22">
        <v>5.1251397230295677</v>
      </c>
      <c r="O22">
        <v>0.78029345077022738</v>
      </c>
      <c r="P22">
        <v>27.46743690072439</v>
      </c>
      <c r="Q22">
        <v>5.4334756944368134</v>
      </c>
      <c r="R22">
        <v>1.5342628914831991</v>
      </c>
      <c r="S22">
        <v>11.854066146552681</v>
      </c>
    </row>
    <row r="23" spans="1:19" x14ac:dyDescent="0.35">
      <c r="A23" t="s">
        <v>2</v>
      </c>
      <c r="B23" t="s">
        <v>11</v>
      </c>
      <c r="C23">
        <v>4</v>
      </c>
      <c r="D23">
        <v>3.8767028967251029</v>
      </c>
      <c r="E23">
        <v>1.889131322229942</v>
      </c>
      <c r="F23">
        <v>0.96447398218551883</v>
      </c>
      <c r="G23">
        <f t="shared" si="0"/>
        <v>6.7303082011405637</v>
      </c>
      <c r="H23">
        <v>16.555656408178141</v>
      </c>
      <c r="I23">
        <v>5.397560798208259</v>
      </c>
      <c r="J23">
        <v>2.3784439424778112</v>
      </c>
      <c r="K23">
        <v>17.6610140085936</v>
      </c>
      <c r="L23">
        <v>18.145559572327411</v>
      </c>
      <c r="M23">
        <v>4.8141567725966166</v>
      </c>
      <c r="N23">
        <v>4.6790509305464107</v>
      </c>
      <c r="O23">
        <v>1.0329035085835201</v>
      </c>
      <c r="P23">
        <v>28.671670784053955</v>
      </c>
      <c r="Q23">
        <v>6.5070745325673407</v>
      </c>
      <c r="R23">
        <v>1.947595268172462</v>
      </c>
      <c r="S23">
        <v>13.802658730529171</v>
      </c>
    </row>
    <row r="24" spans="1:19" x14ac:dyDescent="0.35">
      <c r="A24" t="s">
        <v>2</v>
      </c>
      <c r="B24" t="s">
        <v>11</v>
      </c>
      <c r="C24">
        <v>5</v>
      </c>
      <c r="D24">
        <v>4.249847031415471</v>
      </c>
      <c r="E24">
        <v>1.7510525171819169</v>
      </c>
      <c r="F24">
        <v>0.92257555496320043</v>
      </c>
      <c r="G24">
        <f t="shared" si="0"/>
        <v>6.9234751035605893</v>
      </c>
      <c r="H24">
        <v>16.410042815484569</v>
      </c>
      <c r="I24">
        <v>6.4790987220908614</v>
      </c>
      <c r="J24">
        <v>2.2847200594618728</v>
      </c>
      <c r="K24">
        <v>15.284490125884229</v>
      </c>
      <c r="L24">
        <v>17.30501898930617</v>
      </c>
      <c r="M24">
        <v>7.8033785267178839</v>
      </c>
      <c r="N24">
        <v>5.304982645008816</v>
      </c>
      <c r="O24">
        <v>0.87092776733450561</v>
      </c>
      <c r="P24">
        <v>31.28430792836738</v>
      </c>
      <c r="Q24">
        <v>5.9467278888212602</v>
      </c>
      <c r="R24">
        <v>1.5011229500340999</v>
      </c>
      <c r="S24">
        <v>11.80264645692578</v>
      </c>
    </row>
    <row r="25" spans="1:19" x14ac:dyDescent="0.35">
      <c r="A25" t="s">
        <v>2</v>
      </c>
      <c r="B25" t="s">
        <v>11</v>
      </c>
      <c r="C25">
        <v>6</v>
      </c>
      <c r="D25">
        <v>3.1507322609901891</v>
      </c>
      <c r="E25">
        <v>1.9110344773865851</v>
      </c>
      <c r="F25">
        <v>1.0737398738531421</v>
      </c>
      <c r="G25">
        <f t="shared" si="0"/>
        <v>6.135506612229916</v>
      </c>
      <c r="H25">
        <v>13.12751393782686</v>
      </c>
      <c r="I25">
        <v>5.1074915936401339</v>
      </c>
      <c r="J25">
        <v>1.8938976647261889</v>
      </c>
      <c r="K25">
        <v>14.722673930181511</v>
      </c>
      <c r="L25">
        <v>19.356570292945861</v>
      </c>
      <c r="M25">
        <v>4.1037321776748978</v>
      </c>
      <c r="N25">
        <v>3.8300596259238322</v>
      </c>
      <c r="O25">
        <v>1.3092520011374249</v>
      </c>
      <c r="P25">
        <v>28.599614097682014</v>
      </c>
      <c r="Q25">
        <v>5.7344717637968223</v>
      </c>
      <c r="R25">
        <v>1.673353892353723</v>
      </c>
      <c r="S25">
        <v>13.17666521888022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Shah</dc:creator>
  <cp:lastModifiedBy>Tariq Shah</cp:lastModifiedBy>
  <dcterms:created xsi:type="dcterms:W3CDTF">2026-04-02T18:20:43Z</dcterms:created>
  <dcterms:modified xsi:type="dcterms:W3CDTF">2026-04-23T00:07:34Z</dcterms:modified>
</cp:coreProperties>
</file>