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ame" sheetId="1" state="visible" r:id="rId3"/>
    <sheet name="League Creation and Edit" sheetId="2" state="visible" r:id="rId4"/>
    <sheet name="TeamCoachAttendence" sheetId="3" state="visible" r:id="rId5"/>
    <sheet name="Location and Weather" sheetId="4" state="visible" r:id="rId6"/>
    <sheet name="Goal Table and more" sheetId="5" state="visible" r:id="rId7"/>
    <sheet name="How to calculate match results" sheetId="6" state="visible" r:id="rId8"/>
    <sheet name="Changes between seasons" sheetId="7" state="visible" r:id="rId9"/>
    <sheet name="Example 1 LeagueCup" sheetId="8" state="visible" r:id="rId10"/>
    <sheet name="Example 2 LeagueCup" sheetId="9" state="visible" r:id="rId11"/>
    <sheet name="StatisticHistory" sheetId="10" state="visible" r:id="rId12"/>
    <sheet name="Pics" sheetId="11" state="visible" r:id="rId13"/>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tc={4aa6c95d-c730-4a25-b8db-929424d5ad9d}</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20% +2 to stats
20% +1 to stats
20% No change
20% -1 to stats
20% -2 to stats
</t>
        </r>
      </text>
    </comment>
  </commentList>
</comments>
</file>

<file path=xl/comments2.xml><?xml version="1.0" encoding="utf-8"?>
<comments xmlns="http://schemas.openxmlformats.org/spreadsheetml/2006/main" xmlns:xdr="http://schemas.openxmlformats.org/drawingml/2006/spreadsheetDrawing">
  <authors>
    <author>tc={15192783-08fd-4131-a6eb-cbc987a9925e}</author>
    <author>tc={18f4e3a8-1a25-4a64-81a6-2b012c49cfa5}</author>
    <author>tc={194e1457-4e17-476f-8364-979cc33a8828}</author>
    <author>tc={1e5c867f-9c3e-4b2c-8b09-0119a5745806}</author>
    <author>tc={20f60d48-b56e-45ed-9f72-e17315f11222}</author>
    <author>tc={2401d1be-eb00-45b0-8fc4-64a2a656a67e}</author>
    <author>tc={2afd6094-a933-4610-b343-7438129f876c}</author>
    <author>tc={2f0ed00b-44c5-4088-87f4-37497181727d}</author>
    <author>tc={40d763ae-2126-4cc9-a98d-61dcf4b5aa9d}</author>
    <author>tc={41cf11ab-5c10-4b5e-9403-317e85bc7ec6}</author>
    <author>tc={47ba7b14-421d-48fe-92d2-f7efdbd7ea28}</author>
    <author>tc={4ef55e7d-bc07-4cda-81c8-03f63a5f6429}</author>
    <author>tc={58372595-ca6e-4706-95b7-c7e6ca3fee4d}</author>
    <author>tc={588a5b1c-9614-461f-a4b0-36ad981a32b3}</author>
    <author>tc={5b05d424-3a9b-43df-ad6e-f7339fb418ac}</author>
    <author>tc={643abd6e-ee3d-4888-9f3a-52d5eeb54cf2}</author>
    <author>tc={673c905f-ef4c-442a-ab04-a0e159f79f1b}</author>
    <author>tc={6887fbea-268d-49cc-aff2-d5463456d4dc}</author>
    <author>tc={754635f3-8b19-4ea7-abc8-ba511ce67569}</author>
    <author>tc={76e90599-bcbe-4dc9-813f-6fbc64a60969}</author>
    <author>tc={816d5044-0739-4561-8dfd-1e8f21d08760}</author>
    <author>tc={8ed021fd-41e5-4bf0-9de6-24d59686576c}</author>
    <author>tc={967dd134-9f5b-4909-b4f3-38486df3c7a6}</author>
    <author>tc={a404a059-9482-475b-9a13-1ddf4b831a18}</author>
    <author>tc={a7bc0920-bcd1-4d18-9439-30cfb3d3191d}</author>
    <author>tc={b7ef890b-9e25-4977-8534-b7db6adfc909}</author>
    <author>tc={bb678330-f3ec-4f83-bed7-887c20a4cd06}</author>
    <author>tc={c733ff24-1506-4b70-a8d8-a3c8164ffd6d}</author>
    <author>tc={c99618d8-1acf-4b20-a4c9-e875e911766e}</author>
    <author>tc={cd1d721a-dcfe-4732-917d-f01332347810}</author>
    <author>tc={ce0fcede-4ce0-450b-8c90-47ab46691bb3}</author>
    <author>tc={d8189265-ffcc-4cf4-b9d2-092455e6927f}</author>
    <author>tc={d961e3ab-f561-4261-9277-04d741dbacfe}</author>
    <author>tc={e4a78b01-ca82-4b19-96f9-9a9678303f94}</author>
    <author>tc={e5ab036c-1da6-4b55-9a9a-e0afe572f8e5}</author>
    <author>tc={f31a684b-9f46-4285-814d-f833ba171b0d}</author>
    <author>tc={f49526c5-d815-4c68-a089-54699feda7f7}</author>
    <author>tc={fcb34303-f284-4edc-b208-3c283c16595f}</author>
  </authors>
  <commentList>
    <comment ref="B3"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 all these rules be saved and reused?
Reply:
	Yes, I am thinking, if you set up the rules for one season, they will be the same for all the next seasons, unless you go and change them. These should probably only be able to change between seasons not during.
</t>
        </r>
      </text>
    </comment>
    <comment ref="B7"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Maybe a max of 30 teams in one division.
</t>
        </r>
      </text>
    </comment>
    <comment ref="B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choosing Geographical the locations put in the location grid will decide where a team ends up.
For example
Division 2 north 12 teams
Division 2 south 12 teams
That means there are 24 teams on the same level, they will then be divided depending on location, the 12 most northerly located team will be in the North Division, and the remaining 12 in the South Division.
</t>
        </r>
      </text>
    </comment>
    <comment ref="B9" authorId="3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 a smaller league, maybe you would like the teams play 4 times against each other, 2 home and 2 away.
Thinking no limitation here, if someone want to make a league where they play 3 times, and unfairly one team will  have to home games. They should be free to do so.
Or if they want to go crazy, and have a league with 30 teams, playing each other 10 times, resulting in 290 games per team.
OK, maybe some limitations. :)
</t>
        </r>
      </text>
    </comment>
    <comment ref="B11" authorId="3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Example. First phase - 12 teams league, in that phase, the top 6 teams go through to a elite league and the 6 bottom go to a relegation league. Then, you need again set up new "lines/thresholds" in the second phase
</t>
        </r>
      </text>
    </comment>
    <comment ref="B12" authorId="3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Using the same example as above. In the relegation league, for example last team is relegated, second to last team would play qualification game. Then the qualification game would be in phase 3.
</t>
        </r>
      </text>
    </comment>
    <comment ref="B34"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Cup phases could be, pure cup - just one phase - combined group stage and cup games - resulting in several phases.
</t>
        </r>
      </text>
    </comment>
    <comment ref="B35"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By default the rules will be the same as chosen for the league.
But you can change them for the cup if one likes to.
</t>
        </r>
      </text>
    </comment>
    <comment ref="B59"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Could change between seasons, but should default be a slow change. Also settings for how/if they change.
</t>
        </r>
      </text>
    </comment>
    <comment ref="C29" authorId="3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2nd half of game schedule mirror the first half in reverse
</t>
        </r>
      </text>
    </comment>
    <comment ref="C30"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Derby essentially halves any difference in Att/Def/Sta between teams, rounded down.
</t>
        </r>
      </text>
    </comment>
    <comment ref="C31"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Form is calculated after each game for any change, please see form table.
</t>
        </r>
      </text>
    </comment>
    <comment ref="C78"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1-9
</t>
        </r>
      </text>
    </comment>
    <comment ref="D78" authorId="3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1-9
</t>
        </r>
      </text>
    </comment>
    <comment ref="E16" authorId="3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Capitalistic, all clubs are privately/company owned teams - resulting in higher chance of change and bigger changes to team attributes between seasons.
2. Mix - The league has a mix of Capitalistic and 51% owned teams, with teams in the end of the season has a chance of changing ownership type.
If Mix is choses, another dropdown appear to decide how frequent the changes should be.
3. 51% fans - all clubs are owned by the fans, resulting in lower chance of change, and smaller changes to team attributes between seasons.
</t>
        </r>
      </text>
    </comment>
    <comment ref="E17" authorId="3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Random, stats change at random between seasons.
2. Slow/Semi Random, teams change randomly but at a slower pace.
3. On Hold/Static, no changes.
4. (Future) Draft mode, last team previous season gets a higher chance of improving, on a scale.
</t>
        </r>
      </text>
    </comment>
    <comment ref="E1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Static never changes
2. Default setting - Small Random chance of change every five seasons.
3 Random chance of change every five seasons
4 Small random chance of change every season
5 Random chance of change every season
</t>
        </r>
      </text>
    </comment>
    <comment ref="E19"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Static never changes
2. Chance of random change between seasons
</t>
        </r>
      </text>
    </comment>
    <comment ref="E20"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Warm - the snow condition will never occur.
Temperate - all weather conditions can occur.
Cold - Very warm weather condition will never occur.
</t>
        </r>
      </text>
    </comment>
    <comment ref="E21"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Drop down list for which order should be used to decide which who is first when two teams have the same amount of points in the table.
Example of default order.
The different deciding factors will be set as priorities.
1. Goal Difference - Goals made minus Goals conceded, the team with the highest number finish above.
2. Goals made - The team who has scored the most finish above.
3. Head-to-Head, after checking the results between the teams, the one who has the best result finish above.
4. Coin toss, if all the above is totally equal, a random factor will decide who finishes above the other.
</t>
        </r>
      </text>
    </comment>
    <comment ref="E23"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Home team gets Plus 1 to Att/Def/Sta in match calculations
</t>
        </r>
      </text>
    </comment>
    <comment ref="E24" authorId="3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Choose to make a league corrupt - every season a chance some team will start on minus point. Choose the level of corruption. Then beginning of each seasons, there is a check if the teams are  caught.
If corruption is active, more choices needs to be made.
Then decide the span of minus points that can be awarded, for example a span of 3-12, if a team is considered caught they will start the season with minus points. 
Each division can individually have corruption or not.
It should be highlighted in the league table that a team has been punished with minus points and how many and the reason (see list of reasons)
</t>
        </r>
      </text>
    </comment>
    <comment ref="E25"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Size matters - if a club is 3 or more sizes bigger than the opposing club, the crowd/club sways the referee to give unfair advantage to the bigger club. Resulting in plus 1 to Att and Def to the big club.
</t>
        </r>
      </text>
    </comment>
    <comment ref="E26"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Different weather can impact games in different ways. See location and weather sheet.
If ticked off, there will still be weather, just no impact on the games.
</t>
        </r>
      </text>
    </comment>
    <comment ref="E27"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At a certain point in a league, teams fighting around any line, or chance of being champion or relegation will start to get bonuses. The bonus will be removed as soon as the club isn't in contention for a threshold anymore.
The creator decides how many games before the end the bonus start to kick in.
More detailed in the "how to calculate match results"
</t>
        </r>
      </text>
    </comment>
    <comment ref="E28"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Violent crowd - chance of disrupted games - one team might even be punished with a with 0-3 loss. More under Goal table sheet.
</t>
        </r>
      </text>
    </comment>
    <comment ref="E29"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The game schedule turns around, and in the middle of the season you play one team twice in a row, and then it goes in reverse order back to the very first game of the season.
</t>
        </r>
      </text>
    </comment>
    <comment ref="E30"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If activated, a new prompt for filling out how many cells away should be counted as a derby.
Default should be 0, 0 meaning teams have to be located in the same location to be counted as a derby.
</t>
        </r>
      </text>
    </comment>
    <comment ref="E31"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Tick to activate on/off
If off, then form simply isn't calculated for game results.
</t>
        </r>
      </text>
    </comment>
    <comment ref="E78"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1-9
</t>
        </r>
      </text>
    </comment>
    <comment ref="F78"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plus 2 and minus 2
</t>
        </r>
      </text>
    </comment>
    <comment ref="G78"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1-5, click on the number to assign Coach attributes.
</t>
        </r>
      </text>
    </comment>
    <comment ref="G79"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Coach strength, if you hover over with cursor the Coach attributes appear.
</t>
        </r>
      </text>
    </comment>
    <comment ref="H78"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1-9
</t>
        </r>
      </text>
    </comment>
    <comment ref="I78"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 between 1-9
</t>
        </r>
      </text>
    </comment>
    <comment ref="J78"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Either Capitalistic or 51% Fans
</t>
        </r>
      </text>
    </comment>
    <comment ref="K78"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Teams location on the location map. Either just type the location, or click on the number to get to the map, and there you can click on the cell where you want the team located. All other teams that have a location, should also show up here when you look at the map.
</t>
        </r>
      </text>
    </comment>
    <comment ref="L78"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Below is a small picture of the shirt, click on the shirt, to open the screen to edit colors and style.
</t>
        </r>
      </text>
    </comment>
  </commentList>
</comments>
</file>

<file path=xl/comments3.xml><?xml version="1.0" encoding="utf-8"?>
<comments xmlns="http://schemas.openxmlformats.org/spreadsheetml/2006/main" xmlns:xdr="http://schemas.openxmlformats.org/drawingml/2006/spreadsheetDrawing">
  <authors>
    <author>tc={20b517f6-fb5d-42c5-8b3f-e57e759b99af}</author>
    <author>tc={29d09f79-fcac-4ab4-bede-9c9fd801f3f7}</author>
    <author>tc={2d33d6c0-3af3-4de3-81aa-a547884a08ec}</author>
    <author>tc={2e6698d2-d9d6-446e-a352-62c193a6c3be}</author>
    <author>tc={34552185-e191-45dd-99a5-3a62837db227}</author>
    <author>tc={36b2a0a0-f37c-4478-a080-690e9f2c5e5a}</author>
    <author>tc={3dc30d4f-12eb-4c59-b94b-5b629167fce5}</author>
    <author>tc={44bc85fb-09d9-4840-93ce-98535469da19}</author>
    <author>tc={4ce95ed8-50a5-4cf7-9424-dff974578391}</author>
    <author>tc={4dd9f229-8468-47c5-b62e-dd97279340f2}</author>
    <author>tc={51a76341-258a-46c7-9987-02a860483ddc}</author>
    <author>tc={5675bd06-fae6-4e6b-b99e-f11352660dd2}</author>
    <author>tc={76643f7e-9b3e-4418-bd86-ba0bb7d5fa8a}</author>
    <author>tc={83472039-cb4c-403c-b332-7251445fc130}</author>
    <author>tc={84cc672e-e568-4228-abca-cfd38394ec62}</author>
    <author>tc={8abb57cd-57e7-49e1-b5cb-46dd5b2aa5aa}</author>
    <author>tc={8b3cc628-12a4-456a-ad75-7293cf95212e}</author>
    <author>tc={91bcd288-793b-4553-9f16-095465b99690}</author>
    <author>tc={95ff118a-7b2f-46b3-bcbc-f36f0adf6ad9}</author>
    <author>tc={98bdc856-27b6-4b25-8ca5-a6caf626b0c4}</author>
    <author>tc={cb88302c-d5db-42d0-868c-09861f443af6}</author>
    <author>tc={cce3ecd1-2d3e-4582-ba0f-6ea0b3de23dc}</author>
    <author>tc={d08c3e3a-efd7-471c-aa13-e268b3f51fae}</author>
    <author>tc={f2fe5b7c-ff99-4209-a637-e7b14f7e2ebf}</author>
    <author>tc={f391b56c-71a5-45bc-a075-419c435b0910}</author>
    <author>tc={fdb64cb3-a5ba-41ee-86c4-1c930116f27a}</author>
  </authors>
  <commentList>
    <comment ref="B3"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Perhaps one more box where you decide how the team name will look in the result list.
</t>
        </r>
      </text>
    </comment>
    <comment ref="B6"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Numbers that come into play to decide the outcome of each match.
</t>
        </r>
      </text>
    </comment>
    <comment ref="B12"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Form has a chance to change random a little after each game, Total Max and Total Min between +2 and -2.
Beginning of the season the starting number is randomly generated between +0,5 to -0,5
After each game, there is a 10% chance of change +0,05
After each game, there is a 10% chance of change -0,05
Coaches with the form attribute, has either 15% change up or down, depending on if they have the positive or negative attribute.
</t>
        </r>
      </text>
    </comment>
    <comment ref="B24"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also fixed? Or can the player change this?
Reply:
	These can be fixed I think, technically the player can adjust this himself, if he wants lower numbers, he can set all the teams as low club size, then they got much lower attendence.
</t>
        </r>
      </text>
    </comment>
    <comment ref="C2"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Club size, affects attendance, the bigger the club, the higher attendance. Also bigger club has a higher chance to get a better coach.
</t>
        </r>
      </text>
    </comment>
    <comment ref="C3"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Club size between 1-9, chance of change only once per 5 seasons.
</t>
        </r>
      </text>
    </comment>
    <comment ref="C7"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Coach strength between 1-5 impacts the goal score roll (2D6) - the only thing that impacts that roll.
</t>
        </r>
      </text>
    </comment>
    <comment ref="C8"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Attack strength between 1-9
</t>
        </r>
      </text>
    </comment>
    <comment ref="C9"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Defence strength between 1-9
</t>
        </r>
      </text>
    </comment>
    <comment ref="C10"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Stamina strength between 1-9
</t>
        </r>
      </text>
    </comment>
    <comment ref="C12"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On the screen for a player this will be just shown as a symbol, not a number. Maybe just green and red arrows in variations of up and down.
2 one symbol
1 one symbol
0 one symbol
-1 one symbol
-2 one symbol
</t>
        </r>
      </text>
    </comment>
    <comment ref="D2"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Affects attributes, the better the organisation, the more stable and leaning towards higher attribute. Low org. resulting in more chaotic changes for the club.
</t>
        </r>
      </text>
    </comment>
    <comment ref="D3"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Between 1-9, chance of change every season.
</t>
        </r>
      </text>
    </comment>
    <comment ref="E2"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Owner - either the club is fan owned with the 51% rule, or Capitalist owned. 
51% teams the changes for the team attributes between seasons are slower. With the capitalistic owner, there are bigger changes for the attributes.
</t>
        </r>
      </text>
    </comment>
    <comment ref="E6"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Every coach has an attribute that has an impact on the match/team
See list of Coach attributes for details.
</t>
        </r>
      </text>
    </comment>
    <comment ref="E7"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coach improves the teams attack skill.
</t>
        </r>
      </text>
    </comment>
    <comment ref="E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coach doesn't care so much about defence.
</t>
        </r>
      </text>
    </comment>
    <comment ref="G2"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Geographical location of team
</t>
        </r>
      </text>
    </comment>
    <comment ref="G3"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See location on the Location sheet, click to go to the location grid.
</t>
        </r>
      </text>
    </comment>
    <comment ref="G7"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picture of the team Jersey and colours.
Click on Jersey to go to the Jersey edit screen. 
Further down B104 for information, of the Jersey screen.
</t>
        </r>
      </text>
    </comment>
    <comment ref="I2"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All coaches has a minimum of one attribute.
30% of coaches has one random, good or bad attribute.
60% of coaches have two attributes.
10% has three attributes
80% of the coaches that have two attributes Has one good and one bad attribute.
10% have two good attributes
10% have two bad attributes
100% of the coaches that have 3 attributes, have at least one good or one bad attribute. So either 2 good 1 bad, or 1 good and 2 bad.
Reply:
	Are these attributes fixed and the coaches have a selection of attributes from this list? Can the coaches attributes change per league, or during the league?
Reply:
	Yes, these attributes are fixed, and also the coach strength is fixed. Those will only change if the coach changes.
Reply:
	Or you mean, if the player can change which attributes a coach has, yes I think I would like the player to be able to change them by themselves. They might imagine a particular coach and give them attributes that imitate the real life coach.
</t>
        </r>
      </text>
    </comment>
    <comment ref="I3"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Alternative: Charge!
</t>
        </r>
      </text>
    </comment>
    <comment ref="I8"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Better name needed, ideas: Fast Paced, Total football, Tiki-Taka, Passionate Electrifying, Dynamic, Graceful
</t>
        </r>
      </text>
    </comment>
    <comment ref="J6"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Who has the Day - the first roll in a match, deciding which team the gods are smiling at that day.
</t>
        </r>
      </text>
    </comment>
    <comment ref="J18"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Who has the Day - the first roll in a match, deciding which team the gods are smiling at that day.
</t>
        </r>
      </text>
    </comment>
    <comment ref="K2"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When hovering over the trait, this text appears.
</t>
        </r>
      </text>
    </comment>
  </commentList>
</comments>
</file>

<file path=xl/comments4.xml><?xml version="1.0" encoding="utf-8"?>
<comments xmlns="http://schemas.openxmlformats.org/spreadsheetml/2006/main" xmlns:xdr="http://schemas.openxmlformats.org/drawingml/2006/spreadsheetDrawing">
  <authors>
    <author>tc={01d20461-3289-429d-9da1-5ea550e9d6f1}</author>
    <author>tc={08636dca-3ecd-44b0-bdb4-a9d9785c4935}</author>
    <author>tc={0d3fc9db-46cc-48f7-b266-d1e8668cd723}</author>
    <author>tc={13151906-83b9-4672-b546-323c0cc2589e}</author>
    <author>tc={240f552b-2890-48e1-9be7-16be9f76b89c}</author>
    <author>tc={49339ae1-0e84-49b9-8f29-72da873e2fbb}</author>
    <author>tc={55182757-e194-4755-8b2d-9856fa19cb54}</author>
    <author>tc={5a912369-db77-42d5-af62-7e06a3952154}</author>
    <author>tc={5e62a5ac-6ea8-41b1-88f3-7588dd046364}</author>
    <author>tc={6f3ffea2-71c0-4910-b66b-a3b11ab8d7ee}</author>
    <author>tc={8256c7d8-18d7-4af6-beea-98798833837d}</author>
    <author>tc={8f10fcfb-1201-4c7a-bbb3-43c8355a7db1}</author>
    <author>tc={9162e1b6-6072-4cbc-b3b4-2719fc0d7836}</author>
    <author>tc={9b2d90d2-b3cc-4583-9e40-bbb433be8397}</author>
    <author>tc={9bab9b9a-e0ac-4915-a3c6-0baa2cf6ab73}</author>
    <author>tc={b672c36d-f00d-4afd-a50c-cf2a0151b2e6}</author>
    <author>tc={b703ec71-e4b8-42d4-ac8a-b3ba9df7ac92}</author>
    <author>tc={c69e0e27-ce80-41e0-9c1a-c44406deeddb}</author>
    <author>tc={ca477e3a-cb1a-491e-aba7-75152fa06cd9}</author>
    <author>tc={d4f992f5-dd8d-4cbc-8d90-733ead6c9c64}</author>
    <author>tc={d5096032-2e71-4955-955a-c81667abed5d}</author>
    <author>tc={d68fa6a8-4cd3-42cb-bcea-59bae90831ee}</author>
    <author>tc={db540233-9288-4fd2-ac27-03a540f03f22}</author>
    <author>tc={e4fe88cb-a9a6-4b80-8cc2-727015baf4d3}</author>
    <author>tc={ff477773-e6b2-4727-a547-e33e95298cf0}</author>
  </authors>
  <commentList>
    <comment ref="B7"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10 is most north
</t>
        </r>
      </text>
    </comment>
    <comment ref="B26"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-10 is most south
</t>
        </r>
      </text>
    </comment>
    <comment ref="C27"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-10 is most west
</t>
        </r>
      </text>
    </comment>
    <comment ref="C45"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Probably rename to "Scorching"
</t>
        </r>
      </text>
    </comment>
    <comment ref="C55"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Probably rename to "Scorching"
</t>
        </r>
      </text>
    </comment>
    <comment ref="H26"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Lunds BK location far south, slight west -10/-5
</t>
        </r>
      </text>
    </comment>
    <comment ref="I50"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30% chance every week one cell has heavy rain.
If one cell has Heavy rain, there is 20% chance another has as well.
If two cells have Heavy rain, there is 10% chance of one more.
</t>
        </r>
      </text>
    </comment>
    <comment ref="I51"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Besides being connected to Heavy rain. Light rain can occur on their own.
70% chance of 10 cells having light rain
If 10 cells are having light rain, there is 30% chance of 5 more have it.
</t>
        </r>
      </text>
    </comment>
    <comment ref="I52"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Snow will only happen in Leagues/Divisions with climate Temperate or Cold.
15% chance of a 3*3 cells of Snow appears.
If one block appears, there is a 50% chance of another 3*3 appears.
</t>
        </r>
      </text>
    </comment>
    <comment ref="I53"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100% chance of 5 cells having the muddy condition every week.
</t>
        </r>
      </text>
    </comment>
    <comment ref="I54"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Three checks independent from each other.
80% chance of 5 cells getting the windy condition.
60% chance of 5 cells getting the windy condition.
40% chance of 5 cells getting the windy condition.
</t>
        </r>
      </text>
    </comment>
    <comment ref="I55"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Very Warm will only happen in Leagues/Divisions with climate Temperate or Warm.
15% chance of a 3*3 cells of Very Warm appears.
If one block appears, there is a 50% chance of another 3*3 appears.
</t>
        </r>
      </text>
    </comment>
    <comment ref="I56"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Fill up remaining 33% of empty cells with Sunny
</t>
        </r>
      </text>
    </comment>
    <comment ref="I5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Fill up remaining 33% of empty cells with Light Overcast
</t>
        </r>
      </text>
    </comment>
    <comment ref="I58"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Fill up remaining 33% of empty cells with Heavy Overcast
</t>
        </r>
      </text>
    </comment>
    <comment ref="K13"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Heavy rain location - cells surrounded with light rain
</t>
        </r>
      </text>
    </comment>
    <comment ref="L12"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Light blue area around heavy rain are locations with light rain.
</t>
        </r>
      </text>
    </comment>
    <comment ref="R37"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Adds attendence
</t>
        </r>
      </text>
    </comment>
    <comment ref="R38"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Adds attendence
</t>
        </r>
      </text>
    </comment>
    <comment ref="R39"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Lowers attendence
</t>
        </r>
      </text>
    </comment>
    <comment ref="R40"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Lowers attendence
</t>
        </r>
      </text>
    </comment>
    <comment ref="R41"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Lowers attendence
</t>
        </r>
      </text>
    </comment>
    <comment ref="R42"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Lowers attendence
</t>
        </r>
      </text>
    </comment>
    <comment ref="R45"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Lowers attendence
</t>
        </r>
      </text>
    </comment>
    <comment ref="V27"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10 is most east
</t>
        </r>
      </text>
    </comment>
  </commentList>
</comments>
</file>

<file path=xl/comments5.xml><?xml version="1.0" encoding="utf-8"?>
<comments xmlns="http://schemas.openxmlformats.org/spreadsheetml/2006/main" xmlns:xdr="http://schemas.openxmlformats.org/drawingml/2006/spreadsheetDrawing">
  <authors>
    <author>tc={517c2d33-bf2b-4877-b6b4-1126ecaa7f32}</author>
    <author>tc={f46124b6-f8a8-4224-819f-4a2a41ddec2b}</author>
  </authors>
  <commentList>
    <comment ref="A9"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How much the difference is between the teams Att vs Def, after all calculations are done.
</t>
        </r>
      </text>
    </comment>
    <comment ref="N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13-16 can happen from Coach diff
</t>
        </r>
      </text>
    </comment>
  </commentList>
</comments>
</file>

<file path=xl/comments6.xml><?xml version="1.0" encoding="utf-8"?>
<comments xmlns="http://schemas.openxmlformats.org/spreadsheetml/2006/main" xmlns:xdr="http://schemas.openxmlformats.org/drawingml/2006/spreadsheetDrawing">
  <authors>
    <author>tc={1109c6f5-587d-4066-8668-97c21541fd08}</author>
    <author>tc={15b49517-00f2-40fb-9e8c-036c03a90cad}</author>
    <author>tc={28ac706c-66c0-4c2e-939e-070049802f48}</author>
    <author>tc={2e5d37da-22bf-46e8-9325-6e84f54dc80c}</author>
    <author>tc={378dd198-4962-4a42-a48b-6194ec1ddde8}</author>
    <author>tc={3e863687-26ed-4b64-a5bb-af099b03ee72}</author>
    <author>tc={415a632f-ebda-48dc-a4c5-70e9b78cd365}</author>
    <author>tc={426ae749-8c4c-46c6-8fde-1f3f12193f5f}</author>
    <author>tc={4f9e6cb4-7f9f-4adf-bd92-a1abf025bb74}</author>
    <author>tc={62b23523-73ff-4498-9578-a542f2c21c18}</author>
    <author>tc={6b8df631-3a69-4459-b940-6e228605a606}</author>
    <author>tc={908ba2d1-b37f-43e2-9aaf-7a2ba2c27a24}</author>
    <author>tc={a0733bfb-4592-4c4d-b224-4e88cc5a6226}</author>
    <author>tc={aff9a23c-a97f-4940-a050-bf2fd7bb7aeb}</author>
    <author>tc={b1ac9742-6102-4dad-b467-50c963910348}</author>
    <author>tc={b395d29e-cba4-4d2b-bed2-ae96cfef247a}</author>
    <author>tc={b3c36b6b-0748-4f0d-a7a1-2c01a6a45417}</author>
    <author>tc={bcf42514-5776-4127-aa86-9c1500158de9}</author>
    <author>tc={cda83cb0-e28d-4a3d-9b13-010acf06d1bc}</author>
    <author>tc={d15837e9-50af-4757-8946-b6d570d89dd3}</author>
    <author>tc={d8681d6e-10e4-4b64-b2dd-582cfa028314}</author>
    <author>tc={df979a3a-d86d-43ea-a399-0401c52dd613}</author>
    <author>tc={e91e79bb-05dd-49e7-8972-e26ee4156e6d}</author>
    <author>tc={f8a10d47-863c-4d79-b54b-0ac566bcbeb4}</author>
    <author>tc={fd342c8d-6a08-4b66-ab16-bfd6e7cc3aa7}</author>
  </authors>
  <commentList>
    <comment ref="B5"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Who has the Day - the first roll in a match, deciding which team the gods are smiling at that day. The die roll is between 0 and 3,
</t>
        </r>
      </text>
    </comment>
    <comment ref="B115"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Possible penalty shootout scores
2-0
3-1
4-2
5-3
5-4
6-5
7-6 and so forth
The highest ever real life penalty shootout score is 25-24.
</t>
        </r>
      </text>
    </comment>
    <comment ref="B128"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+1 to Att/Def/Sta
</t>
        </r>
      </text>
    </comment>
    <comment ref="B193"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example
Team A - their attack has gone up, defence stayed the same, stamina down, and also the coach level went down and so forth. If a number stayed the same, there should be no highlight of colour.
</t>
        </r>
      </text>
    </comment>
    <comment ref="B199"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small picture representing weather. User can hover with mouse cursor and tool tip emerges. Informing what is the impact from the weather, without going into exact numbers.
For example
A Sun, hover the cursor over, and it says, "Sunny weather, no advantage for any team, but more attendance on the match"
Or, a dark rain cloud, hover the cursor and it says "Heavy rain, restricting quality play for both home and away team and a lot of attendance staying home"
</t>
        </r>
      </text>
    </comment>
    <comment ref="B211"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Drop down to change Division
</t>
        </r>
      </text>
    </comment>
    <comment ref="B212"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Current league table standings
</t>
        </r>
      </text>
    </comment>
    <comment ref="B213"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 this row, there should be the teams names, and jersey with the home team colours.
</t>
        </r>
      </text>
    </comment>
    <comment ref="B238"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small picture representing weather. User can hover with mouse cursor and tool tip emerges. Informing what is the impact from the weather, without going into exact numbers.
</t>
        </r>
      </text>
    </comment>
    <comment ref="C212"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table calculated only from teams home games
</t>
        </r>
      </text>
    </comment>
    <comment ref="D197"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Two tabs, Results and Tables, on result tab you see the weeks/rounds results. And the possibility to view previous week, and future weeks.
As below.
</t>
        </r>
      </text>
    </comment>
    <comment ref="D199"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Either full name, or abbreviated form decided on Team level + Jersey
</t>
        </r>
      </text>
    </comment>
    <comment ref="D212"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table only calculated from teams away games
</t>
        </r>
      </text>
    </comment>
    <comment ref="D238"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Either full name, or abbreviated form decided on Team level + Jersey
</t>
        </r>
      </text>
    </comment>
    <comment ref="E211"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Table tab
You see the current standings
Home view, you see what results the teams have accomplished at home.
Away view, you see what results the teams have accomplished away.
Last 10 games, showing a table based on the last 10 games.
</t>
        </r>
      </text>
    </comment>
    <comment ref="E212"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 table just calculating the last X games. This should perhaps be done, so you can decide how many games are calculated and just call it Form.
</t>
        </r>
      </text>
    </comment>
    <comment ref="E213"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Skip displaying goal diff - the calculations still need to be done in background
</t>
        </r>
      </text>
    </comment>
    <comment ref="F199"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End result with half time score in brackets
</t>
        </r>
      </text>
    </comment>
    <comment ref="F212"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Home attendance averages / should there be others stats available?
</t>
        </r>
      </text>
    </comment>
    <comment ref="F238"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End result with half time score in brackets
</t>
        </r>
      </text>
    </comment>
    <comment ref="F240"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Marker, that when you hover over it, it says Overtime decided.
</t>
        </r>
      </text>
    </comment>
    <comment ref="G199"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Attendence is calculated from Club size of both teams, distance and weather.
</t>
        </r>
      </text>
    </comment>
    <comment ref="G204"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Derby - highlighted
</t>
        </r>
      </text>
    </comment>
    <comment ref="G213"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Points, with an indication behind if they moved up or down in the table after the last game.
</t>
        </r>
      </text>
    </comment>
    <comment ref="G2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Attendence is calculated from Club size of both teams, distance and weather.
</t>
        </r>
      </text>
    </comment>
  </commentList>
</comments>
</file>

<file path=xl/comments7.xml><?xml version="1.0" encoding="utf-8"?>
<comments xmlns="http://schemas.openxmlformats.org/spreadsheetml/2006/main" xmlns:xdr="http://schemas.openxmlformats.org/drawingml/2006/spreadsheetDrawing">
  <authors>
    <author>tc={357ad63a-35e1-4c5a-a789-387a80ea708c}</author>
    <author>tc={4bce234a-917a-44ec-95df-e67b385bf173}</author>
    <author>tc={524668c7-d12e-4ec4-8962-d1f6aa714a87}</author>
    <author>tc={63221b8b-28b7-481b-a34c-0bc2d39d7cfa}</author>
    <author>tc={868aa104-a585-4382-8ffb-0f17d91b211a}</author>
    <author>tc={9b8a5ceb-aaaa-4e92-8f2b-6caf42bca293}</author>
    <author>tc={b525f81c-1f04-4bb1-ad4a-7988fac1fac0}</author>
    <author>tc={bac2f6f8-4de2-4953-ae89-a83075f51ea8}</author>
    <author>tc={d05b146c-473a-4ebb-96e2-9a25180595f7}</author>
    <author>tc={f6370859-61c3-413c-9891-58bccc72d00a}</author>
  </authors>
  <commentList>
    <comment ref="A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rule for which table of changes to use and how often changes are made, are set at League creation. Default should be every 5 years a chance of change.
</t>
        </r>
      </text>
    </comment>
    <comment ref="A158"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Reasons why a club is deducted points in the beginning of the season, because of corruption
</t>
        </r>
      </text>
    </comment>
    <comment ref="B102"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Normal
</t>
        </r>
      </text>
    </comment>
    <comment ref="C8"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 = Slow
</t>
        </r>
      </text>
    </comment>
    <comment ref="C73"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Is this fixed and locked or can this be changed by the player?
Reply:
	This is fixed.
</t>
        </r>
      </text>
    </comment>
    <comment ref="C77"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When/if international cups/competitions are created, then reaching them also counts as champion/promoted.
</t>
        </r>
      </text>
    </comment>
    <comment ref="C102"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Coach attribute positive  - Always fine tuning
</t>
        </r>
      </text>
    </comment>
    <comment ref="D8"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 = Normal
</t>
        </r>
      </text>
    </comment>
    <comment ref="D102"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Coach attribute negative  - Whatever will be, will be
</t>
        </r>
      </text>
    </comment>
    <comment ref="H74"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Example, a team that hasn't relegated and not been a champion three years straight, and hasn't change coach the first two years, has now a 40% chance/risk the coach will leave the next season.
When a new coach is added, the yearly timer resets to Year 1
</t>
        </r>
      </text>
    </comment>
  </commentList>
</comments>
</file>

<file path=xl/comments8.xml><?xml version="1.0" encoding="utf-8"?>
<comments xmlns="http://schemas.openxmlformats.org/spreadsheetml/2006/main" xmlns:xdr="http://schemas.openxmlformats.org/drawingml/2006/spreadsheetDrawing">
  <authors>
    <author>tc={1e950d23-b848-4005-add9-3bb4559174c7}</author>
    <author>tc={4a22647b-5a77-431c-a87c-b66fd5c01e28}</author>
    <author>tc={5090a0d4-5523-4760-a635-a02183d0add7}</author>
    <author>tc={7f7186b5-0ef0-432b-80a2-100a370da025}</author>
    <author>tc={9a3b4e4b-ad9c-4690-bea5-730fc3e8d197}</author>
    <author>tc={c27466cc-ebf2-43a2-b3b4-f349bd64cf86}</author>
  </authors>
  <commentList>
    <comment ref="F11"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Option to start Phase 2 with points gathered in Phase 1.
Or, all teams start phase 2 with 0 points.
Or start with half the points previously earned, rounded down.
</t>
        </r>
      </text>
    </comment>
    <comment ref="F29"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Option to start Phase 2 with points gathered in Phase 1.
Or, all teams start phase 2 with 0 points.
Or start with half the points previously earned, rounded down.
</t>
        </r>
      </text>
    </comment>
    <comment ref="F3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Option to start Phase 2 with points gathered in Phase 1.
Or, all teams start phase 2 with 0 points.
Or start with half the points previously earned, rounded down.
</t>
        </r>
      </text>
    </comment>
    <comment ref="G76"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these teams, there are options
Keep them, the team remain in the league system and just continue as normal.
The creator manually change the team.
There is already more teams in a list created, that then are randomly chosen to replace the previous team. Take over the previous team stats, and make some random changes to all numbers. The team that is replaced goes on the list and can come back next season.
</t>
        </r>
      </text>
    </comment>
    <comment ref="G86"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these teams, there are options
Keep them, the team remain in the league system and just continue as normal.
The creator manually change the team.
There is already more teams in a list created, that then are randomly chosen to replace the previous team. Take over the previous team stats, and make some random changes to all numbers. The team that is replaced goes on the list and can come back next season.
</t>
        </r>
      </text>
    </comment>
    <comment ref="K8"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 these qualification games or playoff games for that matter, it is important to reward the teams that done well previously.
That is why the two teams that end up 3 and 4 in the Qualification league should get the easiest opponents and also don't play against each other unless it is necessary of course.
</t>
        </r>
      </text>
    </comment>
  </commentList>
</comments>
</file>

<file path=xl/comments9.xml><?xml version="1.0" encoding="utf-8"?>
<comments xmlns="http://schemas.openxmlformats.org/spreadsheetml/2006/main" xmlns:xdr="http://schemas.openxmlformats.org/drawingml/2006/spreadsheetDrawing">
  <authors>
    <author>tc={083e93c3-af60-4586-bd69-f2e3b61b473e}</author>
    <author>tc={12703c6a-efa6-4b92-b64e-847914e1ab9a}</author>
  </authors>
  <commentList>
    <comment ref="C9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these teams, there are options
Keep them, the team remain in the league system and just continue as normal.
The creator manually change the team.
There is already more teams in a list created, that then are randomly chosen to replace the previous team. Take over the previous team stats, and make some random changes to all numbers. The team that is replaced goes on the list and can come back next season.
</t>
        </r>
      </text>
    </comment>
    <comment ref="C92"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For these teams, there are options
Keep them, the team remain in the league system and just continue as normal.
The creator manually change the team.
There is already more teams in a list created, that then are randomly chosen to replace the previous team. Take over the previous team stats, and make some random changes to all numbers. The team that is replaced goes on the list and can come back next season.
</t>
        </r>
      </text>
    </comment>
  </commentList>
</comments>
</file>

<file path=xl/sharedStrings.xml><?xml version="1.0" encoding="utf-8"?>
<sst xmlns="http://schemas.openxmlformats.org/spreadsheetml/2006/main" count="1428" uniqueCount="911">
  <si>
    <t xml:space="preserve">The Goal</t>
  </si>
  <si>
    <t xml:space="preserve">To let the player create, set rules and simulate fantasy football league or their own creation.</t>
  </si>
  <si>
    <t xml:space="preserve">The player will be in a overseeing position in a constant god mode, and they can let things play out as per their own set rules, or they can at any time change things if they would so like.</t>
  </si>
  <si>
    <t xml:space="preserve">By adding in things like weather, attendance, qualification games, randomness, the player will be able to create a narrative in their own head, essentially building a story about that particular league.</t>
  </si>
  <si>
    <t xml:space="preserve">Possible names, League simulator, Leaguecraft, League manager, League world, World of Leagues</t>
  </si>
  <si>
    <t xml:space="preserve">Using drop down lists and tick boxes</t>
  </si>
  <si>
    <t xml:space="preserve">1. Decide how many levels the league system will have. You should be able to give name to the League System</t>
  </si>
  <si>
    <t xml:space="preserve">2. Decide how many divisions there should be at each level of the league system. You should also be able to give names to each Division.</t>
  </si>
  <si>
    <t xml:space="preserve">3. Decide how many teams there are in each division</t>
  </si>
  <si>
    <t xml:space="preserve">4. Decide how the distribution of teams should be at division on the same level - randomly or geographical</t>
  </si>
  <si>
    <t xml:space="preserve">5. Decide how many times each team should play each other</t>
  </si>
  <si>
    <t xml:space="preserve">6. Set up the first phase "lines/thresholds" for divisions. Relegation/Promotion, qualification, playoff etc.</t>
  </si>
  <si>
    <t xml:space="preserve">7. Set up the second phase if applicable</t>
  </si>
  <si>
    <t xml:space="preserve"> </t>
  </si>
  <si>
    <t xml:space="preserve">8. Set up the third phase if applicable - and continue with phases until league is resolved</t>
  </si>
  <si>
    <t xml:space="preserve">9 Set up the rules, this can be done on default League basis or separate rules by division.</t>
  </si>
  <si>
    <t xml:space="preserve">League Team owners</t>
  </si>
  <si>
    <t xml:space="preserve">Drop down</t>
  </si>
  <si>
    <t xml:space="preserve">Team Stat changes</t>
  </si>
  <si>
    <t xml:space="preserve">Club size</t>
  </si>
  <si>
    <t xml:space="preserve">NEW</t>
  </si>
  <si>
    <t xml:space="preserve">Club Organisation</t>
  </si>
  <si>
    <t xml:space="preserve">Climate</t>
  </si>
  <si>
    <t xml:space="preserve">Teams on same point decider</t>
  </si>
  <si>
    <t xml:space="preserve">Point system</t>
  </si>
  <si>
    <t xml:space="preserve">2 or 3 points per win (perhaps let the creator go wild and have them enter how many points you get from a win or a draw or even a loss)</t>
  </si>
  <si>
    <t xml:space="preserve">Home game advantage</t>
  </si>
  <si>
    <t xml:space="preserve">Default a ticked box</t>
  </si>
  <si>
    <t xml:space="preserve">League Corruption</t>
  </si>
  <si>
    <t xml:space="preserve">Tick box</t>
  </si>
  <si>
    <t xml:space="preserve">Big team advantage</t>
  </si>
  <si>
    <t xml:space="preserve">Weather</t>
  </si>
  <si>
    <t xml:space="preserve">Motivation</t>
  </si>
  <si>
    <t xml:space="preserve">Violent/Disruptive crowd</t>
  </si>
  <si>
    <t xml:space="preserve">Mirroring Game schedule</t>
  </si>
  <si>
    <t xml:space="preserve">UPDATED</t>
  </si>
  <si>
    <t xml:space="preserve">Derby rules</t>
  </si>
  <si>
    <t xml:space="preserve">Derby halves difference stat differences between teams, rounded down.</t>
  </si>
  <si>
    <t xml:space="preserve">Form</t>
  </si>
  <si>
    <t xml:space="preserve">10. Decide if there should be a cup.</t>
  </si>
  <si>
    <t xml:space="preserve">11. Set up the phases of the cup.</t>
  </si>
  <si>
    <t xml:space="preserve">12. Set up the rules for the cup</t>
  </si>
  <si>
    <t xml:space="preserve">13. Click on a button to get a nice visulation of the whole league systems and all phases.</t>
  </si>
  <si>
    <t xml:space="preserve">A button to generate random teams and stats either give them city names, or just naming the teams Team 1, Team 2, Team 3 and so on.</t>
  </si>
  <si>
    <t xml:space="preserve">The user can also write every team name by themselves and set all the stats at any point in the game</t>
  </si>
  <si>
    <t xml:space="preserve">Setting the jersey colours of the teams</t>
  </si>
  <si>
    <t xml:space="preserve">When the game schedule is generated, as much as possible a team should alternate home and away.</t>
  </si>
  <si>
    <t xml:space="preserve">Preferably also alternate League games and Cup games during season.</t>
  </si>
  <si>
    <t xml:space="preserve">A league should be able to be changed inbetween seasons - number of teams in divisions and relegation and so forth should be limited to between seasons.</t>
  </si>
  <si>
    <t xml:space="preserve">In case of games where one game is deciding in a cup, or in playoffs special Overtime and Penalties come into play.</t>
  </si>
  <si>
    <t xml:space="preserve">Game should 100% be shareable, people should be able to create their own teams, league system with rules and share them with the community.</t>
  </si>
  <si>
    <t xml:space="preserve">That way you can still get real teams and league systems, without paying any licensing rights.</t>
  </si>
  <si>
    <t xml:space="preserve">INTERNATIONAL LEAGUES/CUPS</t>
  </si>
  <si>
    <t xml:space="preserve">Choose which league systems should be included in the international leagus cups</t>
  </si>
  <si>
    <t xml:space="preserve">Decide how many teams from each league system joins each cup - and set the phases/rules for the leagues/cups</t>
  </si>
  <si>
    <t xml:space="preserve">Different leagues systems are ranked, and have a strenght number between 1 and 9.</t>
  </si>
  <si>
    <t xml:space="preserve">Example of two teams from different nations facing off: </t>
  </si>
  <si>
    <t xml:space="preserve">Team A: Att 4 Def 6 Sta 7 - League str 8</t>
  </si>
  <si>
    <t xml:space="preserve">Team B: Att 9 Def 5 Sta 74 League str 3</t>
  </si>
  <si>
    <t xml:space="preserve">Team A att vs Team B def - Team A result 4 (4+8 - 5+3 = 4)</t>
  </si>
  <si>
    <t xml:space="preserve">Team B att vs Team A def - Team B result -2 (9+3 - 6+8 = -2)</t>
  </si>
  <si>
    <t xml:space="preserve">Stamina isn't affected by league strenght</t>
  </si>
  <si>
    <t xml:space="preserve">Team As league is much stronger and even though their base stats are lower than Team B, Team A comes out as favorite to win as the stronger team.</t>
  </si>
  <si>
    <t xml:space="preserve">Then all others bonuses apply as normal - in some cases if a game is set to be on neutral ground - home team advantage is removed.</t>
  </si>
  <si>
    <t xml:space="preserve">There should be place similar to mass edit leagues, you can set the strength of the different countries.</t>
  </si>
  <si>
    <t xml:space="preserve">EDIT team stats</t>
  </si>
  <si>
    <t xml:space="preserve">Whenever you look at a Team Card, you should be able to click on a button to edit the team card.</t>
  </si>
  <si>
    <t xml:space="preserve">But there should be a button where you can click to edit the whole division on one screen easily, and easily change between divisions as well,</t>
  </si>
  <si>
    <t xml:space="preserve">For example the edit division page could look something like this:</t>
  </si>
  <si>
    <t xml:space="preserve">Attack</t>
  </si>
  <si>
    <t xml:space="preserve">Defence</t>
  </si>
  <si>
    <t xml:space="preserve">Stamina</t>
  </si>
  <si>
    <t xml:space="preserve">Coach</t>
  </si>
  <si>
    <t xml:space="preserve">Organisation</t>
  </si>
  <si>
    <t xml:space="preserve">Ownership</t>
  </si>
  <si>
    <t xml:space="preserve">Location</t>
  </si>
  <si>
    <t xml:space="preserve">Jersey</t>
  </si>
  <si>
    <t xml:space="preserve">1. Team A</t>
  </si>
  <si>
    <t xml:space="preserve">Capitalistic</t>
  </si>
  <si>
    <t xml:space="preserve">-5 / -5</t>
  </si>
  <si>
    <t xml:space="preserve">Click on jersey to go to edit screen</t>
  </si>
  <si>
    <t xml:space="preserve">2. Team B</t>
  </si>
  <si>
    <t xml:space="preserve">51% Fans</t>
  </si>
  <si>
    <t xml:space="preserve">1 / -3</t>
  </si>
  <si>
    <t xml:space="preserve">3. Team C</t>
  </si>
  <si>
    <t xml:space="preserve">7 / 7</t>
  </si>
  <si>
    <t xml:space="preserve">4. Team D</t>
  </si>
  <si>
    <t xml:space="preserve">1 / 2</t>
  </si>
  <si>
    <t xml:space="preserve">5. Team E</t>
  </si>
  <si>
    <t xml:space="preserve">-2 / 9</t>
  </si>
  <si>
    <t xml:space="preserve">6. Team F</t>
  </si>
  <si>
    <t xml:space="preserve">-10 / - 5</t>
  </si>
  <si>
    <t xml:space="preserve">7. Team G</t>
  </si>
  <si>
    <t xml:space="preserve">2 / 2</t>
  </si>
  <si>
    <t xml:space="preserve">8. Team H</t>
  </si>
  <si>
    <t xml:space="preserve">9. Team I</t>
  </si>
  <si>
    <t xml:space="preserve">2 / 3</t>
  </si>
  <si>
    <t xml:space="preserve">10. Team J</t>
  </si>
  <si>
    <t xml:space="preserve">7 / 5 </t>
  </si>
  <si>
    <t xml:space="preserve">Example team card</t>
  </si>
  <si>
    <t xml:space="preserve">Team Name</t>
  </si>
  <si>
    <t xml:space="preserve">Club Size</t>
  </si>
  <si>
    <t xml:space="preserve">Coach Attributes</t>
  </si>
  <si>
    <t xml:space="preserve">Effect</t>
  </si>
  <si>
    <t xml:space="preserve">Hover  text description for the player</t>
  </si>
  <si>
    <t xml:space="preserve">Lunds BK</t>
  </si>
  <si>
    <t xml:space="preserve">-10 / -5</t>
  </si>
  <si>
    <t xml:space="preserve">Back of the net!</t>
  </si>
  <si>
    <t xml:space="preserve">Plus 1 to Attack</t>
  </si>
  <si>
    <t xml:space="preserve">This coach increase the teams attack skill</t>
  </si>
  <si>
    <t xml:space="preserve">Get it outta here!</t>
  </si>
  <si>
    <t xml:space="preserve">Plus 1 to Defence</t>
  </si>
  <si>
    <t xml:space="preserve">This coach increase the teams defence skill</t>
  </si>
  <si>
    <t xml:space="preserve">We run 'til we die</t>
  </si>
  <si>
    <t xml:space="preserve">Plus 1 to Stamina</t>
  </si>
  <si>
    <t xml:space="preserve">This coach increase the teams stamina skill</t>
  </si>
  <si>
    <t xml:space="preserve">Team Attributes</t>
  </si>
  <si>
    <t xml:space="preserve">Inspirational</t>
  </si>
  <si>
    <t xml:space="preserve">Plus 1 to Who has the day</t>
  </si>
  <si>
    <t xml:space="preserve">Things have a way of going well for this coach</t>
  </si>
  <si>
    <t xml:space="preserve">JERSEY</t>
  </si>
  <si>
    <t xml:space="preserve">Always fine-tuning</t>
  </si>
  <si>
    <t xml:space="preserve">Has a higher chance that form will increase after a match</t>
  </si>
  <si>
    <t xml:space="preserve">This coach have a higher chance to strengthen the teams form</t>
  </si>
  <si>
    <t xml:space="preserve">Defence Schmefence</t>
  </si>
  <si>
    <t xml:space="preserve">Fun and games</t>
  </si>
  <si>
    <t xml:space="preserve">Plus 10% attendence to base home and away</t>
  </si>
  <si>
    <t xml:space="preserve">This team has extra attendence because the way the coach plays</t>
  </si>
  <si>
    <t xml:space="preserve">Ice cold</t>
  </si>
  <si>
    <t xml:space="preserve">70% chance to win a penalty shootout</t>
  </si>
  <si>
    <t xml:space="preserve">Cool under pressure, higher chance to win a penalty shootout</t>
  </si>
  <si>
    <t xml:space="preserve">Firestarter</t>
  </si>
  <si>
    <t xml:space="preserve">Additional plus 1 to motivational bonus if team has it</t>
  </si>
  <si>
    <t xml:space="preserve">This coach increase the teams motivational bonus</t>
  </si>
  <si>
    <t xml:space="preserve">Loveable</t>
  </si>
  <si>
    <t xml:space="preserve">30% less risk to leave the club after season</t>
  </si>
  <si>
    <t xml:space="preserve">This coach is so loved, they might never get fired.</t>
  </si>
  <si>
    <t xml:space="preserve">-0,25</t>
  </si>
  <si>
    <t xml:space="preserve">Amazing support staff</t>
  </si>
  <si>
    <t xml:space="preserve">Plus 1 to Coach skill - max 4 difference to other coach</t>
  </si>
  <si>
    <t xml:space="preserve">Surrounded by the best assistant coaches giving boost to their skill</t>
  </si>
  <si>
    <t xml:space="preserve">True to their honor</t>
  </si>
  <si>
    <t xml:space="preserve">Negates any chance the team is caught in corruption</t>
  </si>
  <si>
    <t xml:space="preserve">This coach is honourful and true, never corrupt</t>
  </si>
  <si>
    <t xml:space="preserve">One too many passes</t>
  </si>
  <si>
    <t xml:space="preserve">Minus 1 to Attack</t>
  </si>
  <si>
    <t xml:space="preserve">This coach decrease the teams attack skill</t>
  </si>
  <si>
    <t xml:space="preserve">Minus 1 to Defence</t>
  </si>
  <si>
    <t xml:space="preserve">This coach decrease the teams defence skill</t>
  </si>
  <si>
    <t xml:space="preserve">Let them come to us</t>
  </si>
  <si>
    <t xml:space="preserve">Minus 1 to Stamina</t>
  </si>
  <si>
    <t xml:space="preserve">This coach decrease the teams stamina skill</t>
  </si>
  <si>
    <t xml:space="preserve">Dull and dim</t>
  </si>
  <si>
    <t xml:space="preserve">Minus 1 to Who has the day</t>
  </si>
  <si>
    <t xml:space="preserve">The gods rarely smile on this coach</t>
  </si>
  <si>
    <t xml:space="preserve">Whatever will be, will be</t>
  </si>
  <si>
    <t xml:space="preserve">Has a higher risk that form will decrease after a match</t>
  </si>
  <si>
    <t xml:space="preserve">This coach have a higher chance to weakening the teams form</t>
  </si>
  <si>
    <t xml:space="preserve">Yawnfest</t>
  </si>
  <si>
    <t xml:space="preserve">Minus 10% attendence to base home and away</t>
  </si>
  <si>
    <t xml:space="preserve">This coach draw less attendence because of boring type of play</t>
  </si>
  <si>
    <t xml:space="preserve">Cursed</t>
  </si>
  <si>
    <t xml:space="preserve">Only 30% chance to win a penalty shootout</t>
  </si>
  <si>
    <t xml:space="preserve">Can't control their or their teams nerves, higher risk to lose a penalty shootout</t>
  </si>
  <si>
    <t xml:space="preserve">Status Quo</t>
  </si>
  <si>
    <t xml:space="preserve">Negates the motivational bonus if team would get it</t>
  </si>
  <si>
    <t xml:space="preserve">This coach removes his own teams motivational bonus</t>
  </si>
  <si>
    <t xml:space="preserve">Needy Diva</t>
  </si>
  <si>
    <t xml:space="preserve">30% higher risk to leave the club after season</t>
  </si>
  <si>
    <t xml:space="preserve">This coach is making enemies with everyone and might get fired</t>
  </si>
  <si>
    <t xml:space="preserve">Club attendence</t>
  </si>
  <si>
    <t xml:space="preserve">I know the best</t>
  </si>
  <si>
    <t xml:space="preserve">Minus 1 to Coach skill - max 4 difference to other coach</t>
  </si>
  <si>
    <t xml:space="preserve">This coach doesn't listen to anybody lowering their own skill</t>
  </si>
  <si>
    <t xml:space="preserve">Cozy with the goodfellas</t>
  </si>
  <si>
    <t xml:space="preserve">Plus 20% risk for the team to be caught in corruption</t>
  </si>
  <si>
    <t xml:space="preserve">This coach has a higher risk to be involved in corruption</t>
  </si>
  <si>
    <t xml:space="preserve">Attendence is calculated from Club size, how far the away team needs to travel and Weather condition</t>
  </si>
  <si>
    <t xml:space="preserve">Attendence doesn't affect gameplay in any way, it is a cosmetic/immersing feature.</t>
  </si>
  <si>
    <t xml:space="preserve">Coaches normally only changes between seasons. - see table in sheet "Changes between seasons"</t>
  </si>
  <si>
    <t xml:space="preserve">Home crowd</t>
  </si>
  <si>
    <t xml:space="preserve">Away crowd</t>
  </si>
  <si>
    <t xml:space="preserve">A random chance at the end of each season, and if the coach didn't change the last season, the next season there is a higher chance of change.</t>
  </si>
  <si>
    <t xml:space="preserve">40 000</t>
  </si>
  <si>
    <t xml:space="preserve">4 000</t>
  </si>
  <si>
    <t xml:space="preserve">30 000</t>
  </si>
  <si>
    <t xml:space="preserve">3 000</t>
  </si>
  <si>
    <t xml:space="preserve">A coach can have both the plus 1 attack positive trait, and the minus 1 attack negative trait, resulting in a net zero.</t>
  </si>
  <si>
    <t xml:space="preserve">25 000</t>
  </si>
  <si>
    <t xml:space="preserve">2 500</t>
  </si>
  <si>
    <t xml:space="preserve">This to keep it as easy as possible, but also to not reduce the amount of combinations. </t>
  </si>
  <si>
    <t xml:space="preserve">20 000</t>
  </si>
  <si>
    <t xml:space="preserve">2 000</t>
  </si>
  <si>
    <t xml:space="preserve">Another bonus could be the narritive regarding some coaches and the strange combinations.</t>
  </si>
  <si>
    <t xml:space="preserve">15 000</t>
  </si>
  <si>
    <t xml:space="preserve">1 500</t>
  </si>
  <si>
    <t xml:space="preserve">10 000</t>
  </si>
  <si>
    <t xml:space="preserve">1 000</t>
  </si>
  <si>
    <t xml:space="preserve">8 000</t>
  </si>
  <si>
    <t xml:space="preserve">5 000</t>
  </si>
  <si>
    <t xml:space="preserve">If it is a derby, the away crowd is trippled in size</t>
  </si>
  <si>
    <t xml:space="preserve">Then depending on the away team Club size and how far they need to travel a number is added to the base. The longer the travel the lower the number.</t>
  </si>
  <si>
    <t xml:space="preserve">Crowd attendence distance</t>
  </si>
  <si>
    <t xml:space="preserve">2 cells in any direction from team location</t>
  </si>
  <si>
    <t xml:space="preserve">100% away crowd</t>
  </si>
  <si>
    <t xml:space="preserve">5 cells in any direction from team location</t>
  </si>
  <si>
    <t xml:space="preserve">60% away crowd</t>
  </si>
  <si>
    <t xml:space="preserve">9 cells in any direction from team location</t>
  </si>
  <si>
    <t xml:space="preserve">40% away crowd</t>
  </si>
  <si>
    <t xml:space="preserve">14 cells in any direction from team location</t>
  </si>
  <si>
    <t xml:space="preserve">20% away crowd</t>
  </si>
  <si>
    <t xml:space="preserve">More than 14 cells away</t>
  </si>
  <si>
    <t xml:space="preserve">0% away crowd</t>
  </si>
  <si>
    <t xml:space="preserve">Sunny</t>
  </si>
  <si>
    <t xml:space="preserve">Adds attendence</t>
  </si>
  <si>
    <t xml:space="preserve">Adds 10% to both home and away crowd</t>
  </si>
  <si>
    <t xml:space="preserve">Light overcast</t>
  </si>
  <si>
    <t xml:space="preserve">Adds 10% to home crowd</t>
  </si>
  <si>
    <t xml:space="preserve">Heavy overcast</t>
  </si>
  <si>
    <t xml:space="preserve">No impact</t>
  </si>
  <si>
    <t xml:space="preserve">Light rain</t>
  </si>
  <si>
    <t xml:space="preserve">Lowers attendence</t>
  </si>
  <si>
    <t xml:space="preserve">Subtracts 10% to both home and away crowd</t>
  </si>
  <si>
    <t xml:space="preserve">Heavy rain</t>
  </si>
  <si>
    <t xml:space="preserve">Subtracts 50% to both home and away crowd</t>
  </si>
  <si>
    <t xml:space="preserve">Snowing</t>
  </si>
  <si>
    <t xml:space="preserve">Subtracts 20% to home crowd and 75% to away crowd</t>
  </si>
  <si>
    <t xml:space="preserve">Muddy</t>
  </si>
  <si>
    <t xml:space="preserve">Windy</t>
  </si>
  <si>
    <t xml:space="preserve">Very warm</t>
  </si>
  <si>
    <t xml:space="preserve">Then 2 die rolls are simulated, in order to have some randomness to the crowd figures.</t>
  </si>
  <si>
    <t xml:space="preserve">Roll 1 - determins if the second die will add or subtract attendence - 50% chance of adding or 50% to subtracting attendence</t>
  </si>
  <si>
    <t xml:space="preserve">Roll 2 - determins the percentage that the attendence will change with. Random 1-30 for how much it goes up or down.</t>
  </si>
  <si>
    <t xml:space="preserve">Example</t>
  </si>
  <si>
    <t xml:space="preserve">Team A</t>
  </si>
  <si>
    <t xml:space="preserve">Club size 7</t>
  </si>
  <si>
    <t xml:space="preserve">Team B</t>
  </si>
  <si>
    <t xml:space="preserve">Club size 4</t>
  </si>
  <si>
    <t xml:space="preserve">Team A plays at home, Team B has to travel 7 cells.</t>
  </si>
  <si>
    <t xml:space="preserve">Base for team a is 25 000 (club size 7)</t>
  </si>
  <si>
    <t xml:space="preserve">Away crowd for team B is 1 000 (club size 4)</t>
  </si>
  <si>
    <t xml:space="preserve">Team B has to travel 7 cells, which means 40% away crowd will come, 400, (40% out of 1000)</t>
  </si>
  <si>
    <t xml:space="preserve">It is sunny weather which adds 10% to both home and away crowds</t>
  </si>
  <si>
    <t xml:space="preserve">So home crowd is 27 500 (25000 *1.1) and away crowd is 440 (400*1,1)</t>
  </si>
  <si>
    <t xml:space="preserve">Base for the match is now 27 940</t>
  </si>
  <si>
    <t xml:space="preserve">The first die roll is Odd, which means the next roll will subtract attendence</t>
  </si>
  <si>
    <t xml:space="preserve">The second roll is 11, which means the attendence will be 11% lower.</t>
  </si>
  <si>
    <t xml:space="preserve">The final attendence for the game is 24 867 (27 940 * 0.89)</t>
  </si>
  <si>
    <t xml:space="preserve">Experimenting - max attendence, two teams, club size 9, derby, and a sunny day, coach attribute</t>
  </si>
  <si>
    <t xml:space="preserve">Base home</t>
  </si>
  <si>
    <t xml:space="preserve">Away crowd 4000*3 because derby (Both teams located in the same cell)</t>
  </si>
  <si>
    <t xml:space="preserve">4000*2</t>
  </si>
  <si>
    <t xml:space="preserve">Home base +10%*2 because both coaches has attribute Fun and Games</t>
  </si>
  <si>
    <t xml:space="preserve">1200*2</t>
  </si>
  <si>
    <t xml:space="preserve">Away crowd +10%*2 because both coaches has attribute Fun and Games</t>
  </si>
  <si>
    <t xml:space="preserve">Home base +10% because sunny</t>
  </si>
  <si>
    <t xml:space="preserve">Away crowd +10% because sunny</t>
  </si>
  <si>
    <t xml:space="preserve">Add 30%</t>
  </si>
  <si>
    <t xml:space="preserve">Random rolls add and roll 30 for max result.</t>
  </si>
  <si>
    <t xml:space="preserve">Which means a highest attendence possible of 87 880 spectators (67600*1.3)</t>
  </si>
  <si>
    <t xml:space="preserve">Experimenting - lowest attendence, two teams, club size 1, on a heavy rain day, with a long distance to travel</t>
  </si>
  <si>
    <t xml:space="preserve">Away crowd 0 because it is a long distance away (more than 14 cells away)</t>
  </si>
  <si>
    <t xml:space="preserve">-200*2</t>
  </si>
  <si>
    <t xml:space="preserve">Home base -10%*2 because both coaches has attribute Yawnfest</t>
  </si>
  <si>
    <t xml:space="preserve">Away crowd -10%*2 because both coaches has attribute Yawnfest</t>
  </si>
  <si>
    <t xml:space="preserve">Home base -50% because heavy rain</t>
  </si>
  <si>
    <t xml:space="preserve">Away crowd -50% because heavy rain</t>
  </si>
  <si>
    <t xml:space="preserve">Subtract 30%</t>
  </si>
  <si>
    <t xml:space="preserve">Random roll subtract and roll 30 for max result</t>
  </si>
  <si>
    <t xml:space="preserve">Which meant the lowest attendence possible will be 420 spectators (600*0.7)</t>
  </si>
  <si>
    <t xml:space="preserve">Team Jersey</t>
  </si>
  <si>
    <t xml:space="preserve">Used in the Team card, then showing a miniature variant in the Division standings, and in the different results/statistic pages.</t>
  </si>
  <si>
    <t xml:space="preserve">Choose colours: Shirt choice of 2 or 3 colors, the same for Shorts</t>
  </si>
  <si>
    <t xml:space="preserve">Choose the pattern of the shirt from a drop down list.</t>
  </si>
  <si>
    <t xml:space="preserve">List:</t>
  </si>
  <si>
    <t xml:space="preserve">One color</t>
  </si>
  <si>
    <t xml:space="preserve">Shirt collar diff color</t>
  </si>
  <si>
    <t xml:space="preserve">Lateral colors</t>
  </si>
  <si>
    <t xml:space="preserve">Stripes</t>
  </si>
  <si>
    <t xml:space="preserve">Thin Stripes</t>
  </si>
  <si>
    <t xml:space="preserve">Thick stripes</t>
  </si>
  <si>
    <t xml:space="preserve">Horizontal lines 1</t>
  </si>
  <si>
    <t xml:space="preserve">Horizontal lines 3</t>
  </si>
  <si>
    <t xml:space="preserve">Shoulder sleeves</t>
  </si>
  <si>
    <t xml:space="preserve">2 colors horizontal 50%</t>
  </si>
  <si>
    <t xml:space="preserve">2 colors horizontal 75%</t>
  </si>
  <si>
    <t xml:space="preserve">2 colors vertical 50%</t>
  </si>
  <si>
    <t xml:space="preserve">2 colors vertical 75%</t>
  </si>
  <si>
    <t xml:space="preserve">1 Diagonal line left/right</t>
  </si>
  <si>
    <t xml:space="preserve">1 Diagonal line right/left</t>
  </si>
  <si>
    <t xml:space="preserve">Arlequin</t>
  </si>
  <si>
    <t xml:space="preserve">Vertical centre line</t>
  </si>
  <si>
    <t xml:space="preserve">Cross</t>
  </si>
  <si>
    <t xml:space="preserve">And more to come...</t>
  </si>
  <si>
    <t xml:space="preserve">Example of location Lunds BK -10/-5 (X on the map)- location matters for geograchical divisions, weather, attendence and derbys.</t>
  </si>
  <si>
    <t xml:space="preserve">If two teams are from the same location in the grid it is derby, in higher divisions maybe even the location next to it might be called a derby.</t>
  </si>
  <si>
    <t xml:space="preserve">It should also be possible to view all the teams location, from either the whole league, or division(s)</t>
  </si>
  <si>
    <t xml:space="preserve">Maybe even possibility to add and remove teams from the location map directly.</t>
  </si>
  <si>
    <t xml:space="preserve">Attendence for a club in cell location 10/10 (yellow cell on the left), and crowd when they play away games</t>
  </si>
  <si>
    <t xml:space="preserve">8-10/8-10 100% of their away crowd joining</t>
  </si>
  <si>
    <t xml:space="preserve">5-7/5-7 60% of their away crowd joining</t>
  </si>
  <si>
    <t xml:space="preserve">1-4/1-4 40% of their away crowd joining</t>
  </si>
  <si>
    <t xml:space="preserve">-1 to -5/ -1 to -5 20% of their away crowd joining</t>
  </si>
  <si>
    <t xml:space="preserve">Anything further away 0% of their away crowd joining</t>
  </si>
  <si>
    <t xml:space="preserve">X</t>
  </si>
  <si>
    <t xml:space="preserve">All table should be able to access for me as a creator, if tweaks and balancing needs to be done.</t>
  </si>
  <si>
    <t xml:space="preserve">Weather is based on location as well. For example if heavy rain happens in cell 4/-2, the cells around it is covered in light rain, marked in the map above.</t>
  </si>
  <si>
    <t xml:space="preserve">Location rules</t>
  </si>
  <si>
    <t xml:space="preserve">Impact on game</t>
  </si>
  <si>
    <t xml:space="preserve">Picture representation in list of match results</t>
  </si>
  <si>
    <t xml:space="preserve">Randomly fill all the cells not affected by weather conditions that impact games</t>
  </si>
  <si>
    <t xml:space="preserve">No impact to game</t>
  </si>
  <si>
    <t xml:space="preserve">☀️</t>
  </si>
  <si>
    <t xml:space="preserve">🌤️</t>
  </si>
  <si>
    <t xml:space="preserve">☁️</t>
  </si>
  <si>
    <t xml:space="preserve">Connected to Heavy rain, but can also appear separately randomly in cells.</t>
  </si>
  <si>
    <t xml:space="preserve">Plus 1 to attack for both teams</t>
  </si>
  <si>
    <t xml:space="preserve">🌦️</t>
  </si>
  <si>
    <t xml:space="preserve">Random location spot, light rain one cell around it.</t>
  </si>
  <si>
    <t xml:space="preserve">Attack and defence caps at 5 for both teams</t>
  </si>
  <si>
    <t xml:space="preserve">⛈️</t>
  </si>
  <si>
    <t xml:space="preserve">Random 2x2 cells, if appering </t>
  </si>
  <si>
    <t xml:space="preserve">Not decided yet- maybe stamina max 5 for teams</t>
  </si>
  <si>
    <t xml:space="preserve">❄️</t>
  </si>
  <si>
    <t xml:space="preserve">Random location spot</t>
  </si>
  <si>
    <t xml:space="preserve">Plus 1 to defence for both teams</t>
  </si>
  <si>
    <t xml:space="preserve">🕳️</t>
  </si>
  <si>
    <t xml:space="preserve">Plus 1 to att and def to each teams, but one half of the game each.</t>
  </si>
  <si>
    <t xml:space="preserve">💨</t>
  </si>
  <si>
    <t xml:space="preserve">Random location spot, cells around should be sunny </t>
  </si>
  <si>
    <t xml:space="preserve">The stamina negation/equalifyer for first half is removed.</t>
  </si>
  <si>
    <t xml:space="preserve">🔥</t>
  </si>
  <si>
    <t xml:space="preserve">The weather percentages could change.</t>
  </si>
  <si>
    <t xml:space="preserve">Ideas on how Weather should be created and distributed over the map.</t>
  </si>
  <si>
    <t xml:space="preserve">Heavy Rain</t>
  </si>
  <si>
    <t xml:space="preserve">Comment</t>
  </si>
  <si>
    <t xml:space="preserve">Light Rain</t>
  </si>
  <si>
    <t xml:space="preserve">Very Warm</t>
  </si>
  <si>
    <t xml:space="preserve">Light Overcast</t>
  </si>
  <si>
    <t xml:space="preserve">Heavy Overcast</t>
  </si>
  <si>
    <t xml:space="preserve">Goal roll and all the exact calculations and the goal table won't be able to access for the player.</t>
  </si>
  <si>
    <t xml:space="preserve">GOAL TABLE</t>
  </si>
  <si>
    <t xml:space="preserve">Simulate roll 2D6</t>
  </si>
  <si>
    <t xml:space="preserve">Team Difference</t>
  </si>
  <si>
    <t xml:space="preserve">12 and higher</t>
  </si>
  <si>
    <t xml:space="preserve">Example - if one team is 5 stronger in attack compared to the opposite teams defence, roll 2d6 the minimum needed to score is 6. </t>
  </si>
  <si>
    <t xml:space="preserve">i.e. a roll of 9 results in 2 goals scored.</t>
  </si>
  <si>
    <t xml:space="preserve">-12 and lower</t>
  </si>
  <si>
    <t xml:space="preserve">Violent Crowd</t>
  </si>
  <si>
    <t xml:space="preserve">Club size 9</t>
  </si>
  <si>
    <t xml:space="preserve">For example, if Violent crowd is activated at league creation, a team with Club size 8 and Organisation 2, has a 3% risk of every game of having an incident and then a XX% chance of losing 0-3 because of riots/incidents (maybe have a list of colourful reasons)</t>
  </si>
  <si>
    <t xml:space="preserve">Instead of automatically awarding one team victory if violent crowd is triggered,  it should be a chance of awarding the win. There will still be a notation that something happened, but I fear it would happen to often otherwise.</t>
  </si>
  <si>
    <t xml:space="preserve">If both teams roll and activate violent crowd, both teams role for a risk of losing by 0-3, if both teams roll to lose, then that is what happens.</t>
  </si>
  <si>
    <t xml:space="preserve">If an incident took place, there will be a marker in the results page, and when you hover over it, a reason from the list below is chosen.</t>
  </si>
  <si>
    <t xml:space="preserve">The list should be able to be accessed for me in an easy way to add and remove reasons</t>
  </si>
  <si>
    <t xml:space="preserve">List of reasons violent crowd/abandoned games</t>
  </si>
  <si>
    <t xml:space="preserve">Violence between crowds in the stands</t>
  </si>
  <si>
    <t xml:space="preserve">Crowd invaded the pitch</t>
  </si>
  <si>
    <t xml:space="preserve">Crowd threw pigshead on the pitch</t>
  </si>
  <si>
    <t xml:space="preserve">Crowd threw moped on the pitch</t>
  </si>
  <si>
    <t xml:space="preserve">Police intervened in the stands</t>
  </si>
  <si>
    <t xml:space="preserve">Fire in the stands</t>
  </si>
  <si>
    <t xml:space="preserve">Game called off due to unsafe environment</t>
  </si>
  <si>
    <t xml:space="preserve">Players going into the stand to fight</t>
  </si>
  <si>
    <t xml:space="preserve">Barricades in the stands failing between crowds</t>
  </si>
  <si>
    <t xml:space="preserve">Bangers thrown on the pitch</t>
  </si>
  <si>
    <t xml:space="preserve">Crowd destroying the stands</t>
  </si>
  <si>
    <t xml:space="preserve">Stand off between police and the crowd</t>
  </si>
  <si>
    <t xml:space="preserve">Activists invaded and handcuffed themselves to a goalpost</t>
  </si>
  <si>
    <t xml:space="preserve">Crowd threw in smokebombs</t>
  </si>
  <si>
    <t xml:space="preserve">Crowd being rascist</t>
  </si>
  <si>
    <t xml:space="preserve">Fighting between players on the pitch</t>
  </si>
  <si>
    <t xml:space="preserve">Club owner attacks officials</t>
  </si>
  <si>
    <t xml:space="preserve">Bomb scare</t>
  </si>
  <si>
    <t xml:space="preserve">Streaker</t>
  </si>
  <si>
    <t xml:space="preserve">Power outage</t>
  </si>
  <si>
    <t xml:space="preserve">Game result calculation</t>
  </si>
  <si>
    <t xml:space="preserve">Overview</t>
  </si>
  <si>
    <t xml:space="preserve">Roll one time for each team - to see "Who has the day"</t>
  </si>
  <si>
    <t xml:space="preserve">Roll 2 times for each team per game, one roll each per half of the game</t>
  </si>
  <si>
    <t xml:space="preserve">The attack of a team is compared to the other teams defence for each roll.</t>
  </si>
  <si>
    <t xml:space="preserve">Then all other bonuses apply, the end result difference decides what column to look in the Goal table sheet.</t>
  </si>
  <si>
    <t xml:space="preserve">Goal table - Roll 2D6 - add the coach difference to the team with the better coach</t>
  </si>
  <si>
    <t xml:space="preserve">Look at the roll and see how many goals were scored in the goal table.</t>
  </si>
  <si>
    <t xml:space="preserve">Example teams</t>
  </si>
  <si>
    <t xml:space="preserve">Example of a game</t>
  </si>
  <si>
    <t xml:space="preserve">1. Each team rolls "Who has the day"</t>
  </si>
  <si>
    <t xml:space="preserve">Team A rolls 1</t>
  </si>
  <si>
    <t xml:space="preserve">Team B rolls 0</t>
  </si>
  <si>
    <t xml:space="preserve">Team A will get plus 1 on Attack, Defence and Stamina for the whole game</t>
  </si>
  <si>
    <t xml:space="preserve">2.Compare Attack and Defence</t>
  </si>
  <si>
    <t xml:space="preserve">Team A has a base attack value of 5 - Team B has a base defence value of 4</t>
  </si>
  <si>
    <t xml:space="preserve">So right now without any bonuses Team A has a result of 1 (5-4=1).</t>
  </si>
  <si>
    <t xml:space="preserve">Team B has a base attack value of 6 - Team B has a base defence value of 2</t>
  </si>
  <si>
    <t xml:space="preserve">So right now without any bonuses Team B has a result of 4 (6-2=4).</t>
  </si>
  <si>
    <t xml:space="preserve">3. Compare Stamina</t>
  </si>
  <si>
    <t xml:space="preserve">Team A has a Stamina of 7 and Team B has a stamina of 4, giving Team A bonus of 3.</t>
  </si>
  <si>
    <t xml:space="preserve">Team A won the "Who has the day roll" by 1 increasing the difference to 4.</t>
  </si>
  <si>
    <t xml:space="preserve">However in the first half the stamina difference is halved, (rounded down), resulting in 4 divided by 2 equals 2, no rounding needed.</t>
  </si>
  <si>
    <t xml:space="preserve">So the result for Team A increase by 2 from 1 to 3.</t>
  </si>
  <si>
    <t xml:space="preserve">So the result for Team B decrease by 2 from 4 to 2, since Team As defence get stronger from stamina.</t>
  </si>
  <si>
    <t xml:space="preserve">4. Adding bonuses</t>
  </si>
  <si>
    <t xml:space="preserve">Who has the Day</t>
  </si>
  <si>
    <t xml:space="preserve">Team A rolled 1 better on Who has the day so Attack/Defence increases by 1</t>
  </si>
  <si>
    <t xml:space="preserve">Resulting in Team As value increase from 3 to 4.</t>
  </si>
  <si>
    <t xml:space="preserve">Resulting in Team Bs value decreasing from 2 to 1.</t>
  </si>
  <si>
    <t xml:space="preserve">Home field advantage - Team A gets plus 1 to Attack and Defence</t>
  </si>
  <si>
    <t xml:space="preserve">So right now Team A has a result of 5 (4 previously +1 for home field)</t>
  </si>
  <si>
    <t xml:space="preserve">So right now Team B has a result of 0 (1 previously, but Team A +1 for home field to defence decreasing the difference)</t>
  </si>
  <si>
    <t xml:space="preserve">Form Team A has form -0.25 and Team B has from 0,75, which is a difference in plus 1 to team B</t>
  </si>
  <si>
    <t xml:space="preserve">So right now Team A has a result of 4 (previously 5 but Team B decrease the difference with form by 1)</t>
  </si>
  <si>
    <t xml:space="preserve">So right now Team A has a result of 1 (previously 0 Form increases the difference by 1)</t>
  </si>
  <si>
    <t xml:space="preserve">Big Team Advantage - not applicable for example</t>
  </si>
  <si>
    <t xml:space="preserve">Weather - not applicable for example</t>
  </si>
  <si>
    <t xml:space="preserve">Motivation - not applicable for example</t>
  </si>
  <si>
    <t xml:space="preserve">Coach Attribute -not applicable for example</t>
  </si>
  <si>
    <t xml:space="preserve">5. Rolling the result and adding the Coach level</t>
  </si>
  <si>
    <t xml:space="preserve">Team A has a result of 4 after all bonuses have been calculated.</t>
  </si>
  <si>
    <t xml:space="preserve">Team A rolls a 7 and adds 2 because the level of the coach is 2 better than team B which gives a total of 9</t>
  </si>
  <si>
    <t xml:space="preserve">Check the Goal table sheet on  team difference 4 - roll of 9 equals 1 goal scored.</t>
  </si>
  <si>
    <t xml:space="preserve">Team B has a result of 1 after all bonuses have been calculated.</t>
  </si>
  <si>
    <t xml:space="preserve">Team B rolls a 6, and doesn't add anything, because the opposing Coach is more skilled, so the result remains 6.</t>
  </si>
  <si>
    <t xml:space="preserve">Check the Goal table sheet on  team difference 1- roll of 6 equals 0 goal scored.</t>
  </si>
  <si>
    <t xml:space="preserve">AFTER FIRST HALF THE STANDINGS ARE</t>
  </si>
  <si>
    <t xml:space="preserve">Team A - Team B 1-0</t>
  </si>
  <si>
    <t xml:space="preserve">Now you redo step 2-5 for the second half</t>
  </si>
  <si>
    <t xml:space="preserve">Team A has an attack value of 5 - Team B has a defence value of 4</t>
  </si>
  <si>
    <t xml:space="preserve">So right now without any bonuses Team A has a result of 1.</t>
  </si>
  <si>
    <t xml:space="preserve">Team B has an attack value of 6 - Team B has a defence value of 2</t>
  </si>
  <si>
    <t xml:space="preserve">So right now without any bonuses Team B has a result of 4.</t>
  </si>
  <si>
    <t xml:space="preserve">Since this is the second half of the game, the full amount of Stamina remains.</t>
  </si>
  <si>
    <t xml:space="preserve">So right now Team A has a result of 5 (1+4=5)</t>
  </si>
  <si>
    <t xml:space="preserve">The result for Team B has a result of 0 (4-4=0)</t>
  </si>
  <si>
    <t xml:space="preserve">Team A rolled 1 better on Who has the day so Attack/Defence/Stamina all increases by one </t>
  </si>
  <si>
    <t xml:space="preserve">Resulting in Team As value increase from 5 to 6.</t>
  </si>
  <si>
    <t xml:space="preserve">Resulting in Team Bs value decreasing from 0 to -1.</t>
  </si>
  <si>
    <t xml:space="preserve">So right now Team A has a result of 7 (6 previously +1 for home field)</t>
  </si>
  <si>
    <t xml:space="preserve">So right now Team B has a result of -2 (-1 previously, but Team A +1 def for home field)</t>
  </si>
  <si>
    <t xml:space="preserve">So right now Team A has a result of 6 (previously 7 but Team B decrease the difference with form by 1)</t>
  </si>
  <si>
    <t xml:space="preserve">So right now Team A has a result of -1 (previously -2 Form increases the difference by 1)</t>
  </si>
  <si>
    <t xml:space="preserve">Team A has a result of 6 after all bonuses have been calculated.</t>
  </si>
  <si>
    <t xml:space="preserve">Team A rolls a 9 and adds 2 because the level of the coach is 2 better than team B which gives a total of 11</t>
  </si>
  <si>
    <t xml:space="preserve">Check the Goal table sheet on  team difference 6 - roll of 11 equals 3 goals scored.</t>
  </si>
  <si>
    <t xml:space="preserve">Team B has a result of -1 after all bonuses have been calculated.</t>
  </si>
  <si>
    <t xml:space="preserve">Team B rolls a 10, and doesn't add anything, because the opposing Coach is more skilled, so the result remains 10</t>
  </si>
  <si>
    <t xml:space="preserve">Check the Goal table sheet on  team difference -1 roll of 10 equals 1 goals scored.</t>
  </si>
  <si>
    <t xml:space="preserve">THE FINAL SCORE OF THE GAME IS</t>
  </si>
  <si>
    <t xml:space="preserve">Team A - Team B 4-1 (1-0)</t>
  </si>
  <si>
    <t xml:space="preserve">OVERTIME - PENALTIES</t>
  </si>
  <si>
    <t xml:space="preserve">In case it is a draw and the game doesn't allow the game to be a draw, for instance in a cup final, only one team can win. </t>
  </si>
  <si>
    <t xml:space="preserve">Or if the combined result of two games showdown are equal, overtime and penalties will kick in.</t>
  </si>
  <si>
    <t xml:space="preserve">Overtime - Roll again for a results using the same roll modifications used for the second half.</t>
  </si>
  <si>
    <t xml:space="preserve">Penalties - Simply 50% either way, and simulating a penalty shootout score. There are coach attributes that can give advantage/disadvantage to one team.</t>
  </si>
  <si>
    <t xml:space="preserve">PLAYOFF - AGGREGATED RESULTS</t>
  </si>
  <si>
    <t xml:space="preserve">Playoff can be either 1 game deciding the fate, like a final or qulification game. If it is a 1 game decider, the game is usually played on neutral ground. That is the decided by the creator if it should be.</t>
  </si>
  <si>
    <t xml:space="preserve">But more commonly playoff will be, best out of a certain amount of games. For example best out of 3 games, then one team will have to win two games, iin these cases, the home game alternates between teams.</t>
  </si>
  <si>
    <t xml:space="preserve">With the team who finished higer in the table or had more points, have the advantage of having one more home game.</t>
  </si>
  <si>
    <t xml:space="preserve">Aggregated results, is almost always the combined result of 2 games between teams, one home and one away, and the team after both games with the best combined result win.</t>
  </si>
  <si>
    <t xml:space="preserve">If the two teams after the end of the second game, has the same combined resutls, overtime and penalties should activate.</t>
  </si>
  <si>
    <t xml:space="preserve">There should be a small marker on the team in the Division Table and Result page to show that the team currently have a bonus.</t>
  </si>
  <si>
    <t xml:space="preserve">A team that can reach any threshold in the league at a certain point of the season, the teams involved will start to get a bonus of +1 to Att/Def/Sta</t>
  </si>
  <si>
    <t xml:space="preserve">At creation of the League/Division, you decide at what point of the season that the bonus sets in, you set the amount of games remaining of the season.</t>
  </si>
  <si>
    <t xml:space="preserve">Example, Motivation is set to activate 5 games before the end of season, any team in contention of any threshhold in the league gets the bonus.</t>
  </si>
  <si>
    <t xml:space="preserve">Bottom of Table, all three teams, A, B, C are in danger of being relegated/playing quualification, so all three teams get the bonus</t>
  </si>
  <si>
    <t xml:space="preserve">5 games and 15 points remain to be played for, all three teams start to get the motivation bonus.</t>
  </si>
  <si>
    <t xml:space="preserve">Games</t>
  </si>
  <si>
    <t xml:space="preserve">Team</t>
  </si>
  <si>
    <t xml:space="preserve">Points</t>
  </si>
  <si>
    <t xml:space="preserve">16 points</t>
  </si>
  <si>
    <t xml:space="preserve">Stay in the league</t>
  </si>
  <si>
    <t xml:space="preserve">15 points</t>
  </si>
  <si>
    <t xml:space="preserve">Qualification game</t>
  </si>
  <si>
    <t xml:space="preserve">Team C</t>
  </si>
  <si>
    <t xml:space="preserve">10 points</t>
  </si>
  <si>
    <t xml:space="preserve">Relegated</t>
  </si>
  <si>
    <t xml:space="preserve">Team A, draws match 34 get 1 point</t>
  </si>
  <si>
    <t xml:space="preserve">Team B, loses match 34 get 0 points</t>
  </si>
  <si>
    <t xml:space="preserve">Team C, wins match 34 get 3 points</t>
  </si>
  <si>
    <t xml:space="preserve">Bottom of Table</t>
  </si>
  <si>
    <t xml:space="preserve">4 games remain, and 12 points, so all three teams keep the bonus for the next game</t>
  </si>
  <si>
    <t xml:space="preserve">17 points</t>
  </si>
  <si>
    <t xml:space="preserve">13 points</t>
  </si>
  <si>
    <t xml:space="preserve">Team A, loses match 35 get 0 point</t>
  </si>
  <si>
    <t xml:space="preserve">Team B, draws match 35 get 1 points</t>
  </si>
  <si>
    <t xml:space="preserve">Team C, loses match 35 get 0 points</t>
  </si>
  <si>
    <t xml:space="preserve">3 games remain, and 9 points, all three teams keep the bonus for the next game</t>
  </si>
  <si>
    <t xml:space="preserve">Team A, wins match 36 get 3 point</t>
  </si>
  <si>
    <t xml:space="preserve">Team B, wins match 36 get 3 points</t>
  </si>
  <si>
    <t xml:space="preserve">Team C, loses match 36 get 0 points</t>
  </si>
  <si>
    <t xml:space="preserve">2 games remain, and 6 points, all three teams keep the bonus for the next game. Team C can still pass Team B on goal difference</t>
  </si>
  <si>
    <t xml:space="preserve">20 points</t>
  </si>
  <si>
    <t xml:space="preserve">19 points</t>
  </si>
  <si>
    <t xml:space="preserve">Team A, loses match 37 get 0 point</t>
  </si>
  <si>
    <t xml:space="preserve">Team B, loses match 37 get 0 points</t>
  </si>
  <si>
    <t xml:space="preserve">Team C, draws match 37 get 1 points</t>
  </si>
  <si>
    <t xml:space="preserve">1 game remain, and 3 points, Team C loses the bonus, becuase there is no chance for them to pass Team B anymore.</t>
  </si>
  <si>
    <t xml:space="preserve">Team B and Team C keep the motivation bonus for the last game, because they are still fighting to avoid the qualification spot.</t>
  </si>
  <si>
    <t xml:space="preserve">14 points</t>
  </si>
  <si>
    <t xml:space="preserve">Match result generation</t>
  </si>
  <si>
    <t xml:space="preserve">It should be possible to generate one match result at a time</t>
  </si>
  <si>
    <t xml:space="preserve">It should be possible to generate one week/round of games, either per league system, or just for one division or cup</t>
  </si>
  <si>
    <t xml:space="preserve">Perhaps it should be possible to generate a whole season in two clicks, one to initiate and one to confirm</t>
  </si>
  <si>
    <t xml:space="preserve">At the end of a season summary should be revealed, you should also be able to go back and see all the results of the season at any point during a season.</t>
  </si>
  <si>
    <t xml:space="preserve">In the season end result summary, it should show winners, relegated, promoted, cup winners etc, </t>
  </si>
  <si>
    <t xml:space="preserve">Before the first games of a new season, clicking on a team, all the changes from the previous season should be highlighted.</t>
  </si>
  <si>
    <t xml:space="preserve">Viewing the results and tables in the game -League phase</t>
  </si>
  <si>
    <t xml:space="preserve">Divison 1 Round 10</t>
  </si>
  <si>
    <t xml:space="preserve">RESULTS</t>
  </si>
  <si>
    <t xml:space="preserve">TABLE</t>
  </si>
  <si>
    <t xml:space="preserve">&lt;-- Prev. Week</t>
  </si>
  <si>
    <t xml:space="preserve">Next week --&gt;</t>
  </si>
  <si>
    <t xml:space="preserve">Match</t>
  </si>
  <si>
    <t xml:space="preserve">Score</t>
  </si>
  <si>
    <t xml:space="preserve">Attendence</t>
  </si>
  <si>
    <t xml:space="preserve">Team A vs Team B</t>
  </si>
  <si>
    <t xml:space="preserve">3-1 (1-0)</t>
  </si>
  <si>
    <t xml:space="preserve">26 450</t>
  </si>
  <si>
    <t xml:space="preserve">Overcast</t>
  </si>
  <si>
    <t xml:space="preserve">Team C vs Team D</t>
  </si>
  <si>
    <t xml:space="preserve">0-1 (0-1)</t>
  </si>
  <si>
    <t xml:space="preserve">13 000</t>
  </si>
  <si>
    <t xml:space="preserve">Team E vs Team F</t>
  </si>
  <si>
    <t xml:space="preserve">5-0 (2-0)</t>
  </si>
  <si>
    <t xml:space="preserve">16 350</t>
  </si>
  <si>
    <t xml:space="preserve">Team G vs Team H</t>
  </si>
  <si>
    <t xml:space="preserve">0-0 (0-0)</t>
  </si>
  <si>
    <t xml:space="preserve">5 400</t>
  </si>
  <si>
    <t xml:space="preserve">Team I vs Team J</t>
  </si>
  <si>
    <t xml:space="preserve">2-2 (2-0)</t>
  </si>
  <si>
    <t xml:space="preserve">37 500</t>
  </si>
  <si>
    <t xml:space="preserve">Team K vs Team L</t>
  </si>
  <si>
    <t xml:space="preserve">3-2 (1-1)</t>
  </si>
  <si>
    <t xml:space="preserve">18 100</t>
  </si>
  <si>
    <t xml:space="preserve">Team M vs Team N</t>
  </si>
  <si>
    <t xml:space="preserve">1-0 (0-0)</t>
  </si>
  <si>
    <t xml:space="preserve">12 500</t>
  </si>
  <si>
    <t xml:space="preserve">Team O vs Team P</t>
  </si>
  <si>
    <t xml:space="preserve">2-0 (1-0)</t>
  </si>
  <si>
    <t xml:space="preserve">16 500</t>
  </si>
  <si>
    <t xml:space="preserve">Run next game/week results</t>
  </si>
  <si>
    <t xml:space="preserve">Division 1</t>
  </si>
  <si>
    <t xml:space="preserve">Standings</t>
  </si>
  <si>
    <t xml:space="preserve">Home</t>
  </si>
  <si>
    <t xml:space="preserve">Away</t>
  </si>
  <si>
    <t xml:space="preserve">Last X games</t>
  </si>
  <si>
    <t xml:space="preserve">Attendence/Stats</t>
  </si>
  <si>
    <t xml:space="preserve">Position in league after each game (see pic sheet for example)</t>
  </si>
  <si>
    <t xml:space="preserve">Jersey + Team</t>
  </si>
  <si>
    <t xml:space="preserve">Games played</t>
  </si>
  <si>
    <t xml:space="preserve">Win Draw Loss</t>
  </si>
  <si>
    <t xml:space="preserve">Goals/Goals con</t>
  </si>
  <si>
    <t xml:space="preserve">8 - 1 - 1</t>
  </si>
  <si>
    <t xml:space="preserve">24 - 7</t>
  </si>
  <si>
    <t xml:space="preserve">25⬆️</t>
  </si>
  <si>
    <t xml:space="preserve">Champion</t>
  </si>
  <si>
    <t xml:space="preserve">7 - 2 - 1</t>
  </si>
  <si>
    <t xml:space="preserve">21 - 12</t>
  </si>
  <si>
    <t xml:space="preserve">23⬇️</t>
  </si>
  <si>
    <t xml:space="preserve">6 - 0 - 4</t>
  </si>
  <si>
    <t xml:space="preserve">27 - 19</t>
  </si>
  <si>
    <t xml:space="preserve">5 - 3 - 2</t>
  </si>
  <si>
    <t xml:space="preserve">12 - 7</t>
  </si>
  <si>
    <t xml:space="preserve">4 - 3 - 3</t>
  </si>
  <si>
    <t xml:space="preserve">16 - 8</t>
  </si>
  <si>
    <t xml:space="preserve">15 ⬆️</t>
  </si>
  <si>
    <t xml:space="preserve">15 - 13</t>
  </si>
  <si>
    <t xml:space="preserve">4 - 0 - 6</t>
  </si>
  <si>
    <t xml:space="preserve">13 - 15</t>
  </si>
  <si>
    <t xml:space="preserve">3 - 3 - 4</t>
  </si>
  <si>
    <t xml:space="preserve">10 - 10</t>
  </si>
  <si>
    <t xml:space="preserve">11 - 12</t>
  </si>
  <si>
    <t xml:space="preserve">2 - 3 - 5</t>
  </si>
  <si>
    <t xml:space="preserve">7 - 12</t>
  </si>
  <si>
    <t xml:space="preserve">11. Team K</t>
  </si>
  <si>
    <t xml:space="preserve">3 - 0 - 7</t>
  </si>
  <si>
    <t xml:space="preserve">9 - 18</t>
  </si>
  <si>
    <t xml:space="preserve">12. Team L</t>
  </si>
  <si>
    <t xml:space="preserve">1 - 5 - 4</t>
  </si>
  <si>
    <t xml:space="preserve">10 - 12</t>
  </si>
  <si>
    <t xml:space="preserve">13. Team M</t>
  </si>
  <si>
    <t xml:space="preserve">2 - 2 - 6</t>
  </si>
  <si>
    <t xml:space="preserve">8 - 16</t>
  </si>
  <si>
    <t xml:space="preserve">14. Team N</t>
  </si>
  <si>
    <t xml:space="preserve">1 - 3 - 6</t>
  </si>
  <si>
    <t xml:space="preserve">9 - 15</t>
  </si>
  <si>
    <t xml:space="preserve">Qualifying game in phase 2 against team from lower league</t>
  </si>
  <si>
    <t xml:space="preserve">15. Team O</t>
  </si>
  <si>
    <t xml:space="preserve">1 - 1 - 8</t>
  </si>
  <si>
    <t xml:space="preserve">4 - 16</t>
  </si>
  <si>
    <t xml:space="preserve">16. Team P</t>
  </si>
  <si>
    <t xml:space="preserve">1 - 0 - 9</t>
  </si>
  <si>
    <t xml:space="preserve">2 - 29</t>
  </si>
  <si>
    <t xml:space="preserve">3 ⬇️</t>
  </si>
  <si>
    <t xml:space="preserve">On both Result and Table tab, there should be a way to jump to another division, by arrows, or directly to a division/cup of choice from a dropdown list</t>
  </si>
  <si>
    <t xml:space="preserve">If there is are connected league systems in order for an international cup/league to be played, you should be able to switch country as well, to see the standings/results in all countries leagues</t>
  </si>
  <si>
    <t xml:space="preserve">Viewing the results and tables in the game - Cup phase</t>
  </si>
  <si>
    <t xml:space="preserve">National Cup QF</t>
  </si>
  <si>
    <t xml:space="preserve">CUP RESULTS</t>
  </si>
  <si>
    <t xml:space="preserve">CUP TABLE/CUP DRAW</t>
  </si>
  <si>
    <t xml:space="preserve">Almost all the tables below shouldn't be available for the player.</t>
  </si>
  <si>
    <t xml:space="preserve">But all tables should be able to access for me as a creator, if tweaks and balancing needs to be done.</t>
  </si>
  <si>
    <t xml:space="preserve">Club Size changes</t>
  </si>
  <si>
    <t xml:space="preserve">You set the which table to use in the rules section.</t>
  </si>
  <si>
    <t xml:space="preserve">Options are: 1. No change/Static club sizes stay the same. 2. You set the frequency of check for changes for example once every 5 years. 3. You decicde which of the columns to use Slow or normal</t>
  </si>
  <si>
    <t xml:space="preserve">S</t>
  </si>
  <si>
    <t xml:space="preserve">N</t>
  </si>
  <si>
    <t xml:space="preserve">Club organisation change</t>
  </si>
  <si>
    <t xml:space="preserve">Team Stat changes rules settings</t>
  </si>
  <si>
    <t xml:space="preserve">Normal</t>
  </si>
  <si>
    <t xml:space="preserve">Use the tables below</t>
  </si>
  <si>
    <t xml:space="preserve">Slow</t>
  </si>
  <si>
    <t xml:space="preserve">Use the tables below, but half any change and round up.</t>
  </si>
  <si>
    <t xml:space="preserve">On Hold/Static</t>
  </si>
  <si>
    <t xml:space="preserve">No changes between seasons</t>
  </si>
  <si>
    <t xml:space="preserve">Draft mode</t>
  </si>
  <si>
    <t xml:space="preserve">A future american sport setting, the teams that finnish in the bottom of their sport, has a higher change of improving their stat between seasons.</t>
  </si>
  <si>
    <r>
      <rPr>
        <sz val="11"/>
        <color theme="1"/>
        <rFont val="Arial"/>
        <family val="0"/>
        <charset val="1"/>
      </rPr>
      <t xml:space="preserve">Team Stat changes - </t>
    </r>
    <r>
      <rPr>
        <b val="true"/>
        <sz val="11"/>
        <color theme="1"/>
        <rFont val="Arial"/>
        <family val="0"/>
        <charset val="1"/>
      </rPr>
      <t xml:space="preserve">Attack</t>
    </r>
    <r>
      <rPr>
        <sz val="11"/>
        <color theme="1"/>
        <rFont val="Arial"/>
        <family val="0"/>
        <charset val="1"/>
      </rPr>
      <t xml:space="preserve">, </t>
    </r>
    <r>
      <rPr>
        <b val="true"/>
        <sz val="11"/>
        <color theme="1"/>
        <rFont val="Arial"/>
        <family val="0"/>
        <charset val="1"/>
      </rPr>
      <t xml:space="preserve">Defence</t>
    </r>
    <r>
      <rPr>
        <sz val="11"/>
        <color theme="1"/>
        <rFont val="Arial"/>
        <family val="0"/>
        <charset val="1"/>
      </rPr>
      <t xml:space="preserve"> and </t>
    </r>
    <r>
      <rPr>
        <b val="true"/>
        <sz val="11"/>
        <color theme="1"/>
        <rFont val="Arial"/>
        <family val="0"/>
        <charset val="1"/>
      </rPr>
      <t xml:space="preserve">Stamina</t>
    </r>
    <r>
      <rPr>
        <sz val="11"/>
        <color theme="1"/>
        <rFont val="Arial"/>
        <family val="0"/>
        <charset val="1"/>
      </rPr>
      <t xml:space="preserve"> - different change rate for Capitalistic and 51% fans teams.</t>
    </r>
  </si>
  <si>
    <t xml:space="preserve">One roll for each team stat, so for example, for one team the result could be, Attack increase by 1, Defence decrease by 2 and Stamina stays the same.</t>
  </si>
  <si>
    <t xml:space="preserve">Change</t>
  </si>
  <si>
    <t xml:space="preserve">Club Org.</t>
  </si>
  <si>
    <t xml:space="preserve">Club Ownership</t>
  </si>
  <si>
    <t xml:space="preserve">Change of Club Ownership type - Capitalistic or 51%,</t>
  </si>
  <si>
    <t xml:space="preserve">Only if league rules allows ownership change. Player choose frequency.</t>
  </si>
  <si>
    <t xml:space="preserve">Standard</t>
  </si>
  <si>
    <t xml:space="preserve">Frequent</t>
  </si>
  <si>
    <t xml:space="preserve">Yes</t>
  </si>
  <si>
    <t xml:space="preserve">No</t>
  </si>
  <si>
    <t xml:space="preserve">Once a club change owership type, it can't change for the next X seasons. Player can always manually change at any point</t>
  </si>
  <si>
    <t xml:space="preserve">Coach changes</t>
  </si>
  <si>
    <t xml:space="preserve">Between seasons</t>
  </si>
  <si>
    <t xml:space="preserve">Chance of change</t>
  </si>
  <si>
    <t xml:space="preserve">Any year after that</t>
  </si>
  <si>
    <t xml:space="preserve">Year 1</t>
  </si>
  <si>
    <t xml:space="preserve">Y2</t>
  </si>
  <si>
    <t xml:space="preserve">Y3</t>
  </si>
  <si>
    <t xml:space="preserve">Y4</t>
  </si>
  <si>
    <t xml:space="preserve">Y5</t>
  </si>
  <si>
    <t xml:space="preserve">Y6</t>
  </si>
  <si>
    <t xml:space="preserve">Same percentage</t>
  </si>
  <si>
    <t xml:space="preserve">No relegation/No champion</t>
  </si>
  <si>
    <t xml:space="preserve">as Y6.</t>
  </si>
  <si>
    <t xml:space="preserve">Champion/Promoted</t>
  </si>
  <si>
    <t xml:space="preserve">If a coach changes a new one is randomly generated.</t>
  </si>
  <si>
    <t xml:space="preserve">With random skill and random attributes - see table for new coach generation</t>
  </si>
  <si>
    <t xml:space="preserve">New coach generation - whenever a new coach is generated for a club</t>
  </si>
  <si>
    <t xml:space="preserve">Coach skill</t>
  </si>
  <si>
    <t xml:space="preserve">1 Attribute</t>
  </si>
  <si>
    <t xml:space="preserve">Assign one negative or one positive attribute at random</t>
  </si>
  <si>
    <t xml:space="preserve">2 Attributes</t>
  </si>
  <si>
    <t xml:space="preserve">80% chance to Assign one negative AND one positive attribute at random. 10%/10% chance to assign either 2 good, or 2 bad traits.</t>
  </si>
  <si>
    <t xml:space="preserve">3 Attributes</t>
  </si>
  <si>
    <t xml:space="preserve">Assign three attributes at random, however can not be three positive or three negative. Must be a mix of positve and negative</t>
  </si>
  <si>
    <t xml:space="preserve">FORM - changes after every match - this should also be editable for balance issues.</t>
  </si>
  <si>
    <t xml:space="preserve">Max plus 2, Minimum -2</t>
  </si>
  <si>
    <t xml:space="preserve">Nor.</t>
  </si>
  <si>
    <t xml:space="preserve">CP</t>
  </si>
  <si>
    <t xml:space="preserve">CN</t>
  </si>
  <si>
    <t xml:space="preserve">-0,06- -0,1</t>
  </si>
  <si>
    <t xml:space="preserve">-0,01 -0,05</t>
  </si>
  <si>
    <t xml:space="preserve">No change</t>
  </si>
  <si>
    <t xml:space="preserve">0,01 - 0,05</t>
  </si>
  <si>
    <t xml:space="preserve">0,06 -,0,1</t>
  </si>
  <si>
    <t xml:space="preserve">Amount of games and percentages, will be modified, might be too complicated to put in the game, maybe something for the future</t>
  </si>
  <si>
    <t xml:space="preserve">Change of coach during the season.</t>
  </si>
  <si>
    <t xml:space="preserve">Coach can't change before the halfmark of a season, after that these criteria sets in.</t>
  </si>
  <si>
    <t xml:space="preserve">5 losses in a row starts the chance of firing</t>
  </si>
  <si>
    <t xml:space="preserve">5 losses 10% chance middle of season coach change</t>
  </si>
  <si>
    <t xml:space="preserve">6 losses 20% chance</t>
  </si>
  <si>
    <t xml:space="preserve">7 losses 40%</t>
  </si>
  <si>
    <t xml:space="preserve">8 losses 60%</t>
  </si>
  <si>
    <t xml:space="preserve">9 losses 80%</t>
  </si>
  <si>
    <t xml:space="preserve">10 losses 90%</t>
  </si>
  <si>
    <t xml:space="preserve">Any win in between losses takes the chance down 2 steps. For example 8 losses in a row, wins, then the next game only counts as the coach has 6 losses in a row.</t>
  </si>
  <si>
    <t xml:space="preserve">8 games in a row without a win starts the chance of firing</t>
  </si>
  <si>
    <t xml:space="preserve">8 games 5%</t>
  </si>
  <si>
    <t xml:space="preserve">9 games 15%</t>
  </si>
  <si>
    <t xml:space="preserve">10 games 30%</t>
  </si>
  <si>
    <t xml:space="preserve">11 games 50%</t>
  </si>
  <si>
    <t xml:space="preserve">12 games 70%</t>
  </si>
  <si>
    <t xml:space="preserve">13 games 90%</t>
  </si>
  <si>
    <t xml:space="preserve">Any win in between losses takes the chance down 3 steps. For example 11 games in a row without a win, the team wins, then the next game only counts as the coach has 8 games in a row without win.</t>
  </si>
  <si>
    <t xml:space="preserve">If a number of wins for these teams bring them below the threshold, then the coach has saved themselves from being fired, and it resets.</t>
  </si>
  <si>
    <t xml:space="preserve">Corruption</t>
  </si>
  <si>
    <t xml:space="preserve">If the player activate corruption for a whole league or a division</t>
  </si>
  <si>
    <r>
      <rPr>
        <sz val="11"/>
        <color rgb="FFD9D9D9"/>
        <rFont val="Arial"/>
        <family val="0"/>
        <charset val="1"/>
      </rPr>
      <t xml:space="preserve">The player then sets the level of frequency for corruption to occur, </t>
    </r>
    <r>
      <rPr>
        <b val="true"/>
        <sz val="11"/>
        <color rgb="FF00FFFF"/>
        <rFont val="Arial"/>
        <family val="0"/>
        <charset val="1"/>
      </rPr>
      <t xml:space="preserve">low</t>
    </r>
    <r>
      <rPr>
        <sz val="11"/>
        <color rgb="FFD9D9D9"/>
        <rFont val="Arial"/>
        <family val="0"/>
        <charset val="1"/>
      </rPr>
      <t xml:space="preserve">, </t>
    </r>
    <r>
      <rPr>
        <b val="true"/>
        <sz val="11"/>
        <color rgb="FF00FFFF"/>
        <rFont val="Arial"/>
        <family val="0"/>
        <charset val="1"/>
      </rPr>
      <t xml:space="preserve">medium </t>
    </r>
    <r>
      <rPr>
        <sz val="11"/>
        <color rgb="FFD9D9D9"/>
        <rFont val="Arial"/>
        <family val="0"/>
        <charset val="1"/>
      </rPr>
      <t xml:space="preserve">or </t>
    </r>
    <r>
      <rPr>
        <b val="true"/>
        <sz val="11"/>
        <color rgb="FF00FFFF"/>
        <rFont val="Arial"/>
        <family val="0"/>
        <charset val="1"/>
      </rPr>
      <t xml:space="preserve">high</t>
    </r>
    <r>
      <rPr>
        <sz val="11"/>
        <color rgb="FFD9D9D9"/>
        <rFont val="Arial"/>
        <family val="0"/>
        <charset val="1"/>
      </rPr>
      <t xml:space="preserve">, again either on league level or division. So in the same league different divisions can have diffferente frequency of corruption.</t>
    </r>
  </si>
  <si>
    <t xml:space="preserve">The player then also set the intervall for amounts of points being deducted beginning of the season.</t>
  </si>
  <si>
    <t xml:space="preserve">Team caught in corruption</t>
  </si>
  <si>
    <t xml:space="preserve">L</t>
  </si>
  <si>
    <t xml:space="preserve">M</t>
  </si>
  <si>
    <t xml:space="preserve">H</t>
  </si>
  <si>
    <t xml:space="preserve">Min</t>
  </si>
  <si>
    <t xml:space="preserve">Max</t>
  </si>
  <si>
    <t xml:space="preserve">Interval Span</t>
  </si>
  <si>
    <t xml:space="preserve">Span of points deductable could be for instance -3 to -12, then any team caught in corruption would start the following season with a random number of minus points in that span.</t>
  </si>
  <si>
    <t xml:space="preserve">A random reason will then be picked from the list of corruption, and there will be a marker in the division table on the team that was caught, during the whole season.</t>
  </si>
  <si>
    <t xml:space="preserve">If you hover over the marker, the reason for the corruption, and how many points are reduced for the team, is shown.</t>
  </si>
  <si>
    <t xml:space="preserve">List of reason of corruption</t>
  </si>
  <si>
    <t xml:space="preserve">Match-fixing</t>
  </si>
  <si>
    <t xml:space="preserve">False accounting</t>
  </si>
  <si>
    <t xml:space="preserve">Insolvency and Administration</t>
  </si>
  <si>
    <t xml:space="preserve">Wage delays</t>
  </si>
  <si>
    <t xml:space="preserve">Bribing referees</t>
  </si>
  <si>
    <t xml:space="preserve">Bribing official clerks</t>
  </si>
  <si>
    <t xml:space="preserve">Third-party ownership</t>
  </si>
  <si>
    <t xml:space="preserve">Fielding ineligible players</t>
  </si>
  <si>
    <t xml:space="preserve">Bringing the game in disrespute</t>
  </si>
  <si>
    <t xml:space="preserve">Tax evasion</t>
  </si>
  <si>
    <t xml:space="preserve">Not paying transfer fees</t>
  </si>
  <si>
    <t xml:space="preserve">Falsified player information</t>
  </si>
  <si>
    <t xml:space="preserve">Spied on competitors</t>
  </si>
  <si>
    <t xml:space="preserve">Hacked competitors</t>
  </si>
  <si>
    <t xml:space="preserve">Bought players that were too young</t>
  </si>
  <si>
    <t xml:space="preserve">PHASE ONE</t>
  </si>
  <si>
    <t xml:space="preserve">PHASE TWO</t>
  </si>
  <si>
    <t xml:space="preserve">PHASE THREE</t>
  </si>
  <si>
    <t xml:space="preserve">PHASE FOUR</t>
  </si>
  <si>
    <t xml:space="preserve">PHASE FIVE</t>
  </si>
  <si>
    <t xml:space="preserve">PHASE SIX - RESTART PHASE ONE</t>
  </si>
  <si>
    <t xml:space="preserve">CHANGES</t>
  </si>
  <si>
    <t xml:space="preserve">NEW SEASON</t>
  </si>
  <si>
    <t xml:space="preserve">Top Division - 10 teams 1 division</t>
  </si>
  <si>
    <t xml:space="preserve">Top Division - 6 teams 1 divsion</t>
  </si>
  <si>
    <t xml:space="preserve">Quali games to Top Division - 8 teams 4 games</t>
  </si>
  <si>
    <t xml:space="preserve">Quali games  - 4 teams 2 games</t>
  </si>
  <si>
    <t xml:space="preserve">Div 1 - 20 teams 2 divsions</t>
  </si>
  <si>
    <t xml:space="preserve">Quali League - 8 teams 1 division</t>
  </si>
  <si>
    <t xml:space="preserve">Quali games to Div 1  - 4 teams 2 games</t>
  </si>
  <si>
    <t xml:space="preserve">Each game is played over two matches, one home one away</t>
  </si>
  <si>
    <t xml:space="preserve">All the random changes are generated for next season</t>
  </si>
  <si>
    <t xml:space="preserve">Somewhere here it should also be possible to do changes to the league system in total</t>
  </si>
  <si>
    <t xml:space="preserve">Div 2 - 32 teams  4 divisions</t>
  </si>
  <si>
    <t xml:space="preserve">Div 1 - 16 teams 2 divisions</t>
  </si>
  <si>
    <t xml:space="preserve">Club ownership</t>
  </si>
  <si>
    <t xml:space="preserve">Number of teams, divisions and so forth.</t>
  </si>
  <si>
    <t xml:space="preserve">Div 2 Qualification - 16 teams 2 divisions</t>
  </si>
  <si>
    <t xml:space="preserve">Div 2 - 16 teams 2 divisions</t>
  </si>
  <si>
    <t xml:space="preserve">Qualification Games - winners go to phase four</t>
  </si>
  <si>
    <t xml:space="preserve">Qualification Games - to Top Divison</t>
  </si>
  <si>
    <t xml:space="preserve">Restart the season with the new set of teams in the divisions</t>
  </si>
  <si>
    <t xml:space="preserve">Top Division</t>
  </si>
  <si>
    <t xml:space="preserve">-&gt; Next phase</t>
  </si>
  <si>
    <t xml:space="preserve">Quali League 3rd place vs Div 1 least points</t>
  </si>
  <si>
    <t xml:space="preserve">Winner match 1 prev phase vs Winner match 2 prev phase</t>
  </si>
  <si>
    <t xml:space="preserve">Team Stats (Att, Def, Sta)</t>
  </si>
  <si>
    <t xml:space="preserve">Top Division- 10 teams 1 division</t>
  </si>
  <si>
    <t xml:space="preserve">Quali League 6th place vs Div 1 most points</t>
  </si>
  <si>
    <t xml:space="preserve">Winner match 3 prev phase vs Winner match 4 prev phase</t>
  </si>
  <si>
    <t xml:space="preserve">Coaches</t>
  </si>
  <si>
    <t xml:space="preserve">Div 1 - 20 teams 2 divsions - Teams divded according to geography</t>
  </si>
  <si>
    <t xml:space="preserve">Quali League 4th place vs Div 1 second to least points</t>
  </si>
  <si>
    <t xml:space="preserve">Div 2 - 32 teams  4 divisions - Teams divded according to geography</t>
  </si>
  <si>
    <t xml:space="preserve">CHAMPION Top Division next season</t>
  </si>
  <si>
    <t xml:space="preserve">Quali League 5th place vs Div 1 second to most points</t>
  </si>
  <si>
    <t xml:space="preserve">The winners in each match up go to Top Division</t>
  </si>
  <si>
    <t xml:space="preserve">Top Division next season</t>
  </si>
  <si>
    <t xml:space="preserve">Corruption - if Corruption is active, roll for teams</t>
  </si>
  <si>
    <t xml:space="preserve">Losers in matchups will play Division 1 next season.</t>
  </si>
  <si>
    <t xml:space="preserve">Quali League</t>
  </si>
  <si>
    <t xml:space="preserve">Qualfication games to Division 1</t>
  </si>
  <si>
    <t xml:space="preserve">Div 2 Nor/Eas Quali 2nd place vs Div 2 Sou/Wes Quali 3rd place</t>
  </si>
  <si>
    <t xml:space="preserve">Div 2 Sou/Wes Quali 2nd place vs Div 2 Nor/Eas Quali 3rd place</t>
  </si>
  <si>
    <t xml:space="preserve">Winners in matchups will play in Division 1 next season</t>
  </si>
  <si>
    <t xml:space="preserve">Div 1 North</t>
  </si>
  <si>
    <t xml:space="preserve">Qualication games</t>
  </si>
  <si>
    <t xml:space="preserve">Losers in matchups will play in Division 2 next season</t>
  </si>
  <si>
    <t xml:space="preserve">Div 1 Next season</t>
  </si>
  <si>
    <t xml:space="preserve">Div 1 South</t>
  </si>
  <si>
    <t xml:space="preserve">Div 2 next season</t>
  </si>
  <si>
    <t xml:space="preserve">Div 2 North</t>
  </si>
  <si>
    <t xml:space="preserve">Div 2 North/East Quali</t>
  </si>
  <si>
    <t xml:space="preserve">Div 2 Nor/Eas Quali</t>
  </si>
  <si>
    <t xml:space="preserve">Div 2 North/East</t>
  </si>
  <si>
    <t xml:space="preserve">Div 2 East</t>
  </si>
  <si>
    <t xml:space="preserve">Div 2 Sou/Wes Quali</t>
  </si>
  <si>
    <t xml:space="preserve">Div 2 West</t>
  </si>
  <si>
    <t xml:space="preserve">Div 2 South/West Quali</t>
  </si>
  <si>
    <t xml:space="preserve">Div 2 South/West</t>
  </si>
  <si>
    <t xml:space="preserve">Div 2 South</t>
  </si>
  <si>
    <t xml:space="preserve">Relegation/possbiltiy to keep/change</t>
  </si>
  <si>
    <t xml:space="preserve">CUP PHASE ONE</t>
  </si>
  <si>
    <t xml:space="preserve">CUP PHASE TWO</t>
  </si>
  <si>
    <t xml:space="preserve">CUP PHASE THREE</t>
  </si>
  <si>
    <t xml:space="preserve">CUP PHASE FOUR</t>
  </si>
  <si>
    <t xml:space="preserve">CUP PHASE FIVE</t>
  </si>
  <si>
    <t xml:space="preserve">CUP PHASE SIX</t>
  </si>
  <si>
    <t xml:space="preserve">Total 62 teams in the league</t>
  </si>
  <si>
    <t xml:space="preserve">Total 32 teams remain</t>
  </si>
  <si>
    <t xml:space="preserve">Total 16 teams remain</t>
  </si>
  <si>
    <t xml:space="preserve">8 teams remain</t>
  </si>
  <si>
    <t xml:space="preserve">4 teams reamain</t>
  </si>
  <si>
    <t xml:space="preserve">2 teams remain</t>
  </si>
  <si>
    <t xml:space="preserve">22 teams don't play the first round, last seasons 22 highest rank</t>
  </si>
  <si>
    <t xml:space="preserve">Divided into 8 groups with 4 teams</t>
  </si>
  <si>
    <t xml:space="preserve">8 winners of groups play 8 2nd place</t>
  </si>
  <si>
    <t xml:space="preserve">Winners from last phase play</t>
  </si>
  <si>
    <t xml:space="preserve">40 teams play one game against each other</t>
  </si>
  <si>
    <t xml:space="preserve">Last season top 8 go into 8 different groups</t>
  </si>
  <si>
    <t xml:space="preserve">Teams from the same group in P2</t>
  </si>
  <si>
    <t xml:space="preserve">One final game on neutral pitch</t>
  </si>
  <si>
    <t xml:space="preserve">Div 1 teams can't play each other</t>
  </si>
  <si>
    <t xml:space="preserve">Each team play each other once</t>
  </si>
  <si>
    <t xml:space="preserve">Can't play each other until final</t>
  </si>
  <si>
    <t xml:space="preserve">10 top division - pass automatically to next phase</t>
  </si>
  <si>
    <t xml:space="preserve">Group A</t>
  </si>
  <si>
    <t xml:space="preserve">12 best Div 1 teams - pass automatically to next phase</t>
  </si>
  <si>
    <t xml:space="preserve">Next phase</t>
  </si>
  <si>
    <t xml:space="preserve">8 Div 1 teams plays against 8 Div 2 teams</t>
  </si>
  <si>
    <t xml:space="preserve">Eliminated</t>
  </si>
  <si>
    <t xml:space="preserve">12 div 2 plays against 12 Div 2 teams randomly</t>
  </si>
  <si>
    <t xml:space="preserve">Group B</t>
  </si>
  <si>
    <t xml:space="preserve">Group C</t>
  </si>
  <si>
    <t xml:space="preserve">Group D</t>
  </si>
  <si>
    <t xml:space="preserve">Group E</t>
  </si>
  <si>
    <t xml:space="preserve">Group F</t>
  </si>
  <si>
    <t xml:space="preserve">Group H</t>
  </si>
  <si>
    <t xml:space="preserve">Group I</t>
  </si>
  <si>
    <t xml:space="preserve">PHASE FIVE - RESTART PHASE ONE</t>
  </si>
  <si>
    <t xml:space="preserve">Top Divison - 18 teams 1 division</t>
  </si>
  <si>
    <t xml:space="preserve">Quali games to Top Division - 2 teams 1 game</t>
  </si>
  <si>
    <t xml:space="preserve">Quali games to Div 1 - 2 teams 1 game</t>
  </si>
  <si>
    <t xml:space="preserve">Divison 1 - 18 teams 1 division</t>
  </si>
  <si>
    <t xml:space="preserve">Quali games to Div 1 - 4 teams 2 games</t>
  </si>
  <si>
    <t xml:space="preserve">Quali games to Div 2 - 2 teams 1 game</t>
  </si>
  <si>
    <t xml:space="preserve">Divison 2 - 20 teams 1 division</t>
  </si>
  <si>
    <t xml:space="preserve">Quali games to Div 2 - 4 teams 2 games</t>
  </si>
  <si>
    <t xml:space="preserve">Divison 3 - 20 teams 1 division</t>
  </si>
  <si>
    <t xml:space="preserve">Qualification Games to Div 1</t>
  </si>
  <si>
    <t xml:space="preserve">Winner in prev phase vs Winner in prev phase</t>
  </si>
  <si>
    <t xml:space="preserve">Qualification Game - winners go to top Division</t>
  </si>
  <si>
    <t xml:space="preserve">One game, neutral ground</t>
  </si>
  <si>
    <t xml:space="preserve">Top Division 16th place vs Division 1 3rd place</t>
  </si>
  <si>
    <t xml:space="preserve">CHAMPION Top Div next season</t>
  </si>
  <si>
    <t xml:space="preserve">Game is played over two matches, one home one away</t>
  </si>
  <si>
    <t xml:space="preserve">The winner in the match go up to Division 1</t>
  </si>
  <si>
    <t xml:space="preserve">The winner in the match go up to Top Division</t>
  </si>
  <si>
    <t xml:space="preserve">Loser in match will play Division 2 next season.</t>
  </si>
  <si>
    <t xml:space="preserve">Loser in match will play Division 1 next season.</t>
  </si>
  <si>
    <t xml:space="preserve">Qualification Games to Div 2</t>
  </si>
  <si>
    <t xml:space="preserve">Division 2, 3rd place vs 6th place</t>
  </si>
  <si>
    <t xml:space="preserve">Division 2, 4th place vs 5th place</t>
  </si>
  <si>
    <t xml:space="preserve">The winner in the match go up to Division 2</t>
  </si>
  <si>
    <t xml:space="preserve">Loser in match will play Division 3 next season.</t>
  </si>
  <si>
    <t xml:space="preserve">Winners go to phase three</t>
  </si>
  <si>
    <t xml:space="preserve">Losers in matchups will play Division 2 next season.</t>
  </si>
  <si>
    <t xml:space="preserve">Qualication game</t>
  </si>
  <si>
    <t xml:space="preserve">Division 3, 3rd place vs 6th place</t>
  </si>
  <si>
    <t xml:space="preserve">Division 3, 4th place vs 5th place</t>
  </si>
  <si>
    <t xml:space="preserve">Losers in matchups will play Division 3 next season.</t>
  </si>
  <si>
    <t xml:space="preserve">Division 2</t>
  </si>
  <si>
    <t xml:space="preserve">Div 3 next season</t>
  </si>
  <si>
    <t xml:space="preserve">Division 3</t>
  </si>
  <si>
    <t xml:space="preserve">Relegation/possb to keep/change</t>
  </si>
  <si>
    <t xml:space="preserve">Total 76 teams in the league</t>
  </si>
  <si>
    <t xml:space="preserve">Total 64 teams remain</t>
  </si>
  <si>
    <t xml:space="preserve">Total 8 teams remain</t>
  </si>
  <si>
    <t xml:space="preserve">52 team pass automatically to next phase</t>
  </si>
  <si>
    <t xml:space="preserve">All teams can be randomly drawn agains each other</t>
  </si>
  <si>
    <t xml:space="preserve">18 Top Div</t>
  </si>
  <si>
    <t xml:space="preserve">Auto pass</t>
  </si>
  <si>
    <t xml:space="preserve">32 games</t>
  </si>
  <si>
    <t xml:space="preserve">16 games</t>
  </si>
  <si>
    <t xml:space="preserve">8 games</t>
  </si>
  <si>
    <t xml:space="preserve">4 games</t>
  </si>
  <si>
    <t xml:space="preserve">18 Div 1</t>
  </si>
  <si>
    <t xml:space="preserve">16 Div 2</t>
  </si>
  <si>
    <t xml:space="preserve">CUP PHASE SEVEN</t>
  </si>
  <si>
    <t xml:space="preserve">4 Div 2 teams and 20 Div 3</t>
  </si>
  <si>
    <t xml:space="preserve">Total 4 teams remain</t>
  </si>
  <si>
    <t xml:space="preserve">Total 2 teams remain</t>
  </si>
  <si>
    <t xml:space="preserve">Plays totally random in 12 games</t>
  </si>
  <si>
    <t xml:space="preserve">One final game on neutral ground</t>
  </si>
  <si>
    <t xml:space="preserve">2 games</t>
  </si>
  <si>
    <t xml:space="preserve">1 game</t>
  </si>
  <si>
    <t xml:space="preserve">Statistics</t>
  </si>
  <si>
    <t xml:space="preserve">Both for ingame, but also a way to follow up and change numbers for balance issues.</t>
  </si>
  <si>
    <t xml:space="preserve">Ingame statistic - available from a league screen, and you should also be able check individual teams history from  the team page.</t>
  </si>
  <si>
    <t xml:space="preserve">All time table for top divison (maybe one for each division)</t>
  </si>
  <si>
    <t xml:space="preserve">Team with the most championship</t>
  </si>
  <si>
    <t xml:space="preserve">Every old table saved to view for all divisions - so you can go back and see who won season 10 for example</t>
  </si>
  <si>
    <t xml:space="preserve">Team that has been relegated the most times</t>
  </si>
  <si>
    <t xml:space="preserve">The team that finished the highest as a new team for the season</t>
  </si>
  <si>
    <t xml:space="preserve">Highest winning points for league winner</t>
  </si>
  <si>
    <t xml:space="preserve">Lowest winning points for league winner</t>
  </si>
  <si>
    <t xml:space="preserve">Biggest winning league margin</t>
  </si>
  <si>
    <t xml:space="preserve">Smallest winning league margin</t>
  </si>
  <si>
    <t xml:space="preserve">Team that scored the most in a season/ever</t>
  </si>
  <si>
    <t xml:space="preserve">Team that scored the least in a season/ever</t>
  </si>
  <si>
    <t xml:space="preserve">Highest points that still got relegated</t>
  </si>
  <si>
    <t xml:space="preserve">Team with the fewest points in a season</t>
  </si>
  <si>
    <t xml:space="preserve">Longest match winning streak</t>
  </si>
  <si>
    <t xml:space="preserve">Longest undefeated streak</t>
  </si>
  <si>
    <t xml:space="preserve">Longest number of losses in a row</t>
  </si>
  <si>
    <t xml:space="preserve">Longest number of games without a win in a row</t>
  </si>
  <si>
    <t xml:space="preserve">Team that scored the most goals in a single game</t>
  </si>
  <si>
    <t xml:space="preserve">Biggest winning score / Biggest losing score</t>
  </si>
  <si>
    <t xml:space="preserve">Highest scoring draw</t>
  </si>
  <si>
    <t xml:space="preserve">Highest scoring match</t>
  </si>
  <si>
    <t xml:space="preserve">Average point needed to be champion</t>
  </si>
  <si>
    <t xml:space="preserve">Average point needed not to be relegated</t>
  </si>
  <si>
    <t xml:space="preserve">Best/worst goal difference</t>
  </si>
  <si>
    <t xml:space="preserve">Head-to-Head statistic between teams</t>
  </si>
  <si>
    <t xml:space="preserve">Same as above but for the Cup - if a cup exist</t>
  </si>
  <si>
    <t xml:space="preserve">Game stats for devs - this might be useless since users can change rules and stats at whim</t>
  </si>
  <si>
    <t xml:space="preserve">Stats for game result - in order to see the most common result</t>
  </si>
  <si>
    <t xml:space="preserve">Stats for most common difference between teams, after all bonus have been added.</t>
  </si>
  <si>
    <t xml:space="preserve">Stats for how many leagues and teams has been created</t>
  </si>
  <si>
    <t xml:space="preserve">Very crude idea of how the league visualization would look like.</t>
  </si>
  <si>
    <t xml:space="preserve">Possible inspiration on how it can look, but more modernized.</t>
  </si>
  <si>
    <t xml:space="preserve">2nd level season should be called 2nd Phase and so forth</t>
  </si>
  <si>
    <t xml:space="preserve">Example - Position in league after each game</t>
  </si>
  <si>
    <t xml:space="preserve">Possible Jersey solution, plus modifications and changes</t>
  </si>
</sst>
</file>

<file path=xl/styles.xml><?xml version="1.0" encoding="utf-8"?>
<styleSheet xmlns="http://schemas.openxmlformats.org/spreadsheetml/2006/main">
  <numFmts count="2">
    <numFmt numFmtId="164" formatCode="General"/>
    <numFmt numFmtId="165" formatCode="0%"/>
  </numFmts>
  <fonts count="11">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0"/>
      <name val="Arial"/>
      <family val="2"/>
    </font>
    <font>
      <sz val="12"/>
      <color theme="1"/>
      <name val="Arial"/>
      <family val="0"/>
      <charset val="1"/>
    </font>
    <font>
      <sz val="11"/>
      <color rgb="FF0000FF"/>
      <name val="Arial"/>
      <family val="0"/>
      <charset val="1"/>
    </font>
    <font>
      <b val="true"/>
      <sz val="11"/>
      <color theme="1"/>
      <name val="Arial"/>
      <family val="0"/>
      <charset val="1"/>
    </font>
    <font>
      <sz val="11"/>
      <color rgb="FFD9D9D9"/>
      <name val="Arial"/>
      <family val="0"/>
      <charset val="1"/>
    </font>
    <font>
      <b val="true"/>
      <sz val="11"/>
      <color rgb="FF00FFFF"/>
      <name val="Arial"/>
      <family val="0"/>
      <charset val="1"/>
    </font>
  </fonts>
  <fills count="47">
    <fill>
      <patternFill patternType="none"/>
    </fill>
    <fill>
      <patternFill patternType="gray125"/>
    </fill>
    <fill>
      <patternFill patternType="solid">
        <fgColor rgb="FFEAD1DC"/>
        <bgColor rgb="FFD9D2E9"/>
      </patternFill>
    </fill>
    <fill>
      <patternFill patternType="solid">
        <fgColor rgb="FFF1C232"/>
        <bgColor rgb="FFF6B26B"/>
      </patternFill>
    </fill>
    <fill>
      <patternFill patternType="solid">
        <fgColor rgb="FFB6D7A8"/>
        <bgColor rgb="FFCCCCCC"/>
      </patternFill>
    </fill>
    <fill>
      <patternFill patternType="solid">
        <fgColor rgb="FFFCE5CD"/>
        <bgColor rgb="FFFFF2CC"/>
      </patternFill>
    </fill>
    <fill>
      <patternFill patternType="solid">
        <fgColor rgb="FFFFE599"/>
        <bgColor rgb="FFFCE5CD"/>
      </patternFill>
    </fill>
    <fill>
      <patternFill patternType="solid">
        <fgColor rgb="FFF3F3F3"/>
        <bgColor rgb="FFEFEFEF"/>
      </patternFill>
    </fill>
    <fill>
      <patternFill patternType="solid">
        <fgColor rgb="FFA2C4C9"/>
        <bgColor rgb="FF9FC5E8"/>
      </patternFill>
    </fill>
    <fill>
      <patternFill patternType="solid">
        <fgColor rgb="FFCFE2F3"/>
        <bgColor rgb="FFD0E0E3"/>
      </patternFill>
    </fill>
    <fill>
      <patternFill patternType="solid">
        <fgColor rgb="FFC9DAF8"/>
        <bgColor rgb="FFCFE2F3"/>
      </patternFill>
    </fill>
    <fill>
      <patternFill patternType="solid">
        <fgColor rgb="FFFFFFFF"/>
        <bgColor rgb="FFF3F3F3"/>
      </patternFill>
    </fill>
    <fill>
      <patternFill patternType="solid">
        <fgColor rgb="FFFFF2CC"/>
        <bgColor rgb="FFFCE5CD"/>
      </patternFill>
    </fill>
    <fill>
      <patternFill patternType="solid">
        <fgColor rgb="FF93C47D"/>
        <bgColor rgb="FFA2C4C9"/>
      </patternFill>
    </fill>
    <fill>
      <patternFill patternType="solid">
        <fgColor rgb="FFFFD966"/>
        <bgColor rgb="FFFFE599"/>
      </patternFill>
    </fill>
    <fill>
      <patternFill patternType="solid">
        <fgColor rgb="FFD5A6BD"/>
        <bgColor rgb="FFE6B8AF"/>
      </patternFill>
    </fill>
    <fill>
      <patternFill patternType="solid">
        <fgColor rgb="FFEFEFEF"/>
        <bgColor rgb="FFF3F3F3"/>
      </patternFill>
    </fill>
    <fill>
      <patternFill patternType="solid">
        <fgColor rgb="FFD9D9D9"/>
        <bgColor rgb="FFD9D2E9"/>
      </patternFill>
    </fill>
    <fill>
      <patternFill patternType="solid">
        <fgColor rgb="FFCCCCCC"/>
        <bgColor rgb="FFD9D2E9"/>
      </patternFill>
    </fill>
    <fill>
      <patternFill patternType="solid">
        <fgColor rgb="FFB7B7B7"/>
        <bgColor rgb="FFA2C4C9"/>
      </patternFill>
    </fill>
    <fill>
      <patternFill patternType="solid">
        <fgColor rgb="FFFFFF00"/>
        <bgColor rgb="FFFFD966"/>
      </patternFill>
    </fill>
    <fill>
      <patternFill patternType="solid">
        <fgColor rgb="FF9FC5E8"/>
        <bgColor rgb="FFA4C2F4"/>
      </patternFill>
    </fill>
    <fill>
      <patternFill patternType="solid">
        <fgColor rgb="FF741B47"/>
        <bgColor rgb="FF800080"/>
      </patternFill>
    </fill>
    <fill>
      <patternFill patternType="solid">
        <fgColor rgb="FFFF9900"/>
        <bgColor rgb="FFE69138"/>
      </patternFill>
    </fill>
    <fill>
      <patternFill patternType="solid">
        <fgColor rgb="FFB45F06"/>
        <bgColor rgb="FFBF9000"/>
      </patternFill>
    </fill>
    <fill>
      <patternFill patternType="solid">
        <fgColor rgb="FF6D9EEB"/>
        <bgColor rgb="FF76A5AF"/>
      </patternFill>
    </fill>
    <fill>
      <patternFill patternType="solid">
        <fgColor rgb="FF76A5AF"/>
        <bgColor rgb="FF6D9EEB"/>
      </patternFill>
    </fill>
    <fill>
      <patternFill patternType="solid">
        <fgColor rgb="FFBF9000"/>
        <bgColor rgb="FFE69138"/>
      </patternFill>
    </fill>
    <fill>
      <patternFill patternType="solid">
        <fgColor rgb="FFD0E0E3"/>
        <bgColor rgb="FFCFE2F3"/>
      </patternFill>
    </fill>
    <fill>
      <patternFill patternType="solid">
        <fgColor rgb="FF00FFFF"/>
        <bgColor rgb="FF34A853"/>
      </patternFill>
    </fill>
    <fill>
      <patternFill patternType="solid">
        <fgColor rgb="FFD9EAD3"/>
        <bgColor rgb="FFD0E0E3"/>
      </patternFill>
    </fill>
    <fill>
      <patternFill patternType="solid">
        <fgColor rgb="FFA4C2F4"/>
        <bgColor rgb="FF9FC5E8"/>
      </patternFill>
    </fill>
    <fill>
      <patternFill patternType="solid">
        <fgColor rgb="FF3C78D8"/>
        <bgColor rgb="FF4A86E8"/>
      </patternFill>
    </fill>
    <fill>
      <patternFill patternType="solid">
        <fgColor rgb="FFE69138"/>
        <bgColor rgb="FFDD7E6B"/>
      </patternFill>
    </fill>
    <fill>
      <patternFill patternType="solid">
        <fgColor theme="7"/>
        <bgColor rgb="FF76A5AF"/>
      </patternFill>
    </fill>
    <fill>
      <patternFill patternType="solid">
        <fgColor rgb="FF4A86E8"/>
        <bgColor rgb="FF3C78D8"/>
      </patternFill>
    </fill>
    <fill>
      <patternFill patternType="solid">
        <fgColor rgb="FFF9CB9C"/>
        <bgColor rgb="FFE6B8AF"/>
      </patternFill>
    </fill>
    <fill>
      <patternFill patternType="solid">
        <fgColor rgb="FFDD7E6B"/>
        <bgColor rgb="FFE06666"/>
      </patternFill>
    </fill>
    <fill>
      <patternFill patternType="solid">
        <fgColor rgb="FFF6B26B"/>
        <bgColor rgb="FFF1C232"/>
      </patternFill>
    </fill>
    <fill>
      <patternFill patternType="solid">
        <fgColor rgb="FFC27BA0"/>
        <bgColor rgb="FFDD7E6B"/>
      </patternFill>
    </fill>
    <fill>
      <patternFill patternType="solid">
        <fgColor rgb="FFE06666"/>
        <bgColor rgb="FFDD7E6B"/>
      </patternFill>
    </fill>
    <fill>
      <patternFill patternType="solid">
        <fgColor rgb="FFA64D79"/>
        <bgColor rgb="FFE06666"/>
      </patternFill>
    </fill>
    <fill>
      <patternFill patternType="solid">
        <fgColor rgb="FF999999"/>
        <bgColor rgb="FF76A5AF"/>
      </patternFill>
    </fill>
    <fill>
      <patternFill patternType="solid">
        <fgColor rgb="FF8E7CC3"/>
        <bgColor rgb="FF999999"/>
      </patternFill>
    </fill>
    <fill>
      <patternFill patternType="solid">
        <fgColor rgb="FFD9D2E9"/>
        <bgColor rgb="FFD9D9D9"/>
      </patternFill>
    </fill>
    <fill>
      <patternFill patternType="solid">
        <fgColor rgb="FF990000"/>
        <bgColor rgb="FF800000"/>
      </patternFill>
    </fill>
    <fill>
      <patternFill patternType="solid">
        <fgColor rgb="FFE6B8AF"/>
        <bgColor rgb="FFD5A6BD"/>
      </patternFill>
    </fill>
  </fills>
  <borders count="34">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top/>
      <bottom style="thin"/>
      <diagonal/>
    </border>
    <border diagonalUp="false" diagonalDown="false">
      <left/>
      <right style="thin"/>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top/>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thick"/>
      <right style="thick"/>
      <top style="thick"/>
      <bottom style="thick"/>
      <diagonal/>
    </border>
    <border diagonalUp="false" diagonalDown="false">
      <left style="thick"/>
      <right/>
      <top style="thick"/>
      <bottom style="thick"/>
      <diagonal/>
    </border>
    <border diagonalUp="false" diagonalDown="false">
      <left/>
      <right/>
      <top style="thick"/>
      <bottom style="thick"/>
      <diagonal/>
    </border>
    <border diagonalUp="false" diagonalDown="false">
      <left/>
      <right style="thick"/>
      <top style="thick"/>
      <bottom style="thick"/>
      <diagonal/>
    </border>
    <border diagonalUp="false" diagonalDown="false">
      <left style="thick"/>
      <right style="thin"/>
      <top style="thick"/>
      <bottom style="thick"/>
      <diagonal/>
    </border>
    <border diagonalUp="false" diagonalDown="false">
      <left style="thin"/>
      <right style="thin"/>
      <top style="thick"/>
      <bottom style="thick"/>
      <diagonal/>
    </border>
    <border diagonalUp="false" diagonalDown="false">
      <left style="thin"/>
      <right style="thin"/>
      <top/>
      <bottom style="thick"/>
      <diagonal/>
    </border>
    <border diagonalUp="false" diagonalDown="false">
      <left style="thin"/>
      <right style="thick"/>
      <top style="thick"/>
      <bottom style="thick"/>
      <diagonal/>
    </border>
    <border diagonalUp="false" diagonalDown="false">
      <left/>
      <right style="thin"/>
      <top style="thick"/>
      <bottom style="thick"/>
      <diagonal/>
    </border>
    <border diagonalUp="false" diagonalDown="false">
      <left style="thick"/>
      <right style="thick"/>
      <top style="thick"/>
      <bottom style="thin"/>
      <diagonal/>
    </border>
    <border diagonalUp="false" diagonalDown="false">
      <left style="thin"/>
      <right style="thick"/>
      <top/>
      <bottom style="thin"/>
      <diagonal/>
    </border>
    <border diagonalUp="false" diagonalDown="false">
      <left style="thick"/>
      <right style="thick"/>
      <top style="thin"/>
      <bottom style="thin"/>
      <diagonal/>
    </border>
    <border diagonalUp="false" diagonalDown="false">
      <left style="thin"/>
      <right style="thick"/>
      <top style="thin"/>
      <bottom style="thin"/>
      <diagonal/>
    </border>
    <border diagonalUp="false" diagonalDown="false">
      <left style="thick"/>
      <right style="thick"/>
      <top style="thin"/>
      <bottom style="thick"/>
      <diagonal/>
    </border>
    <border diagonalUp="false" diagonalDown="false">
      <left/>
      <right style="thin"/>
      <top style="thin"/>
      <bottom style="thick"/>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thin"/>
      <right style="thin"/>
      <top style="thin"/>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3" borderId="3" xfId="0" applyFont="true" applyBorder="true" applyAlignment="true" applyProtection="true">
      <alignment horizontal="general" vertical="bottom"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5" borderId="2" xfId="0" applyFont="true" applyBorder="true" applyAlignment="true" applyProtection="true">
      <alignment horizontal="general" vertical="bottom" textRotation="0" wrapText="false" indent="0" shrinkToFit="false"/>
      <protection locked="true" hidden="false"/>
    </xf>
    <xf numFmtId="164" fontId="4" fillId="5" borderId="3" xfId="0" applyFont="true" applyBorder="true" applyAlignment="true" applyProtection="true">
      <alignment horizontal="general" vertical="bottom" textRotation="0" wrapText="false" indent="0" shrinkToFit="false"/>
      <protection locked="true" hidden="false"/>
    </xf>
    <xf numFmtId="164" fontId="4" fillId="5" borderId="0" xfId="0" applyFont="true" applyBorder="false" applyAlignment="true" applyProtection="true">
      <alignment horizontal="general" vertical="bottom" textRotation="0" wrapText="false" indent="0" shrinkToFit="false"/>
      <protection locked="true" hidden="false"/>
    </xf>
    <xf numFmtId="164" fontId="4" fillId="6" borderId="4" xfId="0" applyFont="true" applyBorder="true" applyAlignment="true" applyProtection="true">
      <alignment horizontal="general" vertical="bottom" textRotation="0" wrapText="false" indent="0" shrinkToFit="false"/>
      <protection locked="true" hidden="false"/>
    </xf>
    <xf numFmtId="164" fontId="4" fillId="0" borderId="5" xfId="0" applyFont="true" applyBorder="true" applyAlignment="true" applyProtection="true">
      <alignment horizontal="general" vertical="bottom" textRotation="0" wrapText="false" indent="0" shrinkToFit="false"/>
      <protection locked="true" hidden="false"/>
    </xf>
    <xf numFmtId="164" fontId="4" fillId="0" borderId="5" xfId="0" applyFont="true" applyBorder="true" applyAlignment="true" applyProtection="true">
      <alignment horizontal="center" vertical="bottom" textRotation="0" wrapText="fals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64" fontId="4" fillId="7" borderId="7"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center" vertical="bottom" textRotation="0" wrapText="false" indent="0" shrinkToFit="false"/>
      <protection locked="true" hidden="false"/>
    </xf>
    <xf numFmtId="164" fontId="4" fillId="7" borderId="5"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8" borderId="8" xfId="0" applyFont="true" applyBorder="true" applyAlignment="true" applyProtection="true">
      <alignment horizontal="center" vertical="bottom" textRotation="0" wrapText="false" indent="0" shrinkToFit="false"/>
      <protection locked="true" hidden="false"/>
    </xf>
    <xf numFmtId="164" fontId="4" fillId="8" borderId="9" xfId="0" applyFont="true" applyBorder="true" applyAlignment="true" applyProtection="true">
      <alignment horizontal="center" vertical="bottom" textRotation="0" wrapText="false" indent="0" shrinkToFit="false"/>
      <protection locked="true" hidden="false"/>
    </xf>
    <xf numFmtId="164" fontId="4" fillId="9" borderId="9" xfId="0" applyFont="true" applyBorder="true" applyAlignment="true" applyProtection="true">
      <alignment horizontal="general" vertical="bottom" textRotation="0" wrapText="false" indent="0" shrinkToFit="false"/>
      <protection locked="true" hidden="false"/>
    </xf>
    <xf numFmtId="164" fontId="4" fillId="8" borderId="10" xfId="0" applyFont="true" applyBorder="true" applyAlignment="true" applyProtection="true">
      <alignment horizontal="center" vertical="bottom" textRotation="0" wrapText="false" indent="0" shrinkToFit="false"/>
      <protection locked="true" hidden="false"/>
    </xf>
    <xf numFmtId="164" fontId="4" fillId="8" borderId="5" xfId="0" applyFont="true" applyBorder="true" applyAlignment="true" applyProtection="true">
      <alignment horizontal="general" vertical="bottom" textRotation="0" wrapText="false" indent="0" shrinkToFit="false"/>
      <protection locked="true" hidden="false"/>
    </xf>
    <xf numFmtId="164" fontId="4" fillId="8" borderId="6" xfId="0" applyFont="true" applyBorder="tru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4" fillId="9" borderId="11" xfId="0" applyFont="true" applyBorder="tru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5" fontId="4" fillId="9"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general" vertical="bottom" textRotation="0" wrapText="false" indent="0" shrinkToFit="false"/>
      <protection locked="true" hidden="false"/>
    </xf>
    <xf numFmtId="164" fontId="4" fillId="9" borderId="7" xfId="0" applyFont="true" applyBorder="true" applyAlignment="true" applyProtection="true">
      <alignment horizontal="center" vertical="bottom" textRotation="0" wrapText="false" indent="0" shrinkToFit="false"/>
      <protection locked="true" hidden="false"/>
    </xf>
    <xf numFmtId="164" fontId="4" fillId="10" borderId="7" xfId="0" applyFont="true" applyBorder="true" applyAlignment="true" applyProtection="true">
      <alignment horizontal="general" vertical="bottom" textRotation="0" wrapText="false" indent="0" shrinkToFit="false"/>
      <protection locked="true" hidden="false"/>
    </xf>
    <xf numFmtId="164" fontId="4" fillId="10" borderId="0" xfId="0" applyFont="true" applyBorder="false" applyAlignment="true" applyProtection="true">
      <alignment horizontal="general" vertical="bottom" textRotation="0" wrapText="false" indent="0" shrinkToFit="false"/>
      <protection locked="true" hidden="false"/>
    </xf>
    <xf numFmtId="164" fontId="4" fillId="10" borderId="9" xfId="0" applyFont="true" applyBorder="true" applyAlignment="true" applyProtection="true">
      <alignment horizontal="general" vertical="bottom" textRotation="0" wrapText="false" indent="0" shrinkToFit="false"/>
      <protection locked="true" hidden="false"/>
    </xf>
    <xf numFmtId="164" fontId="4" fillId="9" borderId="11" xfId="0" applyFont="true" applyBorder="true" applyAlignment="true" applyProtection="true">
      <alignment horizontal="general" vertical="bottom" textRotation="0" wrapText="false" indent="0" shrinkToFit="false"/>
      <protection locked="true" hidden="false"/>
    </xf>
    <xf numFmtId="164" fontId="4" fillId="9" borderId="7" xfId="0" applyFont="true" applyBorder="true" applyAlignment="true" applyProtection="true">
      <alignment horizontal="general" vertical="bottom" textRotation="0" wrapText="false" indent="0" shrinkToFit="false"/>
      <protection locked="true" hidden="false"/>
    </xf>
    <xf numFmtId="164" fontId="4" fillId="8" borderId="11" xfId="0" applyFont="true" applyBorder="true" applyAlignment="true" applyProtection="true">
      <alignment horizontal="general" vertical="bottom" textRotation="0" wrapText="false" indent="0" shrinkToFit="false"/>
      <protection locked="true" hidden="false"/>
    </xf>
    <xf numFmtId="164" fontId="4" fillId="8" borderId="7" xfId="0" applyFont="true" applyBorder="true" applyAlignment="true" applyProtection="true">
      <alignment horizontal="general" vertical="bottom" textRotation="0" wrapText="false" indent="0" shrinkToFit="false"/>
      <protection locked="true" hidden="false"/>
    </xf>
    <xf numFmtId="164" fontId="4" fillId="8" borderId="7" xfId="0" applyFont="true" applyBorder="true" applyAlignment="true" applyProtection="true">
      <alignment horizontal="center" vertical="bottom" textRotation="0" wrapText="false" indent="0" shrinkToFit="false"/>
      <protection locked="true" hidden="false"/>
    </xf>
    <xf numFmtId="164" fontId="4" fillId="9" borderId="12" xfId="0" applyFont="true" applyBorder="true" applyAlignment="true" applyProtection="true">
      <alignment horizontal="general" vertical="bottom" textRotation="0" wrapText="false" indent="0" shrinkToFit="false"/>
      <protection locked="true" hidden="false"/>
    </xf>
    <xf numFmtId="164" fontId="4" fillId="9" borderId="6" xfId="0" applyFont="true" applyBorder="true" applyAlignment="true" applyProtection="true">
      <alignment horizontal="general" vertical="bottom" textRotation="0" wrapText="false" indent="0" shrinkToFit="false"/>
      <protection locked="true" hidden="false"/>
    </xf>
    <xf numFmtId="164" fontId="4" fillId="9" borderId="5"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4" fontId="4" fillId="8" borderId="5" xfId="0" applyFont="true" applyBorder="true" applyAlignment="true" applyProtection="true">
      <alignment horizontal="center" vertical="bottom" textRotation="0" wrapText="false" indent="0" shrinkToFit="false"/>
      <protection locked="true" hidden="false"/>
    </xf>
    <xf numFmtId="164" fontId="4" fillId="8" borderId="6" xfId="0" applyFont="true" applyBorder="true" applyAlignment="true" applyProtection="true">
      <alignment horizontal="center" vertical="bottom" textRotation="0" wrapText="false" indent="0" shrinkToFit="false"/>
      <protection locked="true" hidden="false"/>
    </xf>
    <xf numFmtId="164" fontId="4" fillId="11" borderId="0" xfId="0" applyFont="true" applyBorder="false" applyAlignment="true" applyProtection="true">
      <alignment horizontal="general" vertical="bottom" textRotation="0" wrapText="false" indent="0" shrinkToFit="false"/>
      <protection locked="true" hidden="false"/>
    </xf>
    <xf numFmtId="164" fontId="4" fillId="12" borderId="1" xfId="0" applyFont="true" applyBorder="true" applyAlignment="true" applyProtection="true">
      <alignment horizontal="general" vertical="bottom" textRotation="0" wrapText="false" indent="0" shrinkToFit="false"/>
      <protection locked="true" hidden="false"/>
    </xf>
    <xf numFmtId="164" fontId="4" fillId="12" borderId="2" xfId="0" applyFont="true" applyBorder="true" applyAlignment="true" applyProtection="true">
      <alignment horizontal="general" vertical="bottom" textRotation="0" wrapText="false" indent="0" shrinkToFit="false"/>
      <protection locked="true" hidden="false"/>
    </xf>
    <xf numFmtId="164" fontId="4" fillId="12" borderId="3" xfId="0" applyFont="true" applyBorder="true" applyAlignment="true" applyProtection="true">
      <alignment horizontal="general" vertical="bottom" textRotation="0" wrapText="false" indent="0" shrinkToFit="false"/>
      <protection locked="true" hidden="false"/>
    </xf>
    <xf numFmtId="164" fontId="4" fillId="13" borderId="6" xfId="0" applyFont="true" applyBorder="true" applyAlignment="true" applyProtection="true">
      <alignment horizontal="general" vertical="bottom" textRotation="0" wrapText="false" indent="0" shrinkToFit="false"/>
      <protection locked="true" hidden="false"/>
    </xf>
    <xf numFmtId="164" fontId="4" fillId="13" borderId="0" xfId="0" applyFont="true" applyBorder="false" applyAlignment="true" applyProtection="true">
      <alignment horizontal="center" vertical="bottom" textRotation="0" wrapText="false" indent="0" shrinkToFit="false"/>
      <protection locked="true" hidden="false"/>
    </xf>
    <xf numFmtId="164" fontId="4" fillId="13" borderId="0" xfId="0" applyFont="true" applyBorder="false" applyAlignment="true" applyProtection="true">
      <alignment horizontal="general" vertical="bottom" textRotation="0" wrapText="false" indent="0" shrinkToFit="false"/>
      <protection locked="true" hidden="false"/>
    </xf>
    <xf numFmtId="164" fontId="4" fillId="14" borderId="6" xfId="0" applyFont="true" applyBorder="true" applyAlignment="true" applyProtection="true">
      <alignment horizontal="general" vertical="bottom" textRotation="0" wrapText="false" indent="0" shrinkToFit="false"/>
      <protection locked="true" hidden="false"/>
    </xf>
    <xf numFmtId="164" fontId="4" fillId="14" borderId="0" xfId="0" applyFont="true" applyBorder="false" applyAlignment="true" applyProtection="true">
      <alignment horizontal="center" vertical="bottom" textRotation="0" wrapText="false" indent="0" shrinkToFit="false"/>
      <protection locked="true" hidden="false"/>
    </xf>
    <xf numFmtId="164" fontId="4" fillId="14" borderId="0" xfId="0" applyFont="true" applyBorder="false" applyAlignment="true" applyProtection="true">
      <alignment horizontal="general" vertical="bottom" textRotation="0" wrapText="false" indent="0" shrinkToFit="false"/>
      <protection locked="true" hidden="false"/>
    </xf>
    <xf numFmtId="164" fontId="4" fillId="15" borderId="6" xfId="0" applyFont="true" applyBorder="true" applyAlignment="true" applyProtection="true">
      <alignment horizontal="general" vertical="bottom" textRotation="0" wrapText="false" indent="0" shrinkToFit="false"/>
      <protection locked="true" hidden="false"/>
    </xf>
    <xf numFmtId="164" fontId="4" fillId="15" borderId="0" xfId="0" applyFont="true" applyBorder="false" applyAlignment="true" applyProtection="true">
      <alignment horizontal="general" vertical="bottom" textRotation="0" wrapText="false" indent="0" shrinkToFit="false"/>
      <protection locked="true" hidden="false"/>
    </xf>
    <xf numFmtId="164" fontId="4" fillId="11" borderId="8" xfId="0" applyFont="true" applyBorder="true" applyAlignment="true" applyProtection="true">
      <alignment horizontal="general" vertical="bottom" textRotation="0" wrapText="false" indent="0" shrinkToFit="false"/>
      <protection locked="true" hidden="false"/>
    </xf>
    <xf numFmtId="164" fontId="4" fillId="11" borderId="9" xfId="0" applyFont="true" applyBorder="true" applyAlignment="true" applyProtection="true">
      <alignment horizontal="general" vertical="bottom" textRotation="0" wrapText="false" indent="0" shrinkToFit="false"/>
      <protection locked="true" hidden="false"/>
    </xf>
    <xf numFmtId="164" fontId="4" fillId="16" borderId="8" xfId="0" applyFont="true" applyBorder="true" applyAlignment="true" applyProtection="true">
      <alignment horizontal="general" vertical="bottom" textRotation="0" wrapText="false" indent="0" shrinkToFit="false"/>
      <protection locked="true" hidden="false"/>
    </xf>
    <xf numFmtId="164" fontId="4" fillId="16" borderId="9" xfId="0" applyFont="true" applyBorder="true" applyAlignment="true" applyProtection="true">
      <alignment horizontal="general" vertical="bottom" textRotation="0" wrapText="false" indent="0" shrinkToFit="false"/>
      <protection locked="true" hidden="false"/>
    </xf>
    <xf numFmtId="164" fontId="4" fillId="17" borderId="8" xfId="0" applyFont="true" applyBorder="true" applyAlignment="true" applyProtection="true">
      <alignment horizontal="general" vertical="bottom" textRotation="0" wrapText="false" indent="0" shrinkToFit="false"/>
      <protection locked="true" hidden="false"/>
    </xf>
    <xf numFmtId="164" fontId="4" fillId="17" borderId="9" xfId="0" applyFont="true" applyBorder="true" applyAlignment="true" applyProtection="true">
      <alignment horizontal="general" vertical="bottom" textRotation="0" wrapText="false" indent="0" shrinkToFit="false"/>
      <protection locked="true" hidden="false"/>
    </xf>
    <xf numFmtId="164" fontId="4" fillId="17" borderId="10" xfId="0" applyFont="true" applyBorder="true" applyAlignment="true" applyProtection="true">
      <alignment horizontal="general" vertical="bottom" textRotation="0" wrapText="false" indent="0" shrinkToFit="false"/>
      <protection locked="true" hidden="false"/>
    </xf>
    <xf numFmtId="164" fontId="4" fillId="18" borderId="9" xfId="0" applyFont="true" applyBorder="true" applyAlignment="true" applyProtection="true">
      <alignment horizontal="general" vertical="bottom" textRotation="0" wrapText="false" indent="0" shrinkToFit="false"/>
      <protection locked="true" hidden="false"/>
    </xf>
    <xf numFmtId="164" fontId="4" fillId="18" borderId="10" xfId="0" applyFont="true" applyBorder="true" applyAlignment="true" applyProtection="true">
      <alignment horizontal="general" vertical="bottom" textRotation="0" wrapText="false" indent="0" shrinkToFit="false"/>
      <protection locked="true" hidden="false"/>
    </xf>
    <xf numFmtId="164" fontId="4" fillId="19" borderId="9" xfId="0" applyFont="true" applyBorder="true" applyAlignment="true" applyProtection="true">
      <alignment horizontal="general" vertical="bottom" textRotation="0" wrapText="false" indent="0" shrinkToFit="false"/>
      <protection locked="true" hidden="false"/>
    </xf>
    <xf numFmtId="164" fontId="4" fillId="20" borderId="4" xfId="0" applyFont="true" applyBorder="true" applyAlignment="true" applyProtection="true">
      <alignment horizontal="general" vertical="bottom" textRotation="0" wrapText="false" indent="0" shrinkToFit="false"/>
      <protection locked="true" hidden="false"/>
    </xf>
    <xf numFmtId="164" fontId="4" fillId="11" borderId="11" xfId="0" applyFont="true" applyBorder="true" applyAlignment="true" applyProtection="true">
      <alignment horizontal="general" vertical="bottom" textRotation="0" wrapText="false" indent="0" shrinkToFit="false"/>
      <protection locked="true" hidden="false"/>
    </xf>
    <xf numFmtId="164" fontId="4" fillId="16" borderId="11" xfId="0" applyFont="true" applyBorder="true" applyAlignment="true" applyProtection="true">
      <alignment horizontal="general" vertical="bottom" textRotation="0" wrapText="false" indent="0" shrinkToFit="false"/>
      <protection locked="true" hidden="false"/>
    </xf>
    <xf numFmtId="164" fontId="4" fillId="16" borderId="0" xfId="0" applyFont="true" applyBorder="false" applyAlignment="true" applyProtection="true">
      <alignment horizontal="general" vertical="bottom" textRotation="0" wrapText="false" indent="0" shrinkToFit="false"/>
      <protection locked="true" hidden="false"/>
    </xf>
    <xf numFmtId="164" fontId="4" fillId="17" borderId="11" xfId="0" applyFont="true" applyBorder="true" applyAlignment="true" applyProtection="true">
      <alignment horizontal="general" vertical="bottom" textRotation="0" wrapText="false" indent="0" shrinkToFit="false"/>
      <protection locked="true" hidden="false"/>
    </xf>
    <xf numFmtId="164" fontId="4" fillId="17" borderId="0" xfId="0" applyFont="true" applyBorder="false" applyAlignment="true" applyProtection="true">
      <alignment horizontal="general" vertical="bottom" textRotation="0" wrapText="false" indent="0" shrinkToFit="false"/>
      <protection locked="true" hidden="false"/>
    </xf>
    <xf numFmtId="164" fontId="4" fillId="17" borderId="7" xfId="0" applyFont="true" applyBorder="true" applyAlignment="true" applyProtection="true">
      <alignment horizontal="general" vertical="bottom" textRotation="0" wrapText="false" indent="0" shrinkToFit="false"/>
      <protection locked="true" hidden="false"/>
    </xf>
    <xf numFmtId="164" fontId="4" fillId="18" borderId="0" xfId="0" applyFont="true" applyBorder="false" applyAlignment="true" applyProtection="true">
      <alignment horizontal="general" vertical="bottom" textRotation="0" wrapText="false" indent="0" shrinkToFit="false"/>
      <protection locked="true" hidden="false"/>
    </xf>
    <xf numFmtId="164" fontId="4" fillId="18" borderId="7" xfId="0" applyFont="true" applyBorder="true" applyAlignment="true" applyProtection="true">
      <alignment horizontal="general" vertical="bottom" textRotation="0" wrapText="false" indent="0" shrinkToFit="false"/>
      <protection locked="true" hidden="false"/>
    </xf>
    <xf numFmtId="164" fontId="4" fillId="19" borderId="0" xfId="0" applyFont="true" applyBorder="false" applyAlignment="true" applyProtection="true">
      <alignment horizontal="general" vertical="bottom" textRotation="0" wrapText="false" indent="0" shrinkToFit="false"/>
      <protection locked="true" hidden="false"/>
    </xf>
    <xf numFmtId="164" fontId="4" fillId="19" borderId="7" xfId="0" applyFont="true" applyBorder="true" applyAlignment="true" applyProtection="true">
      <alignment horizontal="general" vertical="bottom" textRotation="0" wrapText="false" indent="0" shrinkToFit="false"/>
      <protection locked="true" hidden="false"/>
    </xf>
    <xf numFmtId="164" fontId="4" fillId="20" borderId="0" xfId="0" applyFont="true" applyBorder="false" applyAlignment="true" applyProtection="true">
      <alignment horizontal="general" vertical="bottom" textRotation="0" wrapText="false" indent="0" shrinkToFit="false"/>
      <protection locked="true" hidden="false"/>
    </xf>
    <xf numFmtId="164" fontId="4" fillId="19" borderId="6" xfId="0" applyFont="true" applyBorder="true" applyAlignment="true" applyProtection="true">
      <alignment horizontal="general" vertical="bottom" textRotation="0" wrapText="false" indent="0" shrinkToFit="false"/>
      <protection locked="true" hidden="false"/>
    </xf>
    <xf numFmtId="164" fontId="4" fillId="19" borderId="5" xfId="0" applyFont="true" applyBorder="true" applyAlignment="true" applyProtection="true">
      <alignment horizontal="general" vertical="bottom" textRotation="0" wrapText="false" indent="0" shrinkToFit="false"/>
      <protection locked="true" hidden="false"/>
    </xf>
    <xf numFmtId="164" fontId="4" fillId="21" borderId="0" xfId="0" applyFont="true" applyBorder="false" applyAlignment="true" applyProtection="true">
      <alignment horizontal="general" vertical="bottom" textRotation="0" wrapText="false" indent="0" shrinkToFit="false"/>
      <protection locked="true" hidden="false"/>
    </xf>
    <xf numFmtId="164" fontId="4" fillId="18" borderId="6" xfId="0" applyFont="true" applyBorder="true" applyAlignment="true" applyProtection="true">
      <alignment horizontal="general" vertical="bottom" textRotation="0" wrapText="false" indent="0" shrinkToFit="false"/>
      <protection locked="true" hidden="false"/>
    </xf>
    <xf numFmtId="164" fontId="4" fillId="18" borderId="5" xfId="0" applyFont="true" applyBorder="true" applyAlignment="true" applyProtection="true">
      <alignment horizontal="general" vertical="bottom" textRotation="0" wrapText="false" indent="0" shrinkToFit="false"/>
      <protection locked="true" hidden="false"/>
    </xf>
    <xf numFmtId="164" fontId="4" fillId="22" borderId="0" xfId="0" applyFont="true" applyBorder="false" applyAlignment="true" applyProtection="true">
      <alignment horizontal="general" vertical="bottom" textRotation="0" wrapText="false" indent="0" shrinkToFit="false"/>
      <protection locked="true" hidden="false"/>
    </xf>
    <xf numFmtId="164" fontId="4" fillId="16" borderId="10" xfId="0" applyFont="true" applyBorder="true" applyAlignment="true" applyProtection="true">
      <alignment horizontal="general" vertical="bottom" textRotation="0" wrapText="false" indent="0" shrinkToFit="false"/>
      <protection locked="true" hidden="false"/>
    </xf>
    <xf numFmtId="164" fontId="4" fillId="16" borderId="7" xfId="0" applyFont="true" applyBorder="true" applyAlignment="true" applyProtection="true">
      <alignment horizontal="general" vertical="bottom" textRotation="0" wrapText="false" indent="0" shrinkToFit="false"/>
      <protection locked="true" hidden="false"/>
    </xf>
    <xf numFmtId="164" fontId="4" fillId="16" borderId="12" xfId="0" applyFont="true" applyBorder="true" applyAlignment="true" applyProtection="true">
      <alignment horizontal="general" vertical="bottom" textRotation="0" wrapText="false" indent="0" shrinkToFit="false"/>
      <protection locked="true" hidden="false"/>
    </xf>
    <xf numFmtId="164" fontId="4" fillId="16" borderId="6" xfId="0" applyFont="true" applyBorder="true" applyAlignment="true" applyProtection="true">
      <alignment horizontal="general" vertical="bottom" textRotation="0" wrapText="false" indent="0" shrinkToFit="false"/>
      <protection locked="true" hidden="false"/>
    </xf>
    <xf numFmtId="164" fontId="4" fillId="16" borderId="5" xfId="0" applyFont="true" applyBorder="true" applyAlignment="true" applyProtection="true">
      <alignment horizontal="general" vertical="bottom" textRotation="0" wrapText="false" indent="0" shrinkToFit="false"/>
      <protection locked="true" hidden="false"/>
    </xf>
    <xf numFmtId="164" fontId="4" fillId="11" borderId="7" xfId="0" applyFont="true" applyBorder="true" applyAlignment="true" applyProtection="true">
      <alignment horizontal="general" vertical="bottom" textRotation="0" wrapText="false" indent="0" shrinkToFit="false"/>
      <protection locked="true" hidden="false"/>
    </xf>
    <xf numFmtId="164" fontId="4" fillId="11" borderId="12" xfId="0" applyFont="true" applyBorder="true" applyAlignment="true" applyProtection="true">
      <alignment horizontal="general" vertical="bottom" textRotation="0" wrapText="false" indent="0" shrinkToFit="false"/>
      <protection locked="true" hidden="false"/>
    </xf>
    <xf numFmtId="164" fontId="4" fillId="11" borderId="6" xfId="0" applyFont="true" applyBorder="true" applyAlignment="true" applyProtection="true">
      <alignment horizontal="general" vertical="bottom" textRotation="0" wrapText="false" indent="0" shrinkToFit="false"/>
      <protection locked="true" hidden="false"/>
    </xf>
    <xf numFmtId="164" fontId="4" fillId="11" borderId="5"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4" fillId="13" borderId="1" xfId="0" applyFont="true" applyBorder="true" applyAlignment="true" applyProtection="true">
      <alignment horizontal="general" vertical="bottom" textRotation="0" wrapText="false" indent="0" shrinkToFit="false"/>
      <protection locked="true" hidden="false"/>
    </xf>
    <xf numFmtId="164" fontId="4" fillId="13" borderId="2" xfId="0" applyFont="true" applyBorder="true" applyAlignment="true" applyProtection="true">
      <alignment horizontal="general" vertical="bottom" textRotation="0" wrapText="false" indent="0" shrinkToFit="false"/>
      <protection locked="true" hidden="false"/>
    </xf>
    <xf numFmtId="164" fontId="4" fillId="13" borderId="3" xfId="0" applyFont="true" applyBorder="true" applyAlignment="true" applyProtection="true">
      <alignment horizontal="general" vertical="bottom" textRotation="0" wrapText="false" indent="0" shrinkToFit="false"/>
      <protection locked="true" hidden="false"/>
    </xf>
    <xf numFmtId="164" fontId="4" fillId="13" borderId="4" xfId="0" applyFont="true" applyBorder="true" applyAlignment="true" applyProtection="true">
      <alignment horizontal="general" vertical="bottom" textRotation="0" wrapText="false" indent="0" shrinkToFit="false"/>
      <protection locked="true" hidden="false"/>
    </xf>
    <xf numFmtId="164" fontId="4" fillId="0" borderId="11" xfId="0" applyFont="true" applyBorder="true" applyAlignment="true" applyProtection="true">
      <alignment horizontal="general" vertical="bottom" textRotation="0" wrapText="false" indent="0" shrinkToFit="false"/>
      <protection locked="true" hidden="false"/>
    </xf>
    <xf numFmtId="164" fontId="4" fillId="0" borderId="13" xfId="0" applyFont="true" applyBorder="true" applyAlignment="true" applyProtection="true">
      <alignment horizontal="general" vertical="bottom" textRotation="0" wrapText="false" indent="0" shrinkToFit="false"/>
      <protection locked="true" hidden="false"/>
    </xf>
    <xf numFmtId="164" fontId="4" fillId="0" borderId="12" xfId="0" applyFont="true" applyBorder="true" applyAlignment="true" applyProtection="true">
      <alignment horizontal="general" vertical="bottom" textRotation="0" wrapText="false" indent="0" shrinkToFit="false"/>
      <protection locked="true" hidden="false"/>
    </xf>
    <xf numFmtId="164" fontId="4" fillId="0" borderId="14" xfId="0" applyFont="true" applyBorder="true" applyAlignment="true" applyProtection="true">
      <alignment horizontal="general" vertical="bottom" textRotation="0" wrapText="false" indent="0" shrinkToFit="false"/>
      <protection locked="true" hidden="false"/>
    </xf>
    <xf numFmtId="164" fontId="4" fillId="23" borderId="15" xfId="0" applyFont="true" applyBorder="true" applyAlignment="true" applyProtection="true">
      <alignment horizontal="general" vertical="bottom" textRotation="0" wrapText="false" indent="0" shrinkToFit="false"/>
      <protection locked="true" hidden="false"/>
    </xf>
    <xf numFmtId="164" fontId="4" fillId="23" borderId="16" xfId="0" applyFont="true" applyBorder="true" applyAlignment="true" applyProtection="true">
      <alignment horizontal="general" vertical="bottom" textRotation="0" wrapText="false" indent="0" shrinkToFit="false"/>
      <protection locked="true" hidden="false"/>
    </xf>
    <xf numFmtId="164" fontId="4" fillId="23" borderId="17" xfId="0" applyFont="true" applyBorder="true" applyAlignment="true" applyProtection="true">
      <alignment horizontal="general" vertical="bottom" textRotation="0" wrapText="false" indent="0" shrinkToFit="false"/>
      <protection locked="true" hidden="false"/>
    </xf>
    <xf numFmtId="164" fontId="4" fillId="23" borderId="18" xfId="0" applyFont="true" applyBorder="true" applyAlignment="true" applyProtection="true">
      <alignment horizontal="general" vertical="bottom" textRotation="0" wrapText="false" indent="0" shrinkToFit="false"/>
      <protection locked="true" hidden="false"/>
    </xf>
    <xf numFmtId="164" fontId="4" fillId="8" borderId="19" xfId="0" applyFont="true" applyBorder="true" applyAlignment="true" applyProtection="true">
      <alignment horizontal="center" vertical="bottom" textRotation="0" wrapText="false" indent="0" shrinkToFit="false"/>
      <protection locked="true" hidden="false"/>
    </xf>
    <xf numFmtId="164" fontId="4" fillId="8" borderId="20" xfId="0" applyFont="true" applyBorder="true" applyAlignment="true" applyProtection="true">
      <alignment horizontal="center" vertical="bottom" textRotation="0" wrapText="false" indent="0" shrinkToFit="false"/>
      <protection locked="true" hidden="false"/>
    </xf>
    <xf numFmtId="164" fontId="4" fillId="8" borderId="21" xfId="0" applyFont="true" applyBorder="true" applyAlignment="true" applyProtection="true">
      <alignment horizontal="center" vertical="bottom" textRotation="0" wrapText="false" indent="0" shrinkToFit="false"/>
      <protection locked="true" hidden="false"/>
    </xf>
    <xf numFmtId="164" fontId="4" fillId="8" borderId="22" xfId="0" applyFont="true" applyBorder="true" applyAlignment="true" applyProtection="true">
      <alignment horizontal="center" vertical="bottom" textRotation="0" wrapText="false" indent="0" shrinkToFit="false"/>
      <protection locked="true" hidden="false"/>
    </xf>
    <xf numFmtId="164" fontId="4" fillId="8" borderId="23" xfId="0" applyFont="true" applyBorder="true" applyAlignment="true" applyProtection="true">
      <alignment horizontal="center" vertical="bottom" textRotation="0" wrapText="false" indent="0" shrinkToFit="false"/>
      <protection locked="true" hidden="false"/>
    </xf>
    <xf numFmtId="164" fontId="4" fillId="8" borderId="24" xfId="0" applyFont="true" applyBorder="true" applyAlignment="true" applyProtection="true">
      <alignment horizontal="right" vertical="bottom" textRotation="0" wrapText="false" indent="0" shrinkToFit="false"/>
      <protection locked="true" hidden="false"/>
    </xf>
    <xf numFmtId="164" fontId="4" fillId="24" borderId="5" xfId="0" applyFont="true" applyBorder="true" applyAlignment="true" applyProtection="true">
      <alignment horizontal="center" vertical="bottom" textRotation="0" wrapText="false" indent="0" shrinkToFit="false"/>
      <protection locked="true" hidden="false"/>
    </xf>
    <xf numFmtId="164" fontId="4" fillId="14" borderId="14" xfId="0" applyFont="true" applyBorder="true" applyAlignment="true" applyProtection="true">
      <alignment horizontal="center" vertical="bottom" textRotation="0" wrapText="false" indent="0" shrinkToFit="false"/>
      <protection locked="true" hidden="false"/>
    </xf>
    <xf numFmtId="164" fontId="4" fillId="13" borderId="14" xfId="0" applyFont="true" applyBorder="true" applyAlignment="true" applyProtection="true">
      <alignment horizontal="center" vertical="bottom" textRotation="0" wrapText="false" indent="0" shrinkToFit="false"/>
      <protection locked="true" hidden="false"/>
    </xf>
    <xf numFmtId="164" fontId="4" fillId="15" borderId="14" xfId="0" applyFont="true" applyBorder="true" applyAlignment="true" applyProtection="true">
      <alignment horizontal="center" vertical="bottom" textRotation="0" wrapText="false" indent="0" shrinkToFit="false"/>
      <protection locked="true" hidden="false"/>
    </xf>
    <xf numFmtId="164" fontId="4" fillId="3" borderId="14" xfId="0" applyFont="true" applyBorder="true" applyAlignment="true" applyProtection="true">
      <alignment horizontal="center" vertical="bottom" textRotation="0" wrapText="false" indent="0" shrinkToFit="false"/>
      <protection locked="true" hidden="false"/>
    </xf>
    <xf numFmtId="164" fontId="4" fillId="25" borderId="25" xfId="0" applyFont="true" applyBorder="true" applyAlignment="true" applyProtection="true">
      <alignment horizontal="center" vertical="bottom" textRotation="0" wrapText="false" indent="0" shrinkToFit="false"/>
      <protection locked="true" hidden="false"/>
    </xf>
    <xf numFmtId="164" fontId="4" fillId="25" borderId="3" xfId="0" applyFont="true" applyBorder="true" applyAlignment="true" applyProtection="true">
      <alignment horizontal="center" vertical="bottom" textRotation="0" wrapText="false" indent="0" shrinkToFit="false"/>
      <protection locked="true" hidden="false"/>
    </xf>
    <xf numFmtId="164" fontId="4" fillId="26" borderId="14" xfId="0" applyFont="true" applyBorder="true" applyAlignment="true" applyProtection="true">
      <alignment horizontal="center" vertical="bottom" textRotation="0" wrapText="false" indent="0" shrinkToFit="false"/>
      <protection locked="true" hidden="false"/>
    </xf>
    <xf numFmtId="164" fontId="4" fillId="20" borderId="14" xfId="0" applyFont="true" applyBorder="true" applyAlignment="true" applyProtection="true">
      <alignment horizontal="center" vertical="bottom" textRotation="0" wrapText="false" indent="0" shrinkToFit="false"/>
      <protection locked="true" hidden="false"/>
    </xf>
    <xf numFmtId="164" fontId="4" fillId="8" borderId="26" xfId="0" applyFont="true" applyBorder="true" applyAlignment="true" applyProtection="true">
      <alignment horizontal="general" vertical="bottom" textRotation="0" wrapText="false" indent="0" shrinkToFit="false"/>
      <protection locked="true" hidden="false"/>
    </xf>
    <xf numFmtId="164" fontId="4" fillId="24" borderId="3" xfId="0" applyFont="true" applyBorder="true" applyAlignment="true" applyProtection="true">
      <alignment horizontal="center" vertical="bottom" textRotation="0" wrapText="false" indent="0" shrinkToFit="false"/>
      <protection locked="true" hidden="false"/>
    </xf>
    <xf numFmtId="164" fontId="4" fillId="14" borderId="4" xfId="0" applyFont="true" applyBorder="true" applyAlignment="true" applyProtection="true">
      <alignment horizontal="center" vertical="bottom" textRotation="0" wrapText="false" indent="0" shrinkToFit="false"/>
      <protection locked="true" hidden="false"/>
    </xf>
    <xf numFmtId="164" fontId="4" fillId="13" borderId="4" xfId="0" applyFont="true" applyBorder="true" applyAlignment="true" applyProtection="true">
      <alignment horizontal="center" vertical="bottom" textRotation="0" wrapText="false" indent="0" shrinkToFit="false"/>
      <protection locked="true" hidden="false"/>
    </xf>
    <xf numFmtId="164" fontId="4" fillId="15" borderId="4" xfId="0" applyFont="true" applyBorder="true" applyAlignment="true" applyProtection="true">
      <alignment horizontal="center" vertical="bottom" textRotation="0" wrapText="false" indent="0" shrinkToFit="false"/>
      <protection locked="true" hidden="false"/>
    </xf>
    <xf numFmtId="164" fontId="4" fillId="3" borderId="4" xfId="0" applyFont="true" applyBorder="true" applyAlignment="true" applyProtection="true">
      <alignment horizontal="center" vertical="bottom" textRotation="0" wrapText="false" indent="0" shrinkToFit="false"/>
      <protection locked="true" hidden="false"/>
    </xf>
    <xf numFmtId="164" fontId="4" fillId="3" borderId="27" xfId="0" applyFont="true" applyBorder="true" applyAlignment="true" applyProtection="true">
      <alignment horizontal="center" vertical="bottom" textRotation="0" wrapText="false" indent="0" shrinkToFit="false"/>
      <protection locked="true" hidden="false"/>
    </xf>
    <xf numFmtId="164" fontId="4" fillId="25" borderId="4" xfId="0" applyFont="true" applyBorder="true" applyAlignment="true" applyProtection="true">
      <alignment horizontal="center" vertical="bottom" textRotation="0" wrapText="false" indent="0" shrinkToFit="false"/>
      <protection locked="true" hidden="false"/>
    </xf>
    <xf numFmtId="164" fontId="4" fillId="26" borderId="4" xfId="0" applyFont="true" applyBorder="true" applyAlignment="true" applyProtection="true">
      <alignment horizontal="center" vertical="bottom" textRotation="0" wrapText="false" indent="0" shrinkToFit="false"/>
      <protection locked="true" hidden="false"/>
    </xf>
    <xf numFmtId="164" fontId="4" fillId="24" borderId="4" xfId="0" applyFont="true" applyBorder="true" applyAlignment="true" applyProtection="true">
      <alignment horizontal="center" vertical="bottom" textRotation="0" wrapText="false" indent="0" shrinkToFit="false"/>
      <protection locked="true" hidden="false"/>
    </xf>
    <xf numFmtId="164" fontId="4" fillId="3" borderId="3" xfId="0" applyFont="true" applyBorder="true" applyAlignment="true" applyProtection="true">
      <alignment horizontal="center" vertical="bottom" textRotation="0" wrapText="false" indent="0" shrinkToFit="false"/>
      <protection locked="true" hidden="false"/>
    </xf>
    <xf numFmtId="164" fontId="4" fillId="15" borderId="27" xfId="0" applyFont="true" applyBorder="true" applyAlignment="true" applyProtection="true">
      <alignment horizontal="center" vertical="bottom" textRotation="0" wrapText="false" indent="0" shrinkToFit="false"/>
      <protection locked="true" hidden="false"/>
    </xf>
    <xf numFmtId="164" fontId="4" fillId="15" borderId="3" xfId="0" applyFont="true" applyBorder="true" applyAlignment="true" applyProtection="true">
      <alignment horizontal="center" vertical="bottom" textRotation="0" wrapText="false" indent="0" shrinkToFit="false"/>
      <protection locked="true" hidden="false"/>
    </xf>
    <xf numFmtId="164" fontId="4" fillId="13" borderId="27" xfId="0" applyFont="true" applyBorder="true" applyAlignment="true" applyProtection="true">
      <alignment horizontal="center" vertical="bottom" textRotation="0" wrapText="false" indent="0" shrinkToFit="false"/>
      <protection locked="true" hidden="false"/>
    </xf>
    <xf numFmtId="164" fontId="4" fillId="13" borderId="3" xfId="0" applyFont="true" applyBorder="true" applyAlignment="true" applyProtection="true">
      <alignment horizontal="center" vertical="bottom" textRotation="0" wrapText="false" indent="0" shrinkToFit="false"/>
      <protection locked="true" hidden="false"/>
    </xf>
    <xf numFmtId="164" fontId="4" fillId="14" borderId="27" xfId="0" applyFont="true" applyBorder="true" applyAlignment="true" applyProtection="true">
      <alignment horizontal="center" vertical="bottom" textRotation="0" wrapText="false" indent="0" shrinkToFit="false"/>
      <protection locked="true" hidden="false"/>
    </xf>
    <xf numFmtId="164" fontId="4" fillId="14" borderId="3" xfId="0" applyFont="true" applyBorder="true" applyAlignment="true" applyProtection="true">
      <alignment horizontal="center" vertical="bottom" textRotation="0" wrapText="false" indent="0" shrinkToFit="false"/>
      <protection locked="true" hidden="false"/>
    </xf>
    <xf numFmtId="164" fontId="4" fillId="8" borderId="28" xfId="0" applyFont="true" applyBorder="true" applyAlignment="true" applyProtection="true">
      <alignment horizontal="right" vertical="bottom" textRotation="0" wrapText="false" indent="0" shrinkToFit="false"/>
      <protection locked="true" hidden="false"/>
    </xf>
    <xf numFmtId="164" fontId="4" fillId="24" borderId="29" xfId="0" applyFont="true" applyBorder="true" applyAlignment="true" applyProtection="true">
      <alignment horizontal="center" vertical="bottom" textRotation="0" wrapText="false" indent="0" shrinkToFit="false"/>
      <protection locked="true" hidden="false"/>
    </xf>
    <xf numFmtId="164" fontId="4" fillId="24" borderId="30" xfId="0" applyFont="true" applyBorder="true" applyAlignment="true" applyProtection="true">
      <alignment horizontal="center" vertical="bottom" textRotation="0" wrapText="false" indent="0" shrinkToFit="false"/>
      <protection locked="true" hidden="false"/>
    </xf>
    <xf numFmtId="164" fontId="4" fillId="24" borderId="31" xfId="0" applyFont="true" applyBorder="true" applyAlignment="true" applyProtection="true">
      <alignment horizontal="center" vertical="bottom" textRotation="0" wrapText="false" indent="0" shrinkToFit="false"/>
      <protection locked="true" hidden="false"/>
    </xf>
    <xf numFmtId="164" fontId="4" fillId="14" borderId="29" xfId="0" applyFont="true" applyBorder="true" applyAlignment="true" applyProtection="true">
      <alignment horizontal="center" vertical="bottom" textRotation="0" wrapText="false" indent="0" shrinkToFit="false"/>
      <protection locked="true" hidden="false"/>
    </xf>
    <xf numFmtId="164" fontId="4" fillId="14" borderId="30" xfId="0" applyFont="true" applyBorder="true" applyAlignment="true" applyProtection="true">
      <alignment horizontal="center" vertical="bottom" textRotation="0" wrapText="false" indent="0" shrinkToFit="false"/>
      <protection locked="true" hidden="false"/>
    </xf>
    <xf numFmtId="164" fontId="4" fillId="13" borderId="30" xfId="0" applyFont="true" applyBorder="true" applyAlignment="true" applyProtection="true">
      <alignment horizontal="center" vertical="bottom" textRotation="0" wrapText="false" indent="0" shrinkToFit="false"/>
      <protection locked="true" hidden="false"/>
    </xf>
    <xf numFmtId="164" fontId="4" fillId="0" borderId="32" xfId="0" applyFont="true" applyBorder="tru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bottom" textRotation="0" wrapText="false" indent="0" shrinkToFit="false"/>
      <protection locked="true" hidden="false"/>
    </xf>
    <xf numFmtId="164" fontId="4" fillId="27" borderId="4" xfId="0" applyFont="true" applyBorder="true" applyAlignment="true" applyProtection="true">
      <alignment horizontal="general" vertical="bottom" textRotation="0" wrapText="false" indent="0" shrinkToFit="false"/>
      <protection locked="true" hidden="false"/>
    </xf>
    <xf numFmtId="164" fontId="4" fillId="0" borderId="14" xfId="0" applyFont="true" applyBorder="true" applyAlignment="true" applyProtection="true">
      <alignment horizontal="center" vertical="bottom" textRotation="0" wrapText="false" indent="0" shrinkToFit="false"/>
      <protection locked="true" hidden="false"/>
    </xf>
    <xf numFmtId="164" fontId="4" fillId="0" borderId="6" xfId="0" applyFont="true" applyBorder="true" applyAlignment="true" applyProtection="true">
      <alignment horizontal="center" vertical="bottom" textRotation="0" wrapText="false" indent="0" shrinkToFit="false"/>
      <protection locked="true" hidden="false"/>
    </xf>
    <xf numFmtId="164" fontId="4" fillId="0" borderId="4" xfId="0" applyFont="true" applyBorder="true" applyAlignment="true" applyProtection="true">
      <alignment horizontal="right" vertical="bottom" textRotation="0" wrapText="false" indent="0" shrinkToFit="false"/>
      <protection locked="true" hidden="false"/>
    </xf>
    <xf numFmtId="165" fontId="4" fillId="24" borderId="4" xfId="0" applyFont="true" applyBorder="true" applyAlignment="true" applyProtection="true">
      <alignment horizontal="center" vertical="bottom" textRotation="0" wrapText="false" indent="0" shrinkToFit="false"/>
      <protection locked="true" hidden="false"/>
    </xf>
    <xf numFmtId="165" fontId="4" fillId="14" borderId="4" xfId="0" applyFont="true" applyBorder="true" applyAlignment="true" applyProtection="true">
      <alignment horizontal="center" vertical="bottom" textRotation="0" wrapText="false" indent="0" shrinkToFit="false"/>
      <protection locked="true" hidden="false"/>
    </xf>
    <xf numFmtId="165" fontId="4" fillId="15" borderId="4" xfId="0" applyFont="true" applyBorder="true" applyAlignment="true" applyProtection="true">
      <alignment horizontal="center" vertical="bottom" textRotation="0" wrapText="false" indent="0" shrinkToFit="false"/>
      <protection locked="true" hidden="false"/>
    </xf>
    <xf numFmtId="165" fontId="4" fillId="25" borderId="4" xfId="0" applyFont="true" applyBorder="tru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3" borderId="6" xfId="0" applyFont="true" applyBorder="true" applyAlignment="true" applyProtection="true">
      <alignment horizontal="general" vertical="bottom" textRotation="0" wrapText="false" indent="0" shrinkToFit="false"/>
      <protection locked="true" hidden="false"/>
    </xf>
    <xf numFmtId="164" fontId="4" fillId="28" borderId="6" xfId="0" applyFont="true" applyBorder="true" applyAlignment="true" applyProtection="true">
      <alignment horizontal="general" vertical="bottom" textRotation="0" wrapText="false" indent="0" shrinkToFit="false"/>
      <protection locked="true" hidden="false"/>
    </xf>
    <xf numFmtId="164" fontId="4" fillId="28" borderId="0" xfId="0" applyFont="true" applyBorder="false" applyAlignment="true" applyProtection="true">
      <alignment horizontal="general" vertical="bottom" textRotation="0" wrapText="false" indent="0" shrinkToFit="false"/>
      <protection locked="true" hidden="false"/>
    </xf>
    <xf numFmtId="164" fontId="4" fillId="29" borderId="8" xfId="0" applyFont="true" applyBorder="true" applyAlignment="true" applyProtection="true">
      <alignment horizontal="general" vertical="bottom" textRotation="0" wrapText="false" indent="0" shrinkToFit="false"/>
      <protection locked="true" hidden="false"/>
    </xf>
    <xf numFmtId="164" fontId="4" fillId="29" borderId="9" xfId="0" applyFont="true" applyBorder="true" applyAlignment="true" applyProtection="true">
      <alignment horizontal="general" vertical="bottom" textRotation="0" wrapText="false" indent="0" shrinkToFit="false"/>
      <protection locked="true" hidden="false"/>
    </xf>
    <xf numFmtId="164" fontId="4" fillId="29" borderId="10" xfId="0" applyFont="true" applyBorder="true" applyAlignment="true" applyProtection="true">
      <alignment horizontal="general" vertical="bottom" textRotation="0" wrapText="false" indent="0" shrinkToFit="false"/>
      <protection locked="true" hidden="false"/>
    </xf>
    <xf numFmtId="164" fontId="4" fillId="29" borderId="11" xfId="0" applyFont="true" applyBorder="true" applyAlignment="true" applyProtection="true">
      <alignment horizontal="general" vertical="bottom" textRotation="0" wrapText="false" indent="0" shrinkToFit="false"/>
      <protection locked="true" hidden="false"/>
    </xf>
    <xf numFmtId="164" fontId="4" fillId="29" borderId="14" xfId="0" applyFont="true" applyBorder="true" applyAlignment="true" applyProtection="true">
      <alignment horizontal="center" vertical="bottom" textRotation="0" wrapText="false" indent="0" shrinkToFit="false"/>
      <protection locked="true" hidden="false"/>
    </xf>
    <xf numFmtId="164" fontId="4" fillId="29" borderId="4" xfId="0" applyFont="true" applyBorder="true" applyAlignment="true" applyProtection="true">
      <alignment horizontal="general" vertical="bottom" textRotation="0" wrapText="false" indent="0" shrinkToFit="false"/>
      <protection locked="true" hidden="false"/>
    </xf>
    <xf numFmtId="164" fontId="4" fillId="29" borderId="3" xfId="0" applyFont="true" applyBorder="true" applyAlignment="true" applyProtection="true">
      <alignment horizontal="center" vertical="bottom" textRotation="0" wrapText="false" indent="0" shrinkToFit="false"/>
      <protection locked="true" hidden="false"/>
    </xf>
    <xf numFmtId="164" fontId="4" fillId="29" borderId="4" xfId="0" applyFont="true" applyBorder="tru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4" fillId="7" borderId="3" xfId="0" applyFont="true" applyBorder="true" applyAlignment="true" applyProtection="true">
      <alignment horizontal="general" vertical="bottom" textRotation="0" wrapText="false" indent="0" shrinkToFit="false"/>
      <protection locked="true" hidden="false"/>
    </xf>
    <xf numFmtId="164" fontId="4" fillId="7" borderId="2" xfId="0" applyFont="true" applyBorder="true" applyAlignment="true" applyProtection="true">
      <alignment horizontal="general" vertical="bottom" textRotation="0" wrapText="false" indent="0" shrinkToFit="false"/>
      <protection locked="true" hidden="false"/>
    </xf>
    <xf numFmtId="164" fontId="4" fillId="12" borderId="4" xfId="0" applyFont="true" applyBorder="true" applyAlignment="true" applyProtection="true">
      <alignment horizontal="general" vertical="bottom" textRotation="0" wrapText="false" indent="0" shrinkToFit="false"/>
      <protection locked="true" hidden="false"/>
    </xf>
    <xf numFmtId="164" fontId="8" fillId="12" borderId="0" xfId="0" applyFont="true" applyBorder="false" applyAlignment="true" applyProtection="true">
      <alignment horizontal="general" vertical="bottom" textRotation="0" wrapText="false" indent="0" shrinkToFit="false"/>
      <protection locked="true" hidden="false"/>
    </xf>
    <xf numFmtId="164" fontId="4" fillId="12" borderId="0" xfId="0" applyFont="true" applyBorder="false" applyAlignment="true" applyProtection="true">
      <alignment horizontal="general" vertical="bottom" textRotation="0" wrapText="false" indent="0" shrinkToFit="false"/>
      <protection locked="true" hidden="false"/>
    </xf>
    <xf numFmtId="164" fontId="4" fillId="12" borderId="0" xfId="0" applyFont="true" applyBorder="false" applyAlignment="true" applyProtection="true">
      <alignment horizontal="center" vertical="bottom" textRotation="0" wrapText="false" indent="0" shrinkToFit="false"/>
      <protection locked="true" hidden="false"/>
    </xf>
    <xf numFmtId="164" fontId="4" fillId="12" borderId="6" xfId="0" applyFont="true" applyBorder="true" applyAlignment="true" applyProtection="true">
      <alignment horizontal="center" vertical="bottom" textRotation="0" wrapText="false" indent="0" shrinkToFit="false"/>
      <protection locked="true" hidden="false"/>
    </xf>
    <xf numFmtId="164" fontId="4" fillId="12" borderId="9" xfId="0" applyFont="true" applyBorder="true" applyAlignment="true" applyProtection="true">
      <alignment horizontal="center" vertical="bottom" textRotation="0" wrapText="false" indent="0" shrinkToFit="false"/>
      <protection locked="true" hidden="false"/>
    </xf>
    <xf numFmtId="164" fontId="4" fillId="14" borderId="4" xfId="0" applyFont="true" applyBorder="true" applyAlignment="true" applyProtection="true">
      <alignment horizontal="general" vertical="bottom" textRotation="0" wrapText="false" indent="0" shrinkToFit="false"/>
      <protection locked="true" hidden="false"/>
    </xf>
    <xf numFmtId="164" fontId="4" fillId="7" borderId="4" xfId="0" applyFont="true" applyBorder="tru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left"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7" borderId="6" xfId="0" applyFont="true" applyBorder="true" applyAlignment="true" applyProtection="true">
      <alignment horizontal="general" vertical="bottom" textRotation="0" wrapText="false" indent="0" shrinkToFit="false"/>
      <protection locked="true" hidden="false"/>
    </xf>
    <xf numFmtId="164" fontId="4" fillId="7" borderId="6" xfId="0" applyFont="true" applyBorder="true" applyAlignment="true" applyProtection="true">
      <alignment horizontal="center" vertical="bottom" textRotation="0" wrapText="false" indent="0" shrinkToFit="false"/>
      <protection locked="true" hidden="false"/>
    </xf>
    <xf numFmtId="164" fontId="4" fillId="7" borderId="9" xfId="0" applyFont="true" applyBorder="true" applyAlignment="true" applyProtection="true">
      <alignment horizontal="general" vertical="bottom" textRotation="0" wrapText="false" indent="0" shrinkToFit="false"/>
      <protection locked="true" hidden="false"/>
    </xf>
    <xf numFmtId="164" fontId="4" fillId="7" borderId="9" xfId="0" applyFont="true" applyBorder="true" applyAlignment="true" applyProtection="true">
      <alignment horizontal="center" vertical="bottom" textRotation="0" wrapText="false" indent="0" shrinkToFit="false"/>
      <protection locked="true" hidden="false"/>
    </xf>
    <xf numFmtId="164" fontId="4" fillId="14" borderId="1" xfId="0" applyFont="true" applyBorder="true" applyAlignment="true" applyProtection="true">
      <alignment horizontal="general" vertical="bottom" textRotation="0" wrapText="false" indent="0" shrinkToFit="false"/>
      <protection locked="true" hidden="false"/>
    </xf>
    <xf numFmtId="164" fontId="4" fillId="3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5" fontId="4" fillId="13" borderId="32" xfId="0" applyFont="true" applyBorder="true" applyAlignment="true" applyProtection="true">
      <alignment horizontal="center" vertical="bottom" textRotation="0" wrapText="false" indent="0" shrinkToFit="false"/>
      <protection locked="true" hidden="false"/>
    </xf>
    <xf numFmtId="165" fontId="4" fillId="2" borderId="10" xfId="0" applyFont="true" applyBorder="true" applyAlignment="true" applyProtection="true">
      <alignment horizontal="center" vertical="bottom" textRotation="0" wrapText="false" indent="0" shrinkToFit="false"/>
      <protection locked="true" hidden="false"/>
    </xf>
    <xf numFmtId="165" fontId="4" fillId="2" borderId="13" xfId="0" applyFont="true" applyBorder="true" applyAlignment="true" applyProtection="true">
      <alignment horizontal="center" vertical="bottom" textRotation="0" wrapText="false" indent="0" shrinkToFit="false"/>
      <protection locked="true" hidden="false"/>
    </xf>
    <xf numFmtId="165" fontId="4" fillId="31" borderId="7" xfId="0" applyFont="true" applyBorder="true" applyAlignment="true" applyProtection="true">
      <alignment horizontal="center" vertical="bottom" textRotation="0" wrapText="false" indent="0" shrinkToFit="false"/>
      <protection locked="true" hidden="false"/>
    </xf>
    <xf numFmtId="165" fontId="4" fillId="32" borderId="13" xfId="0" applyFont="true" applyBorder="true" applyAlignment="true" applyProtection="true">
      <alignment horizontal="center" vertical="bottom" textRotation="0" wrapText="false" indent="0" shrinkToFit="false"/>
      <protection locked="true" hidden="false"/>
    </xf>
    <xf numFmtId="165" fontId="4" fillId="33" borderId="7" xfId="0" applyFont="true" applyBorder="true" applyAlignment="true" applyProtection="true">
      <alignment horizontal="center" vertical="bottom" textRotation="0" wrapText="false" indent="0" shrinkToFit="false"/>
      <protection locked="true" hidden="false"/>
    </xf>
    <xf numFmtId="165" fontId="4" fillId="13" borderId="14" xfId="0" applyFont="true" applyBorder="true" applyAlignment="true" applyProtection="true">
      <alignment horizontal="center" vertical="bottom" textRotation="0" wrapText="false" indent="0" shrinkToFit="false"/>
      <protection locked="true" hidden="false"/>
    </xf>
    <xf numFmtId="165" fontId="4" fillId="2" borderId="5" xfId="0" applyFont="true" applyBorder="true" applyAlignment="true" applyProtection="true">
      <alignment horizontal="center" vertical="bottom" textRotation="0" wrapText="false" indent="0" shrinkToFit="false"/>
      <protection locked="true" hidden="false"/>
    </xf>
    <xf numFmtId="165" fontId="4" fillId="13" borderId="8" xfId="0" applyFont="true" applyBorder="true" applyAlignment="true" applyProtection="true">
      <alignment horizontal="center" vertical="bottom" textRotation="0" wrapText="false" indent="0" shrinkToFit="false"/>
      <protection locked="true" hidden="false"/>
    </xf>
    <xf numFmtId="165" fontId="4" fillId="15" borderId="9" xfId="0" applyFont="true" applyBorder="true" applyAlignment="true" applyProtection="true">
      <alignment horizontal="center" vertical="bottom" textRotation="0" wrapText="false" indent="0" shrinkToFit="false"/>
      <protection locked="true" hidden="false"/>
    </xf>
    <xf numFmtId="165" fontId="4" fillId="31" borderId="9" xfId="0" applyFont="true" applyBorder="true" applyAlignment="true" applyProtection="true">
      <alignment horizontal="center" vertical="bottom" textRotation="0" wrapText="false" indent="0" shrinkToFit="false"/>
      <protection locked="true" hidden="false"/>
    </xf>
    <xf numFmtId="165" fontId="4" fillId="13" borderId="10" xfId="0" applyFont="true" applyBorder="true" applyAlignment="true" applyProtection="true">
      <alignment horizontal="center" vertical="bottom" textRotation="0" wrapText="false" indent="0" shrinkToFit="false"/>
      <protection locked="true" hidden="false"/>
    </xf>
    <xf numFmtId="165" fontId="4" fillId="34" borderId="1" xfId="0" applyFont="true" applyBorder="true" applyAlignment="true" applyProtection="true">
      <alignment horizontal="center" vertical="bottom" textRotation="0" wrapText="false" indent="0" shrinkToFit="false"/>
      <protection locked="true" hidden="false"/>
    </xf>
    <xf numFmtId="165" fontId="4" fillId="14" borderId="2" xfId="0" applyFont="true" applyBorder="true" applyAlignment="true" applyProtection="true">
      <alignment horizontal="center" vertical="bottom" textRotation="0" wrapText="false" indent="0" shrinkToFit="false"/>
      <protection locked="true" hidden="false"/>
    </xf>
    <xf numFmtId="165" fontId="4" fillId="31" borderId="2" xfId="0" applyFont="true" applyBorder="true" applyAlignment="true" applyProtection="true">
      <alignment horizontal="center" vertical="bottom" textRotation="0" wrapText="false" indent="0" shrinkToFit="false"/>
      <protection locked="true" hidden="false"/>
    </xf>
    <xf numFmtId="165" fontId="4" fillId="33" borderId="2" xfId="0" applyFont="true" applyBorder="true" applyAlignment="true" applyProtection="true">
      <alignment horizontal="center" vertical="bottom" textRotation="0" wrapText="false" indent="0" shrinkToFit="false"/>
      <protection locked="true" hidden="false"/>
    </xf>
    <xf numFmtId="165" fontId="4" fillId="34" borderId="3" xfId="0" applyFont="true" applyBorder="true" applyAlignment="true" applyProtection="true">
      <alignment horizontal="center" vertical="bottom" textRotation="0" wrapText="false" indent="0" shrinkToFit="false"/>
      <protection locked="true" hidden="false"/>
    </xf>
    <xf numFmtId="164" fontId="4" fillId="8" borderId="9" xfId="0" applyFont="true" applyBorder="true" applyAlignment="true" applyProtection="true">
      <alignment horizontal="general" vertical="bottom" textRotation="0" wrapText="false" indent="0" shrinkToFit="false"/>
      <protection locked="true" hidden="false"/>
    </xf>
    <xf numFmtId="164" fontId="4" fillId="35" borderId="0" xfId="0" applyFont="true" applyBorder="false" applyAlignment="true" applyProtection="true">
      <alignment horizontal="general" vertical="bottom" textRotation="0" wrapText="false" indent="0" shrinkToFit="false"/>
      <protection locked="true" hidden="false"/>
    </xf>
    <xf numFmtId="164" fontId="4" fillId="11" borderId="9" xfId="0" applyFont="true" applyBorder="true" applyAlignment="true" applyProtection="true">
      <alignment horizontal="center" vertical="bottom" textRotation="0" wrapText="false" indent="0" shrinkToFit="false"/>
      <protection locked="true" hidden="false"/>
    </xf>
    <xf numFmtId="165" fontId="4" fillId="3" borderId="8" xfId="0" applyFont="true" applyBorder="true" applyAlignment="true" applyProtection="true">
      <alignment horizontal="center" vertical="bottom" textRotation="0" wrapText="false" indent="0" shrinkToFit="false"/>
      <protection locked="true" hidden="false"/>
    </xf>
    <xf numFmtId="165" fontId="4" fillId="2" borderId="9" xfId="0" applyFont="true" applyBorder="true" applyAlignment="true" applyProtection="true">
      <alignment horizontal="center" vertical="bottom" textRotation="0" wrapText="false" indent="0" shrinkToFit="false"/>
      <protection locked="true" hidden="false"/>
    </xf>
    <xf numFmtId="165" fontId="4" fillId="30" borderId="9" xfId="0" applyFont="true" applyBorder="true" applyAlignment="true" applyProtection="true">
      <alignment horizontal="center" vertical="bottom" textRotation="0" wrapText="false" indent="0" shrinkToFit="false"/>
      <protection locked="true" hidden="false"/>
    </xf>
    <xf numFmtId="165" fontId="4" fillId="3" borderId="11" xfId="0" applyFont="true" applyBorder="tru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5" fontId="4" fillId="15" borderId="0" xfId="0" applyFont="true" applyBorder="false" applyAlignment="true" applyProtection="true">
      <alignment horizontal="center" vertical="bottom" textRotation="0" wrapText="false" indent="0" shrinkToFit="false"/>
      <protection locked="true" hidden="false"/>
    </xf>
    <xf numFmtId="165" fontId="4" fillId="30" borderId="0" xfId="0" applyFont="true" applyBorder="false" applyAlignment="true" applyProtection="true">
      <alignment horizontal="center" vertical="bottom" textRotation="0" wrapText="false" indent="0" shrinkToFit="false"/>
      <protection locked="true" hidden="false"/>
    </xf>
    <xf numFmtId="165" fontId="4" fillId="31" borderId="0" xfId="0" applyFont="true" applyBorder="false" applyAlignment="true" applyProtection="true">
      <alignment horizontal="center" vertical="bottom" textRotation="0" wrapText="false" indent="0" shrinkToFit="false"/>
      <protection locked="true" hidden="false"/>
    </xf>
    <xf numFmtId="165" fontId="4" fillId="13" borderId="7" xfId="0" applyFont="true" applyBorder="true" applyAlignment="true" applyProtection="true">
      <alignment horizontal="center" vertical="bottom" textRotation="0" wrapText="false" indent="0" shrinkToFit="false"/>
      <protection locked="true" hidden="false"/>
    </xf>
    <xf numFmtId="165" fontId="4" fillId="36" borderId="0" xfId="0" applyFont="true" applyBorder="false" applyAlignment="true" applyProtection="true">
      <alignment horizontal="center" vertical="bottom" textRotation="0" wrapText="false" indent="0" shrinkToFit="false"/>
      <protection locked="true" hidden="false"/>
    </xf>
    <xf numFmtId="165" fontId="4" fillId="3" borderId="7" xfId="0" applyFont="true" applyBorder="true" applyAlignment="true" applyProtection="true">
      <alignment horizontal="center" vertical="bottom" textRotation="0" wrapText="false" indent="0" shrinkToFit="false"/>
      <protection locked="true" hidden="false"/>
    </xf>
    <xf numFmtId="165" fontId="4" fillId="13" borderId="11" xfId="0" applyFont="true" applyBorder="true" applyAlignment="true" applyProtection="true">
      <alignment horizontal="center" vertical="bottom" textRotation="0" wrapText="false" indent="0" shrinkToFit="false"/>
      <protection locked="true" hidden="false"/>
    </xf>
    <xf numFmtId="165" fontId="4" fillId="13" borderId="12" xfId="0" applyFont="true" applyBorder="true" applyAlignment="true" applyProtection="true">
      <alignment horizontal="center" vertical="bottom" textRotation="0" wrapText="false" indent="0" shrinkToFit="false"/>
      <protection locked="true" hidden="false"/>
    </xf>
    <xf numFmtId="165" fontId="4" fillId="31" borderId="6" xfId="0" applyFont="true" applyBorder="true" applyAlignment="true" applyProtection="true">
      <alignment horizontal="center" vertical="bottom" textRotation="0" wrapText="false" indent="0" shrinkToFit="false"/>
      <protection locked="true" hidden="false"/>
    </xf>
    <xf numFmtId="165" fontId="4" fillId="30" borderId="6" xfId="0" applyFont="true" applyBorder="true" applyAlignment="true" applyProtection="true">
      <alignment horizontal="center" vertical="bottom" textRotation="0" wrapText="false" indent="0" shrinkToFit="false"/>
      <protection locked="true" hidden="false"/>
    </xf>
    <xf numFmtId="165" fontId="4" fillId="15" borderId="6" xfId="0" applyFont="true" applyBorder="true" applyAlignment="true" applyProtection="true">
      <alignment horizontal="center" vertical="bottom" textRotation="0" wrapText="false" indent="0" shrinkToFit="false"/>
      <protection locked="true" hidden="false"/>
    </xf>
    <xf numFmtId="165" fontId="4" fillId="2" borderId="6" xfId="0" applyFont="true" applyBorder="true" applyAlignment="true" applyProtection="true">
      <alignment horizontal="center" vertical="bottom" textRotation="0" wrapText="false" indent="0" shrinkToFit="false"/>
      <protection locked="true" hidden="false"/>
    </xf>
    <xf numFmtId="165" fontId="4" fillId="3" borderId="5" xfId="0" applyFont="true" applyBorder="true" applyAlignment="true" applyProtection="true">
      <alignment horizontal="center" vertical="bottom" textRotation="0" wrapText="false" indent="0" shrinkToFit="false"/>
      <protection locked="true" hidden="false"/>
    </xf>
    <xf numFmtId="164" fontId="4" fillId="37" borderId="0" xfId="0" applyFont="true" applyBorder="false" applyAlignment="true" applyProtection="true">
      <alignment horizontal="general" vertical="bottom" textRotation="0" wrapText="false" indent="0" shrinkToFit="false"/>
      <protection locked="true" hidden="false"/>
    </xf>
    <xf numFmtId="165" fontId="4" fillId="36" borderId="9" xfId="0" applyFont="true" applyBorder="true" applyAlignment="true" applyProtection="true">
      <alignment horizontal="center" vertical="bottom" textRotation="0" wrapText="false" indent="0" shrinkToFit="false"/>
      <protection locked="true" hidden="false"/>
    </xf>
    <xf numFmtId="165" fontId="4" fillId="38" borderId="0" xfId="0" applyFont="true" applyBorder="false" applyAlignment="true" applyProtection="true">
      <alignment horizontal="center" vertical="bottom" textRotation="0" wrapText="false" indent="0" shrinkToFit="false"/>
      <protection locked="true" hidden="false"/>
    </xf>
    <xf numFmtId="165" fontId="4" fillId="33" borderId="0" xfId="0" applyFont="true" applyBorder="false" applyAlignment="true" applyProtection="true">
      <alignment horizontal="center" vertical="bottom" textRotation="0" wrapText="false" indent="0" shrinkToFit="false"/>
      <protection locked="true" hidden="false"/>
    </xf>
    <xf numFmtId="165" fontId="4" fillId="36" borderId="6" xfId="0" applyFont="true" applyBorder="true" applyAlignment="true" applyProtection="true">
      <alignment horizontal="center" vertical="bottom" textRotation="0" wrapText="false" indent="0" shrinkToFit="false"/>
      <protection locked="true" hidden="false"/>
    </xf>
    <xf numFmtId="164" fontId="4" fillId="28" borderId="0" xfId="0" applyFont="true" applyBorder="false" applyAlignment="true" applyProtection="true">
      <alignment horizontal="center" vertical="bottom" textRotation="0" wrapText="false" indent="0" shrinkToFit="false"/>
      <protection locked="true" hidden="false"/>
    </xf>
    <xf numFmtId="165" fontId="4" fillId="34" borderId="4" xfId="0" applyFont="true" applyBorder="true" applyAlignment="true" applyProtection="true">
      <alignment horizontal="center" vertical="bottom" textRotation="0" wrapText="false" indent="0" shrinkToFit="false"/>
      <protection locked="true" hidden="false"/>
    </xf>
    <xf numFmtId="165" fontId="4" fillId="13" borderId="4" xfId="0" applyFont="true" applyBorder="true" applyAlignment="true" applyProtection="true">
      <alignment horizontal="center" vertical="bottom" textRotation="0" wrapText="false" indent="0" shrinkToFit="false"/>
      <protection locked="true" hidden="false"/>
    </xf>
    <xf numFmtId="165" fontId="4" fillId="39" borderId="4" xfId="0" applyFont="true" applyBorder="tru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5" fontId="4" fillId="15" borderId="8" xfId="0" applyFont="true" applyBorder="true" applyAlignment="true" applyProtection="true">
      <alignment horizontal="center" vertical="bottom" textRotation="0" wrapText="false" indent="0" shrinkToFit="false"/>
      <protection locked="true" hidden="false"/>
    </xf>
    <xf numFmtId="165" fontId="4" fillId="33" borderId="9" xfId="0" applyFont="true" applyBorder="true" applyAlignment="true" applyProtection="true">
      <alignment horizontal="center" vertical="bottom" textRotation="0" wrapText="false" indent="0" shrinkToFit="false"/>
      <protection locked="true" hidden="false"/>
    </xf>
    <xf numFmtId="165" fontId="4" fillId="40" borderId="9" xfId="0" applyFont="true" applyBorder="true" applyAlignment="true" applyProtection="true">
      <alignment horizontal="center" vertical="bottom" textRotation="0" wrapText="false" indent="0" shrinkToFit="false"/>
      <protection locked="true" hidden="false"/>
    </xf>
    <xf numFmtId="165" fontId="4" fillId="41" borderId="9" xfId="0" applyFont="true" applyBorder="true" applyAlignment="true" applyProtection="true">
      <alignment horizontal="center" vertical="bottom" textRotation="0" wrapText="false" indent="0" shrinkToFit="false"/>
      <protection locked="true" hidden="false"/>
    </xf>
    <xf numFmtId="165" fontId="4" fillId="42" borderId="10" xfId="0" applyFont="true" applyBorder="true" applyAlignment="true" applyProtection="true">
      <alignment horizontal="center" vertical="bottom" textRotation="0" wrapText="false" indent="0" shrinkToFit="false"/>
      <protection locked="true" hidden="false"/>
    </xf>
    <xf numFmtId="165" fontId="4" fillId="24" borderId="0" xfId="0" applyFont="true" applyBorder="false" applyAlignment="true" applyProtection="true">
      <alignment horizontal="center" vertical="bottom" textRotation="0" wrapText="false" indent="0" shrinkToFit="false"/>
      <protection locked="true" hidden="false"/>
    </xf>
    <xf numFmtId="165" fontId="4" fillId="40" borderId="0" xfId="0" applyFont="true" applyBorder="false" applyAlignment="true" applyProtection="true">
      <alignment horizontal="center" vertical="bottom" textRotation="0" wrapText="false" indent="0" shrinkToFit="false"/>
      <protection locked="true" hidden="false"/>
    </xf>
    <xf numFmtId="165" fontId="4" fillId="41" borderId="7" xfId="0" applyFont="true" applyBorder="true" applyAlignment="true" applyProtection="true">
      <alignment horizontal="center" vertical="bottom" textRotation="0" wrapText="false" indent="0" shrinkToFit="false"/>
      <protection locked="true" hidden="false"/>
    </xf>
    <xf numFmtId="165" fontId="4" fillId="27" borderId="12" xfId="0" applyFont="true" applyBorder="true" applyAlignment="true" applyProtection="true">
      <alignment horizontal="center" vertical="bottom" textRotation="0" wrapText="false" indent="0" shrinkToFit="false"/>
      <protection locked="true" hidden="false"/>
    </xf>
    <xf numFmtId="165" fontId="4" fillId="27" borderId="6" xfId="0" applyFont="true" applyBorder="true" applyAlignment="true" applyProtection="true">
      <alignment horizontal="center" vertical="bottom" textRotation="0" wrapText="false" indent="0" shrinkToFit="false"/>
      <protection locked="true" hidden="false"/>
    </xf>
    <xf numFmtId="165" fontId="4" fillId="27" borderId="5" xfId="0" applyFont="true" applyBorder="true" applyAlignment="true" applyProtection="true">
      <alignment horizontal="center" vertical="bottom" textRotation="0" wrapText="false" indent="0" shrinkToFit="false"/>
      <protection locked="true" hidden="false"/>
    </xf>
    <xf numFmtId="165" fontId="4" fillId="38" borderId="9" xfId="0" applyFont="true" applyBorder="true" applyAlignment="true" applyProtection="true">
      <alignment horizontal="center" vertical="bottom" textRotation="0" wrapText="false" indent="0" shrinkToFit="false"/>
      <protection locked="true" hidden="false"/>
    </xf>
    <xf numFmtId="165" fontId="4" fillId="15" borderId="10" xfId="0" applyFont="true" applyBorder="true" applyAlignment="true" applyProtection="true">
      <alignment horizontal="center" vertical="bottom" textRotation="0" wrapText="false" indent="0" shrinkToFit="false"/>
      <protection locked="true" hidden="false"/>
    </xf>
    <xf numFmtId="165" fontId="4" fillId="38" borderId="8" xfId="0" applyFont="true" applyBorder="true" applyAlignment="true" applyProtection="true">
      <alignment horizontal="general" vertical="bottom" textRotation="0" wrapText="false" indent="0" shrinkToFit="false"/>
      <protection locked="true" hidden="false"/>
    </xf>
    <xf numFmtId="165" fontId="4" fillId="38" borderId="9" xfId="0" applyFont="true" applyBorder="true" applyAlignment="true" applyProtection="true">
      <alignment horizontal="general" vertical="bottom" textRotation="0" wrapText="false" indent="0" shrinkToFit="false"/>
      <protection locked="true" hidden="false"/>
    </xf>
    <xf numFmtId="165" fontId="4" fillId="38" borderId="32" xfId="0" applyFont="true" applyBorder="true" applyAlignment="true" applyProtection="true">
      <alignment horizontal="center" vertical="bottom" textRotation="0" wrapText="false" indent="0" shrinkToFit="false"/>
      <protection locked="true" hidden="false"/>
    </xf>
    <xf numFmtId="165" fontId="4" fillId="2" borderId="7" xfId="0" applyFont="true" applyBorder="true" applyAlignment="true" applyProtection="true">
      <alignment horizontal="center" vertical="bottom" textRotation="0" wrapText="false" indent="0" shrinkToFit="false"/>
      <protection locked="true" hidden="false"/>
    </xf>
    <xf numFmtId="164" fontId="4" fillId="43" borderId="11" xfId="0" applyFont="true" applyBorder="true" applyAlignment="true" applyProtection="true">
      <alignment horizontal="general" vertical="bottom" textRotation="0" wrapText="false" indent="0" shrinkToFit="false"/>
      <protection locked="true" hidden="false"/>
    </xf>
    <xf numFmtId="164" fontId="4" fillId="43" borderId="0" xfId="0" applyFont="true" applyBorder="false" applyAlignment="true" applyProtection="true">
      <alignment horizontal="general" vertical="bottom" textRotation="0" wrapText="false" indent="0" shrinkToFit="false"/>
      <protection locked="true" hidden="false"/>
    </xf>
    <xf numFmtId="165" fontId="4" fillId="43" borderId="13" xfId="0" applyFont="true" applyBorder="true" applyAlignment="true" applyProtection="true">
      <alignment horizontal="center" vertical="bottom" textRotation="0" wrapText="false" indent="0" shrinkToFit="false"/>
      <protection locked="true" hidden="false"/>
    </xf>
    <xf numFmtId="165" fontId="4" fillId="13" borderId="12" xfId="0" applyFont="true" applyBorder="true" applyAlignment="true" applyProtection="true">
      <alignment horizontal="general" vertical="bottom" textRotation="0" wrapText="false" indent="0" shrinkToFit="false"/>
      <protection locked="true" hidden="false"/>
    </xf>
    <xf numFmtId="165" fontId="4" fillId="13" borderId="6" xfId="0" applyFont="true" applyBorder="true" applyAlignment="true" applyProtection="true">
      <alignment horizontal="general" vertical="bottom" textRotation="0" wrapText="false" indent="0" shrinkToFit="false"/>
      <protection locked="true" hidden="false"/>
    </xf>
    <xf numFmtId="165" fontId="4" fillId="2" borderId="11" xfId="0" applyFont="true" applyBorder="true" applyAlignment="true" applyProtection="true">
      <alignment horizontal="center" vertical="bottom" textRotation="0" wrapText="false" indent="0" shrinkToFit="false"/>
      <protection locked="true" hidden="false"/>
    </xf>
    <xf numFmtId="165" fontId="4" fillId="15" borderId="12" xfId="0" applyFont="true" applyBorder="true" applyAlignment="true" applyProtection="true">
      <alignment horizontal="center" vertical="bottom" textRotation="0" wrapText="false" indent="0" shrinkToFit="false"/>
      <protection locked="true" hidden="false"/>
    </xf>
    <xf numFmtId="165" fontId="4" fillId="38" borderId="6" xfId="0" applyFont="true" applyBorder="true" applyAlignment="true" applyProtection="true">
      <alignment horizontal="center" vertical="bottom" textRotation="0" wrapText="false" indent="0" shrinkToFit="false"/>
      <protection locked="true" hidden="false"/>
    </xf>
    <xf numFmtId="165" fontId="4" fillId="13" borderId="5" xfId="0" applyFont="true" applyBorder="true" applyAlignment="true" applyProtection="true">
      <alignment horizontal="center" vertical="bottom" textRotation="0" wrapText="false" indent="0" shrinkToFit="false"/>
      <protection locked="true" hidden="false"/>
    </xf>
    <xf numFmtId="165" fontId="4" fillId="31" borderId="10" xfId="0" applyFont="true" applyBorder="true" applyAlignment="true" applyProtection="true">
      <alignment horizontal="center" vertical="bottom" textRotation="0" wrapText="false" indent="0" shrinkToFit="false"/>
      <protection locked="true" hidden="false"/>
    </xf>
    <xf numFmtId="165" fontId="4" fillId="31" borderId="11" xfId="0" applyFont="true" applyBorder="true" applyAlignment="true" applyProtection="true">
      <alignment horizontal="center" vertical="bottom" textRotation="0" wrapText="false" indent="0" shrinkToFit="false"/>
      <protection locked="true" hidden="false"/>
    </xf>
    <xf numFmtId="165" fontId="4" fillId="30" borderId="7" xfId="0" applyFont="true" applyBorder="true" applyAlignment="true" applyProtection="true">
      <alignment horizontal="center" vertical="bottom" textRotation="0" wrapText="false" indent="0" shrinkToFit="false"/>
      <protection locked="true" hidden="false"/>
    </xf>
    <xf numFmtId="165" fontId="4" fillId="36" borderId="11" xfId="0" applyFont="true" applyBorder="true" applyAlignment="true" applyProtection="true">
      <alignment horizontal="center" vertical="bottom" textRotation="0" wrapText="false" indent="0" shrinkToFit="false"/>
      <protection locked="true" hidden="false"/>
    </xf>
    <xf numFmtId="165" fontId="4" fillId="36" borderId="7" xfId="0" applyFont="true" applyBorder="true" applyAlignment="true" applyProtection="true">
      <alignment horizontal="center" vertical="bottom" textRotation="0" wrapText="false" indent="0" shrinkToFit="false"/>
      <protection locked="true" hidden="false"/>
    </xf>
    <xf numFmtId="165" fontId="4" fillId="15" borderId="7" xfId="0" applyFont="true" applyBorder="true" applyAlignment="true" applyProtection="true">
      <alignment horizontal="center" vertical="bottom" textRotation="0" wrapText="false" indent="0" shrinkToFit="false"/>
      <protection locked="true" hidden="false"/>
    </xf>
    <xf numFmtId="164" fontId="4" fillId="44" borderId="0" xfId="0" applyFont="true" applyBorder="false" applyAlignment="true" applyProtection="true">
      <alignment horizontal="general" vertical="bottom" textRotation="0" wrapText="false" indent="0" shrinkToFit="false"/>
      <protection locked="true" hidden="false"/>
    </xf>
    <xf numFmtId="164" fontId="9" fillId="45" borderId="0" xfId="0" applyFont="true" applyBorder="false" applyAlignment="true" applyProtection="true">
      <alignment horizontal="general" vertical="bottom" textRotation="0" wrapText="false" indent="0" shrinkToFit="false"/>
      <protection locked="true" hidden="false"/>
    </xf>
    <xf numFmtId="165" fontId="4" fillId="34" borderId="8" xfId="0" applyFont="true" applyBorder="true" applyAlignment="true" applyProtection="true">
      <alignment horizontal="center" vertical="bottom" textRotation="0" wrapText="false" indent="0" shrinkToFit="false"/>
      <protection locked="true" hidden="false"/>
    </xf>
    <xf numFmtId="165" fontId="4" fillId="39" borderId="7" xfId="0" applyFont="true" applyBorder="true" applyAlignment="true" applyProtection="true">
      <alignment horizontal="center" vertical="bottom" textRotation="0" wrapText="false" indent="0" shrinkToFit="false"/>
      <protection locked="true" hidden="false"/>
    </xf>
    <xf numFmtId="165" fontId="4" fillId="2" borderId="12" xfId="0" applyFont="true" applyBorder="true" applyAlignment="true" applyProtection="true">
      <alignment horizontal="center" vertical="bottom" textRotation="0" wrapText="false" indent="0" shrinkToFit="false"/>
      <protection locked="true" hidden="false"/>
    </xf>
    <xf numFmtId="164" fontId="4" fillId="9" borderId="4" xfId="0" applyFont="true" applyBorder="true" applyAlignment="true" applyProtection="true">
      <alignment horizontal="center" vertical="bottom" textRotation="0" wrapText="false" indent="0" shrinkToFit="false"/>
      <protection locked="true" hidden="false"/>
    </xf>
    <xf numFmtId="164" fontId="4" fillId="21" borderId="3" xfId="0" applyFont="true" applyBorder="true" applyAlignment="true" applyProtection="true">
      <alignment horizontal="center" vertical="bottom" textRotation="0" wrapText="false" indent="0" shrinkToFit="false"/>
      <protection locked="true" hidden="false"/>
    </xf>
    <xf numFmtId="164" fontId="4" fillId="12" borderId="6" xfId="0" applyFont="true" applyBorder="true" applyAlignment="true" applyProtection="true">
      <alignment horizontal="general" vertical="bottom" textRotation="0" wrapText="false" indent="0" shrinkToFit="false"/>
      <protection locked="true" hidden="false"/>
    </xf>
    <xf numFmtId="164" fontId="4" fillId="7" borderId="16" xfId="0" applyFont="true" applyBorder="true" applyAlignment="true" applyProtection="true">
      <alignment horizontal="general" vertical="bottom" textRotation="0" wrapText="false" indent="0" shrinkToFit="false"/>
      <protection locked="true" hidden="false"/>
    </xf>
    <xf numFmtId="164" fontId="4" fillId="7" borderId="17" xfId="0" applyFont="true" applyBorder="true" applyAlignment="true" applyProtection="true">
      <alignment horizontal="general" vertical="bottom" textRotation="0" wrapText="false" indent="0" shrinkToFit="false"/>
      <protection locked="true" hidden="false"/>
    </xf>
    <xf numFmtId="164" fontId="4" fillId="7" borderId="18" xfId="0" applyFont="true" applyBorder="true" applyAlignment="true" applyProtection="true">
      <alignment horizontal="general" vertical="bottom" textRotation="0" wrapText="false" indent="0" shrinkToFit="false"/>
      <protection locked="true" hidden="false"/>
    </xf>
    <xf numFmtId="164" fontId="4" fillId="16" borderId="16" xfId="0" applyFont="true" applyBorder="true" applyAlignment="true" applyProtection="true">
      <alignment horizontal="general" vertical="bottom" textRotation="0" wrapText="false" indent="0" shrinkToFit="false"/>
      <protection locked="true" hidden="false"/>
    </xf>
    <xf numFmtId="164" fontId="4" fillId="16" borderId="17" xfId="0" applyFont="true" applyBorder="true" applyAlignment="true" applyProtection="true">
      <alignment horizontal="general" vertical="bottom" textRotation="0" wrapText="false" indent="0" shrinkToFit="false"/>
      <protection locked="true" hidden="false"/>
    </xf>
    <xf numFmtId="164" fontId="4" fillId="16" borderId="18" xfId="0" applyFont="true" applyBorder="true" applyAlignment="true" applyProtection="true">
      <alignment horizontal="general" vertical="bottom" textRotation="0" wrapText="false" indent="0" shrinkToFit="false"/>
      <protection locked="true" hidden="false"/>
    </xf>
    <xf numFmtId="164" fontId="4" fillId="17" borderId="16" xfId="0" applyFont="true" applyBorder="true" applyAlignment="true" applyProtection="true">
      <alignment horizontal="general" vertical="bottom" textRotation="0" wrapText="false" indent="0" shrinkToFit="false"/>
      <protection locked="true" hidden="false"/>
    </xf>
    <xf numFmtId="164" fontId="4" fillId="17" borderId="17" xfId="0" applyFont="true" applyBorder="true" applyAlignment="true" applyProtection="true">
      <alignment horizontal="general" vertical="bottom" textRotation="0" wrapText="false" indent="0" shrinkToFit="false"/>
      <protection locked="true" hidden="false"/>
    </xf>
    <xf numFmtId="164" fontId="4" fillId="17" borderId="18" xfId="0" applyFont="true" applyBorder="true" applyAlignment="true" applyProtection="true">
      <alignment horizontal="general" vertical="bottom" textRotation="0" wrapText="false" indent="0" shrinkToFit="false"/>
      <protection locked="true" hidden="false"/>
    </xf>
    <xf numFmtId="164" fontId="4" fillId="18" borderId="16" xfId="0" applyFont="true" applyBorder="true" applyAlignment="true" applyProtection="true">
      <alignment horizontal="general" vertical="bottom" textRotation="0" wrapText="false" indent="0" shrinkToFit="false"/>
      <protection locked="true" hidden="false"/>
    </xf>
    <xf numFmtId="164" fontId="4" fillId="18" borderId="17" xfId="0" applyFont="true" applyBorder="true" applyAlignment="true" applyProtection="true">
      <alignment horizontal="general" vertical="bottom" textRotation="0" wrapText="false" indent="0" shrinkToFit="false"/>
      <protection locked="true" hidden="false"/>
    </xf>
    <xf numFmtId="164" fontId="4" fillId="18" borderId="18" xfId="0" applyFont="true" applyBorder="true" applyAlignment="true" applyProtection="true">
      <alignment horizontal="general" vertical="bottom" textRotation="0" wrapText="false" indent="0" shrinkToFit="false"/>
      <protection locked="true" hidden="false"/>
    </xf>
    <xf numFmtId="164" fontId="4" fillId="19" borderId="16" xfId="0" applyFont="true" applyBorder="true" applyAlignment="true" applyProtection="true">
      <alignment horizontal="general" vertical="bottom" textRotation="0" wrapText="false" indent="0" shrinkToFit="false"/>
      <protection locked="true" hidden="false"/>
    </xf>
    <xf numFmtId="164" fontId="4" fillId="19" borderId="17" xfId="0" applyFont="true" applyBorder="true" applyAlignment="true" applyProtection="true">
      <alignment horizontal="general" vertical="bottom" textRotation="0" wrapText="false" indent="0" shrinkToFit="false"/>
      <protection locked="true" hidden="false"/>
    </xf>
    <xf numFmtId="164" fontId="4" fillId="19" borderId="18" xfId="0" applyFont="true" applyBorder="true" applyAlignment="true" applyProtection="true">
      <alignment horizontal="general" vertical="bottom" textRotation="0" wrapText="false" indent="0" shrinkToFit="false"/>
      <protection locked="true" hidden="false"/>
    </xf>
    <xf numFmtId="164" fontId="4" fillId="33" borderId="8" xfId="0" applyFont="true" applyBorder="true" applyAlignment="true" applyProtection="true">
      <alignment horizontal="general" vertical="bottom" textRotation="0" wrapText="false" indent="0" shrinkToFit="false"/>
      <protection locked="true" hidden="false"/>
    </xf>
    <xf numFmtId="164" fontId="4" fillId="33" borderId="9" xfId="0" applyFont="true" applyBorder="true" applyAlignment="true" applyProtection="true">
      <alignment horizontal="general" vertical="bottom" textRotation="0" wrapText="false" indent="0" shrinkToFit="false"/>
      <protection locked="true" hidden="false"/>
    </xf>
    <xf numFmtId="164" fontId="4" fillId="33" borderId="10" xfId="0" applyFont="true" applyBorder="true" applyAlignment="true" applyProtection="true">
      <alignment horizontal="general" vertical="bottom" textRotation="0" wrapText="false" indent="0" shrinkToFit="false"/>
      <protection locked="true" hidden="false"/>
    </xf>
    <xf numFmtId="164" fontId="4" fillId="33" borderId="11" xfId="0" applyFont="true" applyBorder="true" applyAlignment="true" applyProtection="true">
      <alignment horizontal="general" vertical="bottom" textRotation="0" wrapText="false" indent="0" shrinkToFit="false"/>
      <protection locked="true" hidden="false"/>
    </xf>
    <xf numFmtId="164" fontId="4" fillId="33" borderId="0" xfId="0" applyFont="true" applyBorder="false" applyAlignment="true" applyProtection="true">
      <alignment horizontal="general" vertical="bottom" textRotation="0" wrapText="false" indent="0" shrinkToFit="false"/>
      <protection locked="true" hidden="false"/>
    </xf>
    <xf numFmtId="164" fontId="4" fillId="33" borderId="7" xfId="0" applyFont="true" applyBorder="true" applyAlignment="true" applyProtection="true">
      <alignment horizontal="general" vertical="bottom" textRotation="0" wrapText="false" indent="0" shrinkToFit="false"/>
      <protection locked="true" hidden="false"/>
    </xf>
    <xf numFmtId="164" fontId="4" fillId="11" borderId="0" xfId="0" applyFont="true" applyBorder="false" applyAlignment="true" applyProtection="true">
      <alignment horizontal="right" vertical="bottom" textRotation="0" wrapText="false" indent="0" shrinkToFit="false"/>
      <protection locked="true" hidden="false"/>
    </xf>
    <xf numFmtId="164" fontId="4" fillId="13" borderId="0" xfId="0" applyFont="true" applyBorder="false" applyAlignment="true" applyProtection="true">
      <alignment horizontal="right" vertical="bottom" textRotation="0" wrapText="false" indent="0" shrinkToFit="false"/>
      <protection locked="true" hidden="false"/>
    </xf>
    <xf numFmtId="164" fontId="4" fillId="13" borderId="11" xfId="0" applyFont="true" applyBorder="true" applyAlignment="true" applyProtection="true">
      <alignment horizontal="general" vertical="bottom" textRotation="0" wrapText="false" indent="0" shrinkToFit="false"/>
      <protection locked="true" hidden="false"/>
    </xf>
    <xf numFmtId="164" fontId="4" fillId="13" borderId="7" xfId="0" applyFont="true" applyBorder="true" applyAlignment="true" applyProtection="true">
      <alignment horizontal="general" vertical="bottom" textRotation="0" wrapText="false" indent="0" shrinkToFit="false"/>
      <protection locked="true" hidden="false"/>
    </xf>
    <xf numFmtId="164" fontId="4" fillId="12" borderId="12" xfId="0" applyFont="true" applyBorder="true" applyAlignment="true" applyProtection="true">
      <alignment horizontal="general" vertical="bottom" textRotation="0" wrapText="false" indent="0" shrinkToFit="false"/>
      <protection locked="true" hidden="false"/>
    </xf>
    <xf numFmtId="164" fontId="4" fillId="12" borderId="5" xfId="0" applyFont="true" applyBorder="true" applyAlignment="true" applyProtection="true">
      <alignment horizontal="general" vertical="bottom" textRotation="0" wrapText="false" indent="0" shrinkToFit="false"/>
      <protection locked="true" hidden="false"/>
    </xf>
    <xf numFmtId="164" fontId="4" fillId="38" borderId="33" xfId="0" applyFont="true" applyBorder="true" applyAlignment="true" applyProtection="true">
      <alignment horizontal="right" vertical="bottom" textRotation="0" wrapText="false" indent="0" shrinkToFit="false"/>
      <protection locked="true" hidden="false"/>
    </xf>
    <xf numFmtId="164" fontId="4" fillId="38" borderId="33" xfId="0" applyFont="true" applyBorder="true" applyAlignment="true" applyProtection="true">
      <alignment horizontal="general" vertical="bottom" textRotation="0" wrapText="false" indent="0" shrinkToFit="false"/>
      <protection locked="true" hidden="false"/>
    </xf>
    <xf numFmtId="164" fontId="4" fillId="38" borderId="0" xfId="0" applyFont="true" applyBorder="false" applyAlignment="true" applyProtection="true">
      <alignment horizontal="right" vertical="bottom" textRotation="0" wrapText="false" indent="0" shrinkToFit="false"/>
      <protection locked="true" hidden="false"/>
    </xf>
    <xf numFmtId="164" fontId="4" fillId="38" borderId="0" xfId="0" applyFont="true" applyBorder="false" applyAlignment="true" applyProtection="true">
      <alignment horizontal="general" vertical="bottom" textRotation="0" wrapText="false" indent="0" shrinkToFit="false"/>
      <protection locked="true" hidden="false"/>
    </xf>
    <xf numFmtId="164" fontId="4" fillId="46" borderId="8" xfId="0" applyFont="true" applyBorder="true" applyAlignment="true" applyProtection="true">
      <alignment horizontal="general" vertical="bottom" textRotation="0" wrapText="false" indent="0" shrinkToFit="false"/>
      <protection locked="true" hidden="false"/>
    </xf>
    <xf numFmtId="164" fontId="4" fillId="46" borderId="9" xfId="0" applyFont="true" applyBorder="true" applyAlignment="true" applyProtection="true">
      <alignment horizontal="general" vertical="bottom" textRotation="0" wrapText="false" indent="0" shrinkToFit="false"/>
      <protection locked="true" hidden="false"/>
    </xf>
    <xf numFmtId="164" fontId="4" fillId="46" borderId="10" xfId="0" applyFont="true" applyBorder="true" applyAlignment="true" applyProtection="true">
      <alignment horizontal="general" vertical="bottom" textRotation="0" wrapText="false" indent="0" shrinkToFit="false"/>
      <protection locked="true" hidden="false"/>
    </xf>
    <xf numFmtId="164" fontId="4" fillId="46" borderId="11" xfId="0" applyFont="true" applyBorder="true" applyAlignment="true" applyProtection="true">
      <alignment horizontal="general" vertical="bottom" textRotation="0" wrapText="false" indent="0" shrinkToFit="false"/>
      <protection locked="true" hidden="false"/>
    </xf>
    <xf numFmtId="164" fontId="4" fillId="46" borderId="0" xfId="0" applyFont="true" applyBorder="false" applyAlignment="true" applyProtection="true">
      <alignment horizontal="general" vertical="bottom" textRotation="0" wrapText="false" indent="0" shrinkToFit="false"/>
      <protection locked="true" hidden="false"/>
    </xf>
    <xf numFmtId="164" fontId="4" fillId="46" borderId="7" xfId="0" applyFont="true" applyBorder="true" applyAlignment="true" applyProtection="true">
      <alignment horizontal="general" vertical="bottom" textRotation="0" wrapText="false" indent="0" shrinkToFit="false"/>
      <protection locked="true" hidden="false"/>
    </xf>
    <xf numFmtId="164" fontId="4" fillId="38" borderId="4" xfId="0" applyFont="true" applyBorder="true" applyAlignment="true" applyProtection="true">
      <alignment horizontal="general" vertical="bottom" textRotation="0" wrapText="false" indent="0" shrinkToFit="false"/>
      <protection locked="true" hidden="false"/>
    </xf>
    <xf numFmtId="164" fontId="4" fillId="12" borderId="11" xfId="0" applyFont="true" applyBorder="true" applyAlignment="true" applyProtection="true">
      <alignment horizontal="general" vertical="bottom" textRotation="0" wrapText="false" indent="0" shrinkToFit="false"/>
      <protection locked="true" hidden="false"/>
    </xf>
    <xf numFmtId="164" fontId="4" fillId="12" borderId="7" xfId="0" applyFont="true" applyBorder="true" applyAlignment="true" applyProtection="true">
      <alignment horizontal="general" vertical="bottom" textRotation="0" wrapText="false" indent="0" shrinkToFit="false"/>
      <protection locked="true" hidden="false"/>
    </xf>
    <xf numFmtId="164" fontId="4" fillId="33" borderId="33" xfId="0" applyFont="true" applyBorder="true" applyAlignment="true" applyProtection="true">
      <alignment horizontal="general" vertical="bottom" textRotation="0" wrapText="false" indent="0" shrinkToFit="false"/>
      <protection locked="true" hidden="false"/>
    </xf>
    <xf numFmtId="164" fontId="4" fillId="25" borderId="12" xfId="0" applyFont="true" applyBorder="true" applyAlignment="true" applyProtection="true">
      <alignment horizontal="general" vertical="bottom" textRotation="0" wrapText="false" indent="0" shrinkToFit="false"/>
      <protection locked="true" hidden="false"/>
    </xf>
    <xf numFmtId="164" fontId="4" fillId="25" borderId="6" xfId="0" applyFont="true" applyBorder="true" applyAlignment="true" applyProtection="true">
      <alignment horizontal="general" vertical="bottom" textRotation="0" wrapText="false" indent="0" shrinkToFit="false"/>
      <protection locked="true" hidden="false"/>
    </xf>
    <xf numFmtId="164" fontId="4" fillId="25" borderId="5" xfId="0" applyFont="true" applyBorder="true" applyAlignment="true" applyProtection="true">
      <alignment horizontal="general" vertical="bottom" textRotation="0" wrapText="false" indent="0" shrinkToFit="false"/>
      <protection locked="true" hidden="false"/>
    </xf>
    <xf numFmtId="164" fontId="4" fillId="12" borderId="33" xfId="0" applyFont="true" applyBorder="true" applyAlignment="true" applyProtection="true">
      <alignment horizontal="general" vertical="bottom" textRotation="0" wrapText="false" indent="0" shrinkToFit="false"/>
      <protection locked="true" hidden="false"/>
    </xf>
    <xf numFmtId="164" fontId="4" fillId="25" borderId="33" xfId="0" applyFont="true" applyBorder="true" applyAlignment="true" applyProtection="true">
      <alignment horizontal="general" vertical="bottom" textRotation="0" wrapText="false" indent="0" shrinkToFit="false"/>
      <protection locked="true" hidden="false"/>
    </xf>
    <xf numFmtId="164" fontId="4" fillId="25" borderId="0" xfId="0" applyFont="true" applyBorder="false" applyAlignment="true" applyProtection="true">
      <alignment horizontal="general" vertical="bottom" textRotation="0" wrapText="false" indent="0" shrinkToFit="false"/>
      <protection locked="true" hidden="false"/>
    </xf>
    <xf numFmtId="164" fontId="4" fillId="25" borderId="4" xfId="0" applyFont="true" applyBorder="true" applyAlignment="true" applyProtection="true">
      <alignment horizontal="general" vertical="bottom" textRotation="0" wrapText="false" indent="0" shrinkToFit="false"/>
      <protection locked="true" hidden="false"/>
    </xf>
    <xf numFmtId="164" fontId="4" fillId="9" borderId="4" xfId="0" applyFont="true" applyBorder="true" applyAlignment="true" applyProtection="true">
      <alignment horizontal="general" vertical="bottom" textRotation="0" wrapText="false" indent="0" shrinkToFit="false"/>
      <protection locked="true" hidden="false"/>
    </xf>
    <xf numFmtId="164" fontId="4" fillId="46" borderId="33" xfId="0" applyFont="true" applyBorder="true" applyAlignment="true" applyProtection="true">
      <alignment horizontal="general" vertical="bottom" textRotation="0" wrapText="false" indent="0" shrinkToFit="false"/>
      <protection locked="true" hidden="false"/>
    </xf>
    <xf numFmtId="164" fontId="4" fillId="39" borderId="33" xfId="0" applyFont="true" applyBorder="true" applyAlignment="true" applyProtection="true">
      <alignment horizontal="general" vertical="bottom" textRotation="0" wrapText="false" indent="0" shrinkToFit="false"/>
      <protection locked="true" hidden="false"/>
    </xf>
    <xf numFmtId="164" fontId="4" fillId="39" borderId="0" xfId="0" applyFont="true" applyBorder="false" applyAlignment="true" applyProtection="true">
      <alignment horizontal="general" vertical="bottom" textRotation="0" wrapText="false" indent="0" shrinkToFit="false"/>
      <protection locked="true" hidden="false"/>
    </xf>
    <xf numFmtId="164" fontId="4" fillId="0" borderId="33" xfId="0" applyFont="true" applyBorder="true" applyAlignment="true" applyProtection="true">
      <alignment horizontal="general" vertical="bottom" textRotation="0" wrapText="false" indent="0" shrinkToFit="false"/>
      <protection locked="true" hidden="false"/>
    </xf>
    <xf numFmtId="164" fontId="4" fillId="3" borderId="8" xfId="0" applyFont="true" applyBorder="true" applyAlignment="true" applyProtection="true">
      <alignment horizontal="general" vertical="bottom" textRotation="0" wrapText="false" indent="0" shrinkToFit="false"/>
      <protection locked="true" hidden="false"/>
    </xf>
    <xf numFmtId="164" fontId="4" fillId="3" borderId="9" xfId="0" applyFont="true" applyBorder="true" applyAlignment="true" applyProtection="true">
      <alignment horizontal="general" vertical="bottom" textRotation="0" wrapText="false" indent="0" shrinkToFit="false"/>
      <protection locked="true" hidden="false"/>
    </xf>
    <xf numFmtId="164" fontId="4" fillId="3" borderId="10" xfId="0" applyFont="true" applyBorder="true" applyAlignment="true" applyProtection="true">
      <alignment horizontal="general" vertical="bottom" textRotation="0" wrapText="false" indent="0" shrinkToFit="false"/>
      <protection locked="true" hidden="false"/>
    </xf>
    <xf numFmtId="164" fontId="4" fillId="3" borderId="11" xfId="0" applyFont="true" applyBorder="true" applyAlignment="true" applyProtection="true">
      <alignment horizontal="general" vertical="bottom" textRotation="0" wrapText="false" indent="0" shrinkToFit="false"/>
      <protection locked="true" hidden="false"/>
    </xf>
    <xf numFmtId="164" fontId="4" fillId="3" borderId="7" xfId="0" applyFont="true" applyBorder="true" applyAlignment="true" applyProtection="true">
      <alignment horizontal="general" vertical="bottom" textRotation="0" wrapText="false" indent="0" shrinkToFit="false"/>
      <protection locked="true" hidden="false"/>
    </xf>
    <xf numFmtId="164" fontId="4" fillId="37" borderId="8" xfId="0" applyFont="true" applyBorder="true" applyAlignment="true" applyProtection="true">
      <alignment horizontal="general" vertical="bottom" textRotation="0" wrapText="false" indent="0" shrinkToFit="false"/>
      <protection locked="true" hidden="false"/>
    </xf>
    <xf numFmtId="164" fontId="4" fillId="37" borderId="9" xfId="0" applyFont="true" applyBorder="true" applyAlignment="true" applyProtection="true">
      <alignment horizontal="general" vertical="bottom" textRotation="0" wrapText="false" indent="0" shrinkToFit="false"/>
      <protection locked="true" hidden="false"/>
    </xf>
    <xf numFmtId="164" fontId="4" fillId="37" borderId="10" xfId="0" applyFont="true" applyBorder="true" applyAlignment="true" applyProtection="true">
      <alignment horizontal="general" vertical="bottom" textRotation="0" wrapText="false" indent="0" shrinkToFit="false"/>
      <protection locked="true" hidden="false"/>
    </xf>
    <xf numFmtId="164" fontId="4" fillId="37" borderId="11" xfId="0" applyFont="true" applyBorder="true" applyAlignment="true" applyProtection="true">
      <alignment horizontal="general" vertical="bottom" textRotation="0" wrapText="false" indent="0" shrinkToFit="false"/>
      <protection locked="true" hidden="false"/>
    </xf>
    <xf numFmtId="164" fontId="4" fillId="37" borderId="7" xfId="0" applyFont="true" applyBorder="true" applyAlignment="true" applyProtection="true">
      <alignment horizontal="general" vertical="bottom" textRotation="0" wrapText="false" indent="0" shrinkToFit="false"/>
      <protection locked="true" hidden="false"/>
    </xf>
    <xf numFmtId="164" fontId="4" fillId="25" borderId="11" xfId="0" applyFont="true" applyBorder="true" applyAlignment="true" applyProtection="true">
      <alignment horizontal="general" vertical="bottom" textRotation="0" wrapText="false" indent="0" shrinkToFit="false"/>
      <protection locked="true" hidden="false"/>
    </xf>
    <xf numFmtId="164" fontId="4" fillId="25" borderId="7" xfId="0" applyFont="true" applyBorder="true" applyAlignment="true" applyProtection="true">
      <alignment horizontal="general" vertical="bottom" textRotation="0" wrapText="false" indent="0" shrinkToFit="false"/>
      <protection locked="true" hidden="false"/>
    </xf>
    <xf numFmtId="164" fontId="4" fillId="2" borderId="12" xfId="0" applyFont="true" applyBorder="true" applyAlignment="true" applyProtection="true">
      <alignment horizontal="general" vertical="bottom" textRotation="0" wrapText="false" indent="0" shrinkToFit="false"/>
      <protection locked="true" hidden="false"/>
    </xf>
    <xf numFmtId="164" fontId="4" fillId="2" borderId="6" xfId="0" applyFont="tru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bottom" textRotation="0" wrapText="false" indent="0" shrinkToFit="false"/>
      <protection locked="true" hidden="false"/>
    </xf>
    <xf numFmtId="164" fontId="4" fillId="3" borderId="33" xfId="0" applyFont="true" applyBorder="true" applyAlignment="true" applyProtection="true">
      <alignment horizontal="general" vertical="bottom" textRotation="0" wrapText="false" indent="0" shrinkToFit="false"/>
      <protection locked="true" hidden="false"/>
    </xf>
    <xf numFmtId="164" fontId="4" fillId="2" borderId="33" xfId="0" applyFont="tru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4" fontId="4" fillId="37" borderId="33"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E69138"/>
      <rgbColor rgb="FFB6D7A8"/>
      <rgbColor rgb="FF0000FF"/>
      <rgbColor rgb="FFFFFF00"/>
      <rgbColor rgb="FFEAD1DC"/>
      <rgbColor rgb="FF00FFFF"/>
      <rgbColor rgb="FF990000"/>
      <rgbColor rgb="FFF6B26B"/>
      <rgbColor rgb="FF000080"/>
      <rgbColor rgb="FFBF9000"/>
      <rgbColor rgb="FF800080"/>
      <rgbColor rgb="FFCCCCCC"/>
      <rgbColor rgb="FFB7B7B7"/>
      <rgbColor rgb="FF8E7CC3"/>
      <rgbColor rgb="FF6D9EEB"/>
      <rgbColor rgb="FFA64D79"/>
      <rgbColor rgb="FFFFF2CC"/>
      <rgbColor rgb="FFCFE2F3"/>
      <rgbColor rgb="FF741B47"/>
      <rgbColor rgb="FFDD7E6B"/>
      <rgbColor rgb="FFD0E0E3"/>
      <rgbColor rgb="FFC9DAF8"/>
      <rgbColor rgb="FF000080"/>
      <rgbColor rgb="FFFCE5CD"/>
      <rgbColor rgb="FFFFD966"/>
      <rgbColor rgb="FFA2C4C9"/>
      <rgbColor rgb="FF800080"/>
      <rgbColor rgb="FF800000"/>
      <rgbColor rgb="FFD9D2E9"/>
      <rgbColor rgb="FF0000FF"/>
      <rgbColor rgb="FFA4C2F4"/>
      <rgbColor rgb="FFEFEFEF"/>
      <rgbColor rgb="FFD9EAD3"/>
      <rgbColor rgb="FFFFE599"/>
      <rgbColor rgb="FF9FC5E8"/>
      <rgbColor rgb="FFE6B8AF"/>
      <rgbColor rgb="FFD5A6BD"/>
      <rgbColor rgb="FFF9CB9C"/>
      <rgbColor rgb="FF3C78D8"/>
      <rgbColor rgb="FF76A5AF"/>
      <rgbColor rgb="FF93C47D"/>
      <rgbColor rgb="FFF1C232"/>
      <rgbColor rgb="FFFF9900"/>
      <rgbColor rgb="FFE06666"/>
      <rgbColor rgb="FF4A86E8"/>
      <rgbColor rgb="FF999999"/>
      <rgbColor rgb="FF003366"/>
      <rgbColor rgb="FF34A853"/>
      <rgbColor rgb="FF003300"/>
      <rgbColor rgb="FF333300"/>
      <rgbColor rgb="FFB45F06"/>
      <rgbColor rgb="FFC27BA0"/>
      <rgbColor rgb="FFD9D9D9"/>
      <rgbColor rgb="FFF3F3F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71640</xdr:colOff>
      <xdr:row>3</xdr:row>
      <xdr:rowOff>0</xdr:rowOff>
    </xdr:from>
    <xdr:to>
      <xdr:col>6</xdr:col>
      <xdr:colOff>496440</xdr:colOff>
      <xdr:row>35</xdr:row>
      <xdr:rowOff>161280</xdr:rowOff>
    </xdr:to>
    <xdr:pic>
      <xdr:nvPicPr>
        <xdr:cNvPr id="1" name="image5.png"/>
        <xdr:cNvPicPr/>
      </xdr:nvPicPr>
      <xdr:blipFill>
        <a:blip r:embed="rId1"/>
        <a:stretch/>
      </xdr:blipFill>
      <xdr:spPr>
        <a:xfrm>
          <a:off x="961920" y="600120"/>
          <a:ext cx="4876200" cy="6562080"/>
        </a:xfrm>
        <a:prstGeom prst="rect">
          <a:avLst/>
        </a:prstGeom>
        <a:noFill/>
        <a:ln w="0">
          <a:noFill/>
        </a:ln>
      </xdr:spPr>
    </xdr:pic>
    <xdr:clientData/>
  </xdr:twoCellAnchor>
  <xdr:twoCellAnchor editAs="oneCell">
    <xdr:from>
      <xdr:col>7</xdr:col>
      <xdr:colOff>0</xdr:colOff>
      <xdr:row>3</xdr:row>
      <xdr:rowOff>0</xdr:rowOff>
    </xdr:from>
    <xdr:to>
      <xdr:col>12</xdr:col>
      <xdr:colOff>301680</xdr:colOff>
      <xdr:row>22</xdr:row>
      <xdr:rowOff>94320</xdr:rowOff>
    </xdr:to>
    <xdr:pic>
      <xdr:nvPicPr>
        <xdr:cNvPr id="2" name="image7.png"/>
        <xdr:cNvPicPr/>
      </xdr:nvPicPr>
      <xdr:blipFill>
        <a:blip r:embed="rId2"/>
        <a:stretch/>
      </xdr:blipFill>
      <xdr:spPr>
        <a:xfrm>
          <a:off x="6231960" y="600120"/>
          <a:ext cx="4876200" cy="3894840"/>
        </a:xfrm>
        <a:prstGeom prst="rect">
          <a:avLst/>
        </a:prstGeom>
        <a:noFill/>
        <a:ln w="0">
          <a:noFill/>
        </a:ln>
      </xdr:spPr>
    </xdr:pic>
    <xdr:clientData/>
  </xdr:twoCellAnchor>
  <xdr:twoCellAnchor editAs="oneCell">
    <xdr:from>
      <xdr:col>7</xdr:col>
      <xdr:colOff>0</xdr:colOff>
      <xdr:row>24</xdr:row>
      <xdr:rowOff>0</xdr:rowOff>
    </xdr:from>
    <xdr:to>
      <xdr:col>12</xdr:col>
      <xdr:colOff>301680</xdr:colOff>
      <xdr:row>38</xdr:row>
      <xdr:rowOff>104040</xdr:rowOff>
    </xdr:to>
    <xdr:pic>
      <xdr:nvPicPr>
        <xdr:cNvPr id="3" name="image4.png"/>
        <xdr:cNvPicPr/>
      </xdr:nvPicPr>
      <xdr:blipFill>
        <a:blip r:embed="rId3"/>
        <a:stretch/>
      </xdr:blipFill>
      <xdr:spPr>
        <a:xfrm>
          <a:off x="6231960" y="4800600"/>
          <a:ext cx="4876200" cy="2904480"/>
        </a:xfrm>
        <a:prstGeom prst="rect">
          <a:avLst/>
        </a:prstGeom>
        <a:noFill/>
        <a:ln w="0">
          <a:noFill/>
        </a:ln>
      </xdr:spPr>
    </xdr:pic>
    <xdr:clientData/>
  </xdr:twoCellAnchor>
  <xdr:twoCellAnchor editAs="oneCell">
    <xdr:from>
      <xdr:col>1</xdr:col>
      <xdr:colOff>0</xdr:colOff>
      <xdr:row>43</xdr:row>
      <xdr:rowOff>0</xdr:rowOff>
    </xdr:from>
    <xdr:to>
      <xdr:col>6</xdr:col>
      <xdr:colOff>424800</xdr:colOff>
      <xdr:row>54</xdr:row>
      <xdr:rowOff>113400</xdr:rowOff>
    </xdr:to>
    <xdr:pic>
      <xdr:nvPicPr>
        <xdr:cNvPr id="4" name="image6.png"/>
        <xdr:cNvPicPr/>
      </xdr:nvPicPr>
      <xdr:blipFill>
        <a:blip r:embed="rId4"/>
        <a:stretch/>
      </xdr:blipFill>
      <xdr:spPr>
        <a:xfrm>
          <a:off x="890280" y="8601120"/>
          <a:ext cx="4876200" cy="2313720"/>
        </a:xfrm>
        <a:prstGeom prst="rect">
          <a:avLst/>
        </a:prstGeom>
        <a:noFill/>
        <a:ln w="0">
          <a:noFill/>
        </a:ln>
      </xdr:spPr>
    </xdr:pic>
    <xdr:clientData/>
  </xdr:twoCellAnchor>
  <xdr:twoCellAnchor editAs="oneCell">
    <xdr:from>
      <xdr:col>7</xdr:col>
      <xdr:colOff>0</xdr:colOff>
      <xdr:row>40</xdr:row>
      <xdr:rowOff>0</xdr:rowOff>
    </xdr:from>
    <xdr:to>
      <xdr:col>12</xdr:col>
      <xdr:colOff>301680</xdr:colOff>
      <xdr:row>55</xdr:row>
      <xdr:rowOff>171000</xdr:rowOff>
    </xdr:to>
    <xdr:pic>
      <xdr:nvPicPr>
        <xdr:cNvPr id="5" name="image3.png"/>
        <xdr:cNvPicPr/>
      </xdr:nvPicPr>
      <xdr:blipFill>
        <a:blip r:embed="rId5"/>
        <a:stretch/>
      </xdr:blipFill>
      <xdr:spPr>
        <a:xfrm>
          <a:off x="6231960" y="8001000"/>
          <a:ext cx="4876200" cy="3171240"/>
        </a:xfrm>
        <a:prstGeom prst="rect">
          <a:avLst/>
        </a:prstGeom>
        <a:noFill/>
        <a:ln w="0">
          <a:noFill/>
        </a:ln>
      </xdr:spPr>
    </xdr:pic>
    <xdr:clientData/>
  </xdr:twoCellAnchor>
  <xdr:twoCellAnchor editAs="oneCell">
    <xdr:from>
      <xdr:col>1</xdr:col>
      <xdr:colOff>0</xdr:colOff>
      <xdr:row>63</xdr:row>
      <xdr:rowOff>0</xdr:rowOff>
    </xdr:from>
    <xdr:to>
      <xdr:col>4</xdr:col>
      <xdr:colOff>338400</xdr:colOff>
      <xdr:row>83</xdr:row>
      <xdr:rowOff>113400</xdr:rowOff>
    </xdr:to>
    <xdr:pic>
      <xdr:nvPicPr>
        <xdr:cNvPr id="6" name="image1.png"/>
        <xdr:cNvPicPr/>
      </xdr:nvPicPr>
      <xdr:blipFill>
        <a:blip r:embed="rId6"/>
        <a:stretch/>
      </xdr:blipFill>
      <xdr:spPr>
        <a:xfrm>
          <a:off x="890280" y="12601440"/>
          <a:ext cx="3009240" cy="4114080"/>
        </a:xfrm>
        <a:prstGeom prst="rect">
          <a:avLst/>
        </a:prstGeom>
        <a:noFill/>
        <a:ln w="0">
          <a:noFill/>
        </a:ln>
      </xdr:spPr>
    </xdr:pic>
    <xdr:clientData/>
  </xdr:twoCellAnchor>
  <xdr:twoCellAnchor editAs="oneCell">
    <xdr:from>
      <xdr:col>5</xdr:col>
      <xdr:colOff>0</xdr:colOff>
      <xdr:row>63</xdr:row>
      <xdr:rowOff>0</xdr:rowOff>
    </xdr:from>
    <xdr:to>
      <xdr:col>9</xdr:col>
      <xdr:colOff>57600</xdr:colOff>
      <xdr:row>87</xdr:row>
      <xdr:rowOff>75600</xdr:rowOff>
    </xdr:to>
    <xdr:pic>
      <xdr:nvPicPr>
        <xdr:cNvPr id="7" name="image2.png"/>
        <xdr:cNvPicPr/>
      </xdr:nvPicPr>
      <xdr:blipFill>
        <a:blip r:embed="rId7"/>
        <a:stretch/>
      </xdr:blipFill>
      <xdr:spPr>
        <a:xfrm>
          <a:off x="4451400" y="12601440"/>
          <a:ext cx="3618720" cy="4876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1" t="s">
        <v>0</v>
      </c>
    </row>
    <row r="2" customFormat="false" ht="15.75" hidden="false" customHeight="false" outlineLevel="0" collapsed="false">
      <c r="A2" s="1" t="s">
        <v>1</v>
      </c>
    </row>
    <row r="3" customFormat="false" ht="15.75" hidden="false" customHeight="false" outlineLevel="0" collapsed="false">
      <c r="A3" s="1" t="s">
        <v>2</v>
      </c>
    </row>
    <row r="4" customFormat="false" ht="15.75" hidden="false" customHeight="false" outlineLevel="0" collapsed="false">
      <c r="A4" s="1" t="s">
        <v>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FEFEF"/>
    <outlinePr summaryBelow="0"/>
    <pageSetUpPr fitToPage="false"/>
  </sheetPr>
  <dimension ref="B1:L88"/>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sheetData>
    <row r="1" customFormat="false" ht="15.75" hidden="false" customHeight="false" outlineLevel="0" collapsed="false">
      <c r="B1" s="2" t="s">
        <v>4</v>
      </c>
    </row>
    <row r="3" customFormat="false" ht="15.75" hidden="false" customHeight="false" outlineLevel="0" collapsed="false">
      <c r="B3" s="1" t="s">
        <v>5</v>
      </c>
    </row>
    <row r="5" customFormat="false" ht="15.75" hidden="false" customHeight="false" outlineLevel="0" collapsed="false">
      <c r="B5" s="1" t="s">
        <v>6</v>
      </c>
    </row>
    <row r="6" customFormat="false" ht="15.75" hidden="false" customHeight="false" outlineLevel="0" collapsed="false">
      <c r="B6" s="1" t="s">
        <v>7</v>
      </c>
    </row>
    <row r="7" customFormat="false" ht="15.75" hidden="false" customHeight="false" outlineLevel="0" collapsed="false">
      <c r="B7" s="1" t="s">
        <v>8</v>
      </c>
    </row>
    <row r="8" customFormat="false" ht="15.75" hidden="false" customHeight="false" outlineLevel="0" collapsed="false">
      <c r="B8" s="1" t="s">
        <v>9</v>
      </c>
    </row>
    <row r="9" customFormat="false" ht="15.75" hidden="false" customHeight="false" outlineLevel="0" collapsed="false">
      <c r="B9" s="1" t="s">
        <v>10</v>
      </c>
    </row>
    <row r="10" customFormat="false" ht="15.75" hidden="false" customHeight="false" outlineLevel="0" collapsed="false">
      <c r="B10" s="1" t="s">
        <v>11</v>
      </c>
    </row>
    <row r="11" customFormat="false" ht="15.75" hidden="false" customHeight="false" outlineLevel="0" collapsed="false">
      <c r="B11" s="1" t="s">
        <v>12</v>
      </c>
      <c r="G11" s="1" t="s">
        <v>13</v>
      </c>
    </row>
    <row r="12" customFormat="false" ht="15.75" hidden="false" customHeight="false" outlineLevel="0" collapsed="false">
      <c r="B12" s="1" t="s">
        <v>14</v>
      </c>
    </row>
    <row r="14" customFormat="false" ht="15.75" hidden="false" customHeight="false" outlineLevel="0" collapsed="false">
      <c r="B14" s="1" t="s">
        <v>15</v>
      </c>
    </row>
    <row r="15" customFormat="false" ht="15.75" hidden="false" customHeight="false" outlineLevel="0" collapsed="false">
      <c r="B15" s="1"/>
      <c r="C15" s="1"/>
      <c r="E15" s="1"/>
    </row>
    <row r="16" customFormat="false" ht="15.75" hidden="false" customHeight="false" outlineLevel="0" collapsed="false">
      <c r="C16" s="1" t="s">
        <v>16</v>
      </c>
      <c r="E16" s="1" t="s">
        <v>17</v>
      </c>
    </row>
    <row r="17" customFormat="false" ht="15.75" hidden="false" customHeight="false" outlineLevel="0" collapsed="false">
      <c r="C17" s="1" t="s">
        <v>18</v>
      </c>
      <c r="E17" s="1" t="s">
        <v>17</v>
      </c>
    </row>
    <row r="18" customFormat="false" ht="15.75" hidden="false" customHeight="false" outlineLevel="0" collapsed="false">
      <c r="C18" s="1" t="s">
        <v>19</v>
      </c>
      <c r="E18" s="1" t="s">
        <v>17</v>
      </c>
    </row>
    <row r="19" customFormat="false" ht="15.75" hidden="false" customHeight="false" outlineLevel="0" collapsed="false">
      <c r="B19" s="1" t="s">
        <v>20</v>
      </c>
      <c r="C19" s="1" t="s">
        <v>21</v>
      </c>
      <c r="E19" s="1" t="s">
        <v>17</v>
      </c>
    </row>
    <row r="20" customFormat="false" ht="15.75" hidden="false" customHeight="false" outlineLevel="0" collapsed="false">
      <c r="C20" s="1" t="s">
        <v>22</v>
      </c>
      <c r="E20" s="1" t="s">
        <v>17</v>
      </c>
    </row>
    <row r="21" customFormat="false" ht="15.75" hidden="false" customHeight="false" outlineLevel="0" collapsed="false">
      <c r="C21" s="1" t="s">
        <v>23</v>
      </c>
      <c r="E21" s="1" t="s">
        <v>17</v>
      </c>
    </row>
    <row r="22" customFormat="false" ht="15.75" hidden="false" customHeight="false" outlineLevel="0" collapsed="false">
      <c r="C22" s="1" t="s">
        <v>24</v>
      </c>
      <c r="E22" s="1" t="s">
        <v>25</v>
      </c>
    </row>
    <row r="23" customFormat="false" ht="15.75" hidden="false" customHeight="false" outlineLevel="0" collapsed="false">
      <c r="C23" s="1" t="s">
        <v>26</v>
      </c>
      <c r="E23" s="1" t="s">
        <v>27</v>
      </c>
    </row>
    <row r="24" customFormat="false" ht="15.75" hidden="false" customHeight="false" outlineLevel="0" collapsed="false">
      <c r="C24" s="1" t="s">
        <v>28</v>
      </c>
      <c r="E24" s="1" t="s">
        <v>29</v>
      </c>
    </row>
    <row r="25" customFormat="false" ht="15.75" hidden="false" customHeight="false" outlineLevel="0" collapsed="false">
      <c r="C25" s="1" t="s">
        <v>30</v>
      </c>
      <c r="E25" s="1" t="s">
        <v>29</v>
      </c>
    </row>
    <row r="26" customFormat="false" ht="15.75" hidden="false" customHeight="false" outlineLevel="0" collapsed="false">
      <c r="C26" s="1" t="s">
        <v>31</v>
      </c>
      <c r="E26" s="1" t="s">
        <v>29</v>
      </c>
    </row>
    <row r="27" customFormat="false" ht="15.75" hidden="false" customHeight="false" outlineLevel="0" collapsed="false">
      <c r="C27" s="1" t="s">
        <v>32</v>
      </c>
      <c r="E27" s="1" t="s">
        <v>29</v>
      </c>
    </row>
    <row r="28" customFormat="false" ht="15.75" hidden="false" customHeight="false" outlineLevel="0" collapsed="false">
      <c r="C28" s="1" t="s">
        <v>33</v>
      </c>
      <c r="E28" s="1" t="s">
        <v>29</v>
      </c>
    </row>
    <row r="29" customFormat="false" ht="15.75" hidden="false" customHeight="false" outlineLevel="0" collapsed="false">
      <c r="C29" s="1" t="s">
        <v>34</v>
      </c>
      <c r="E29" s="1" t="s">
        <v>29</v>
      </c>
    </row>
    <row r="30" customFormat="false" ht="15.75" hidden="false" customHeight="false" outlineLevel="0" collapsed="false">
      <c r="B30" s="1" t="s">
        <v>35</v>
      </c>
      <c r="C30" s="1" t="s">
        <v>36</v>
      </c>
      <c r="E30" s="1" t="s">
        <v>29</v>
      </c>
      <c r="G30" s="1" t="s">
        <v>37</v>
      </c>
    </row>
    <row r="31" customFormat="false" ht="15.75" hidden="false" customHeight="false" outlineLevel="0" collapsed="false">
      <c r="B31" s="1" t="s">
        <v>20</v>
      </c>
      <c r="C31" s="1" t="s">
        <v>38</v>
      </c>
      <c r="E31" s="1" t="s">
        <v>29</v>
      </c>
    </row>
    <row r="33" customFormat="false" ht="15.75" hidden="false" customHeight="false" outlineLevel="0" collapsed="false">
      <c r="B33" s="1" t="s">
        <v>39</v>
      </c>
    </row>
    <row r="34" customFormat="false" ht="15.75" hidden="false" customHeight="false" outlineLevel="0" collapsed="false">
      <c r="B34" s="1" t="s">
        <v>40</v>
      </c>
    </row>
    <row r="35" customFormat="false" ht="15.75" hidden="false" customHeight="false" outlineLevel="0" collapsed="false">
      <c r="B35" s="1" t="s">
        <v>41</v>
      </c>
    </row>
    <row r="36" customFormat="false" ht="15.75" hidden="false" customHeight="false" outlineLevel="0" collapsed="false">
      <c r="B36" s="1" t="s">
        <v>42</v>
      </c>
    </row>
    <row r="38" customFormat="false" ht="15.75" hidden="false" customHeight="false" outlineLevel="0" collapsed="false">
      <c r="B38" s="1" t="s">
        <v>43</v>
      </c>
    </row>
    <row r="39" customFormat="false" ht="15.75" hidden="false" customHeight="false" outlineLevel="0" collapsed="false">
      <c r="B39" s="1" t="s">
        <v>44</v>
      </c>
    </row>
    <row r="40" customFormat="false" ht="15.75" hidden="false" customHeight="false" outlineLevel="0" collapsed="false">
      <c r="B40" s="1" t="s">
        <v>45</v>
      </c>
    </row>
    <row r="41" customFormat="false" ht="15.75" hidden="false" customHeight="false" outlineLevel="0" collapsed="false">
      <c r="B41" s="3" t="s">
        <v>46</v>
      </c>
      <c r="C41" s="3"/>
      <c r="D41" s="3"/>
      <c r="E41" s="3"/>
      <c r="F41" s="3"/>
      <c r="G41" s="3"/>
    </row>
    <row r="42" customFormat="false" ht="15.75" hidden="false" customHeight="false" outlineLevel="0" collapsed="false">
      <c r="B42" s="1" t="s">
        <v>47</v>
      </c>
    </row>
    <row r="44" customFormat="false" ht="15.75" hidden="false" customHeight="false" outlineLevel="0" collapsed="false">
      <c r="B44" s="1" t="s">
        <v>48</v>
      </c>
    </row>
    <row r="46" customFormat="false" ht="15.75" hidden="false" customHeight="false" outlineLevel="0" collapsed="false">
      <c r="B46" s="4" t="s">
        <v>49</v>
      </c>
      <c r="C46" s="5"/>
      <c r="D46" s="5"/>
      <c r="E46" s="5"/>
      <c r="F46" s="5"/>
      <c r="G46" s="5"/>
      <c r="H46" s="6"/>
    </row>
    <row r="50" customFormat="false" ht="15.75" hidden="false" customHeight="false" outlineLevel="0" collapsed="false">
      <c r="B50" s="7" t="s">
        <v>50</v>
      </c>
      <c r="C50" s="7"/>
      <c r="D50" s="7"/>
      <c r="E50" s="7"/>
      <c r="F50" s="7"/>
      <c r="G50" s="7"/>
      <c r="H50" s="7"/>
      <c r="I50" s="7"/>
      <c r="J50" s="7"/>
    </row>
    <row r="51" customFormat="false" ht="15.75" hidden="false" customHeight="false" outlineLevel="0" collapsed="false">
      <c r="B51" s="7" t="s">
        <v>51</v>
      </c>
      <c r="C51" s="7"/>
      <c r="D51" s="7"/>
      <c r="E51" s="7"/>
      <c r="F51" s="7"/>
      <c r="G51" s="7"/>
      <c r="H51" s="7"/>
      <c r="I51" s="7"/>
      <c r="J51" s="7"/>
    </row>
    <row r="55" customFormat="false" ht="15.75" hidden="false" customHeight="false" outlineLevel="0" collapsed="false">
      <c r="B55" s="8" t="s">
        <v>52</v>
      </c>
      <c r="C55" s="9"/>
      <c r="D55" s="10"/>
      <c r="E55" s="11"/>
      <c r="F55" s="11"/>
      <c r="G55" s="11"/>
      <c r="H55" s="11"/>
      <c r="I55" s="11"/>
      <c r="J55" s="11"/>
    </row>
    <row r="56" customFormat="false" ht="15.75" hidden="false" customHeight="false" outlineLevel="0" collapsed="false">
      <c r="B56" s="11" t="s">
        <v>53</v>
      </c>
      <c r="C56" s="11"/>
      <c r="D56" s="11"/>
      <c r="E56" s="11"/>
      <c r="F56" s="11"/>
      <c r="G56" s="11"/>
      <c r="H56" s="11"/>
      <c r="I56" s="11"/>
      <c r="J56" s="11"/>
    </row>
    <row r="57" customFormat="false" ht="15.75" hidden="false" customHeight="false" outlineLevel="0" collapsed="false">
      <c r="B57" s="11"/>
      <c r="C57" s="11"/>
      <c r="D57" s="11"/>
      <c r="E57" s="11"/>
      <c r="F57" s="11"/>
      <c r="G57" s="11"/>
      <c r="H57" s="11"/>
      <c r="I57" s="11"/>
      <c r="J57" s="11"/>
    </row>
    <row r="58" customFormat="false" ht="15.75" hidden="false" customHeight="false" outlineLevel="0" collapsed="false">
      <c r="B58" s="11" t="s">
        <v>54</v>
      </c>
      <c r="C58" s="11"/>
      <c r="D58" s="11"/>
      <c r="E58" s="11"/>
      <c r="F58" s="11"/>
      <c r="G58" s="11"/>
      <c r="H58" s="11"/>
      <c r="I58" s="11"/>
      <c r="J58" s="11"/>
    </row>
    <row r="59" customFormat="false" ht="15.75" hidden="false" customHeight="false" outlineLevel="0" collapsed="false">
      <c r="B59" s="11" t="s">
        <v>55</v>
      </c>
      <c r="C59" s="11"/>
      <c r="D59" s="11"/>
      <c r="E59" s="11"/>
      <c r="F59" s="11"/>
      <c r="G59" s="11"/>
      <c r="H59" s="11"/>
      <c r="I59" s="11"/>
      <c r="J59" s="11"/>
    </row>
    <row r="60" customFormat="false" ht="15.75" hidden="false" customHeight="false" outlineLevel="0" collapsed="false">
      <c r="B60" s="11"/>
      <c r="C60" s="11" t="s">
        <v>56</v>
      </c>
      <c r="D60" s="11"/>
      <c r="E60" s="11"/>
      <c r="F60" s="11"/>
      <c r="G60" s="11"/>
      <c r="H60" s="11"/>
      <c r="I60" s="11"/>
      <c r="J60" s="11"/>
    </row>
    <row r="61" customFormat="false" ht="15.75" hidden="false" customHeight="false" outlineLevel="0" collapsed="false">
      <c r="B61" s="11"/>
      <c r="C61" s="11" t="s">
        <v>57</v>
      </c>
      <c r="D61" s="11"/>
      <c r="E61" s="11"/>
      <c r="F61" s="11"/>
      <c r="G61" s="11"/>
      <c r="H61" s="11"/>
      <c r="I61" s="11"/>
      <c r="J61" s="11"/>
    </row>
    <row r="62" customFormat="false" ht="15.75" hidden="false" customHeight="false" outlineLevel="0" collapsed="false">
      <c r="B62" s="11"/>
      <c r="C62" s="11" t="s">
        <v>58</v>
      </c>
      <c r="D62" s="11"/>
      <c r="E62" s="11"/>
      <c r="F62" s="11"/>
      <c r="G62" s="11"/>
      <c r="H62" s="11"/>
      <c r="I62" s="11"/>
      <c r="J62" s="11"/>
    </row>
    <row r="63" customFormat="false" ht="15.75" hidden="false" customHeight="false" outlineLevel="0" collapsed="false">
      <c r="B63" s="11"/>
      <c r="C63" s="11"/>
      <c r="D63" s="11" t="s">
        <v>59</v>
      </c>
      <c r="E63" s="11"/>
      <c r="F63" s="11"/>
      <c r="G63" s="11"/>
      <c r="H63" s="11"/>
      <c r="I63" s="11"/>
      <c r="J63" s="11"/>
    </row>
    <row r="64" customFormat="false" ht="15.75" hidden="false" customHeight="false" outlineLevel="0" collapsed="false">
      <c r="B64" s="11"/>
      <c r="C64" s="11"/>
      <c r="D64" s="11" t="s">
        <v>60</v>
      </c>
      <c r="E64" s="11"/>
      <c r="F64" s="11"/>
      <c r="G64" s="11"/>
      <c r="H64" s="11"/>
      <c r="I64" s="11"/>
      <c r="J64" s="11"/>
    </row>
    <row r="65" customFormat="false" ht="15.75" hidden="false" customHeight="false" outlineLevel="0" collapsed="false">
      <c r="B65" s="11"/>
      <c r="C65" s="11"/>
      <c r="D65" s="11" t="s">
        <v>61</v>
      </c>
      <c r="E65" s="11"/>
      <c r="F65" s="11"/>
      <c r="G65" s="11"/>
      <c r="H65" s="11"/>
      <c r="I65" s="11"/>
      <c r="J65" s="11"/>
    </row>
    <row r="66" customFormat="false" ht="15.75" hidden="false" customHeight="false" outlineLevel="0" collapsed="false">
      <c r="B66" s="11" t="s">
        <v>62</v>
      </c>
      <c r="C66" s="11"/>
      <c r="D66" s="11"/>
      <c r="E66" s="11"/>
      <c r="F66" s="11"/>
      <c r="G66" s="11"/>
      <c r="H66" s="11"/>
      <c r="I66" s="11"/>
      <c r="J66" s="11"/>
    </row>
    <row r="67" customFormat="false" ht="15.75" hidden="false" customHeight="false" outlineLevel="0" collapsed="false">
      <c r="B67" s="11" t="s">
        <v>63</v>
      </c>
      <c r="C67" s="11"/>
      <c r="D67" s="11"/>
      <c r="E67" s="11"/>
      <c r="F67" s="11"/>
      <c r="G67" s="11"/>
      <c r="H67" s="11"/>
      <c r="I67" s="11"/>
      <c r="J67" s="11"/>
    </row>
    <row r="68" customFormat="false" ht="15.75" hidden="false" customHeight="false" outlineLevel="0" collapsed="false">
      <c r="B68" s="11" t="s">
        <v>64</v>
      </c>
      <c r="C68" s="11"/>
      <c r="D68" s="11"/>
      <c r="E68" s="11"/>
      <c r="F68" s="11"/>
      <c r="G68" s="11"/>
      <c r="H68" s="11"/>
      <c r="I68" s="11"/>
      <c r="J68" s="11"/>
    </row>
    <row r="72" customFormat="false" ht="15.75" hidden="false" customHeight="false" outlineLevel="0" collapsed="false">
      <c r="B72" s="12" t="s">
        <v>65</v>
      </c>
    </row>
    <row r="73" customFormat="false" ht="15.75" hidden="false" customHeight="false" outlineLevel="0" collapsed="false">
      <c r="B73" s="1" t="s">
        <v>66</v>
      </c>
    </row>
    <row r="75" customFormat="false" ht="15.75" hidden="false" customHeight="false" outlineLevel="0" collapsed="false">
      <c r="B75" s="1" t="s">
        <v>67</v>
      </c>
    </row>
    <row r="77" customFormat="false" ht="15.75" hidden="false" customHeight="false" outlineLevel="0" collapsed="false">
      <c r="B77" s="1" t="s">
        <v>68</v>
      </c>
    </row>
    <row r="78" customFormat="false" ht="15.75" hidden="false" customHeight="false" outlineLevel="0" collapsed="false">
      <c r="B78" s="13"/>
      <c r="C78" s="14" t="s">
        <v>69</v>
      </c>
      <c r="D78" s="14" t="s">
        <v>70</v>
      </c>
      <c r="E78" s="14" t="s">
        <v>71</v>
      </c>
      <c r="F78" s="14" t="s">
        <v>38</v>
      </c>
      <c r="G78" s="14" t="s">
        <v>72</v>
      </c>
      <c r="H78" s="14" t="s">
        <v>19</v>
      </c>
      <c r="I78" s="14" t="s">
        <v>73</v>
      </c>
      <c r="J78" s="14" t="s">
        <v>74</v>
      </c>
      <c r="K78" s="14" t="s">
        <v>75</v>
      </c>
      <c r="L78" s="15" t="s">
        <v>76</v>
      </c>
    </row>
    <row r="79" customFormat="false" ht="15.75" hidden="false" customHeight="false" outlineLevel="0" collapsed="false">
      <c r="B79" s="16" t="s">
        <v>77</v>
      </c>
      <c r="C79" s="17" t="n">
        <v>7</v>
      </c>
      <c r="D79" s="17" t="n">
        <v>7</v>
      </c>
      <c r="E79" s="17" t="n">
        <v>5</v>
      </c>
      <c r="F79" s="17" t="n">
        <v>-0.25</v>
      </c>
      <c r="G79" s="17" t="n">
        <v>2</v>
      </c>
      <c r="H79" s="17" t="n">
        <v>9</v>
      </c>
      <c r="I79" s="17" t="n">
        <v>2</v>
      </c>
      <c r="J79" s="17" t="s">
        <v>78</v>
      </c>
      <c r="K79" s="17" t="s">
        <v>79</v>
      </c>
      <c r="L79" s="1" t="s">
        <v>80</v>
      </c>
    </row>
    <row r="80" customFormat="false" ht="15.75" hidden="false" customHeight="false" outlineLevel="0" collapsed="false">
      <c r="B80" s="16" t="s">
        <v>81</v>
      </c>
      <c r="C80" s="17" t="n">
        <v>5</v>
      </c>
      <c r="D80" s="17" t="n">
        <v>3</v>
      </c>
      <c r="E80" s="17" t="n">
        <v>7</v>
      </c>
      <c r="F80" s="17" t="n">
        <v>1.75</v>
      </c>
      <c r="G80" s="17" t="n">
        <v>4</v>
      </c>
      <c r="H80" s="17" t="n">
        <v>5</v>
      </c>
      <c r="I80" s="17" t="n">
        <v>1</v>
      </c>
      <c r="J80" s="17" t="s">
        <v>82</v>
      </c>
      <c r="K80" s="17" t="s">
        <v>83</v>
      </c>
      <c r="L80" s="1" t="s">
        <v>80</v>
      </c>
    </row>
    <row r="81" customFormat="false" ht="15.75" hidden="false" customHeight="false" outlineLevel="0" collapsed="false">
      <c r="B81" s="16" t="s">
        <v>84</v>
      </c>
      <c r="C81" s="17" t="n">
        <v>9</v>
      </c>
      <c r="D81" s="17" t="n">
        <v>4</v>
      </c>
      <c r="E81" s="17" t="n">
        <v>2</v>
      </c>
      <c r="F81" s="17" t="n">
        <v>-1</v>
      </c>
      <c r="G81" s="17" t="n">
        <v>1</v>
      </c>
      <c r="H81" s="17" t="n">
        <v>4</v>
      </c>
      <c r="I81" s="17" t="n">
        <v>7</v>
      </c>
      <c r="J81" s="17" t="s">
        <v>82</v>
      </c>
      <c r="K81" s="17" t="s">
        <v>85</v>
      </c>
      <c r="L81" s="1" t="s">
        <v>80</v>
      </c>
    </row>
    <row r="82" customFormat="false" ht="15.75" hidden="false" customHeight="false" outlineLevel="0" collapsed="false">
      <c r="B82" s="16" t="s">
        <v>86</v>
      </c>
      <c r="C82" s="17" t="n">
        <v>2</v>
      </c>
      <c r="D82" s="17" t="n">
        <v>7</v>
      </c>
      <c r="E82" s="17" t="n">
        <v>4</v>
      </c>
      <c r="F82" s="17" t="n">
        <v>-0.5</v>
      </c>
      <c r="G82" s="17" t="n">
        <v>5</v>
      </c>
      <c r="H82" s="17" t="n">
        <v>7</v>
      </c>
      <c r="I82" s="17" t="n">
        <v>8</v>
      </c>
      <c r="J82" s="17" t="s">
        <v>78</v>
      </c>
      <c r="K82" s="17" t="s">
        <v>87</v>
      </c>
      <c r="L82" s="1" t="s">
        <v>80</v>
      </c>
    </row>
    <row r="83" customFormat="false" ht="15.75" hidden="false" customHeight="false" outlineLevel="0" collapsed="false">
      <c r="B83" s="16" t="s">
        <v>88</v>
      </c>
      <c r="C83" s="17" t="n">
        <v>4</v>
      </c>
      <c r="D83" s="17" t="n">
        <v>6</v>
      </c>
      <c r="E83" s="17" t="n">
        <v>4</v>
      </c>
      <c r="F83" s="17" t="n">
        <v>1.5</v>
      </c>
      <c r="G83" s="17" t="n">
        <v>3</v>
      </c>
      <c r="H83" s="17" t="n">
        <v>4</v>
      </c>
      <c r="I83" s="17" t="n">
        <v>4</v>
      </c>
      <c r="J83" s="17" t="s">
        <v>82</v>
      </c>
      <c r="K83" s="17" t="s">
        <v>89</v>
      </c>
      <c r="L83" s="1" t="s">
        <v>80</v>
      </c>
    </row>
    <row r="84" customFormat="false" ht="15.75" hidden="false" customHeight="false" outlineLevel="0" collapsed="false">
      <c r="B84" s="16" t="s">
        <v>90</v>
      </c>
      <c r="C84" s="17" t="n">
        <v>5</v>
      </c>
      <c r="D84" s="17" t="n">
        <v>5</v>
      </c>
      <c r="E84" s="17" t="n">
        <v>2</v>
      </c>
      <c r="F84" s="17" t="n">
        <v>2</v>
      </c>
      <c r="G84" s="17" t="n">
        <v>2</v>
      </c>
      <c r="H84" s="17" t="n">
        <v>3</v>
      </c>
      <c r="I84" s="17" t="n">
        <v>6</v>
      </c>
      <c r="J84" s="17" t="s">
        <v>78</v>
      </c>
      <c r="K84" s="17" t="s">
        <v>91</v>
      </c>
      <c r="L84" s="1" t="s">
        <v>80</v>
      </c>
    </row>
    <row r="85" customFormat="false" ht="15.75" hidden="false" customHeight="false" outlineLevel="0" collapsed="false">
      <c r="B85" s="16" t="s">
        <v>92</v>
      </c>
      <c r="C85" s="17" t="n">
        <v>6</v>
      </c>
      <c r="D85" s="17" t="n">
        <v>1</v>
      </c>
      <c r="E85" s="17" t="n">
        <v>6</v>
      </c>
      <c r="F85" s="17" t="n">
        <v>-2</v>
      </c>
      <c r="G85" s="17" t="n">
        <v>2</v>
      </c>
      <c r="H85" s="17" t="n">
        <v>7</v>
      </c>
      <c r="I85" s="17" t="n">
        <v>3</v>
      </c>
      <c r="J85" s="17" t="s">
        <v>82</v>
      </c>
      <c r="K85" s="17" t="s">
        <v>93</v>
      </c>
      <c r="L85" s="1" t="s">
        <v>80</v>
      </c>
    </row>
    <row r="86" customFormat="false" ht="15.75" hidden="false" customHeight="false" outlineLevel="0" collapsed="false">
      <c r="B86" s="16" t="s">
        <v>94</v>
      </c>
      <c r="C86" s="17" t="n">
        <v>7</v>
      </c>
      <c r="D86" s="17" t="n">
        <v>6</v>
      </c>
      <c r="E86" s="17" t="n">
        <v>7</v>
      </c>
      <c r="F86" s="17" t="n">
        <v>-0.5</v>
      </c>
      <c r="G86" s="17" t="n">
        <v>4</v>
      </c>
      <c r="H86" s="17" t="n">
        <v>2</v>
      </c>
      <c r="I86" s="17" t="n">
        <v>7</v>
      </c>
      <c r="J86" s="17" t="s">
        <v>78</v>
      </c>
      <c r="K86" s="17" t="s">
        <v>83</v>
      </c>
      <c r="L86" s="1" t="s">
        <v>80</v>
      </c>
    </row>
    <row r="87" customFormat="false" ht="15.75" hidden="false" customHeight="false" outlineLevel="0" collapsed="false">
      <c r="B87" s="16" t="s">
        <v>95</v>
      </c>
      <c r="C87" s="17" t="n">
        <v>2</v>
      </c>
      <c r="D87" s="17" t="n">
        <v>2</v>
      </c>
      <c r="E87" s="17" t="n">
        <v>2</v>
      </c>
      <c r="F87" s="17" t="n">
        <v>-0.75</v>
      </c>
      <c r="G87" s="17" t="n">
        <v>3</v>
      </c>
      <c r="H87" s="17" t="n">
        <v>1</v>
      </c>
      <c r="I87" s="17" t="n">
        <v>2</v>
      </c>
      <c r="J87" s="17" t="s">
        <v>82</v>
      </c>
      <c r="K87" s="17" t="s">
        <v>96</v>
      </c>
      <c r="L87" s="1" t="s">
        <v>80</v>
      </c>
    </row>
    <row r="88" customFormat="false" ht="15.75" hidden="false" customHeight="false" outlineLevel="0" collapsed="false">
      <c r="B88" s="18" t="s">
        <v>97</v>
      </c>
      <c r="C88" s="14" t="n">
        <v>3</v>
      </c>
      <c r="D88" s="14" t="n">
        <v>4</v>
      </c>
      <c r="E88" s="14" t="n">
        <v>7</v>
      </c>
      <c r="F88" s="14" t="n">
        <v>1.25</v>
      </c>
      <c r="G88" s="14" t="n">
        <v>2</v>
      </c>
      <c r="H88" s="14" t="n">
        <v>7</v>
      </c>
      <c r="I88" s="14" t="n">
        <v>4</v>
      </c>
      <c r="J88" s="14" t="s">
        <v>82</v>
      </c>
      <c r="K88" s="14" t="s">
        <v>98</v>
      </c>
      <c r="L88" s="15" t="s">
        <v>80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D9D9"/>
    <outlinePr summaryBelow="0"/>
    <pageSetUpPr fitToPage="false"/>
  </sheetPr>
  <dimension ref="B1:W131"/>
  <sheetViews>
    <sheetView showFormulas="false" showGridLines="false" showRowColHeaders="true" showZeros="true" rightToLeft="false" tabSelected="false" showOutlineSymbols="true" defaultGridColor="true" view="normal" topLeftCell="A100"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9" width="13"/>
    <col collapsed="false" customWidth="true" hidden="false" outlineLevel="0" max="5" min="5" style="19" width="13.63"/>
    <col collapsed="false" customWidth="true" hidden="false" outlineLevel="0" max="9" min="9" style="19" width="19.25"/>
    <col collapsed="false" customWidth="true" hidden="false" outlineLevel="0" max="10" min="10" style="19" width="43.63"/>
    <col collapsed="false" customWidth="true" hidden="false" outlineLevel="0" max="11" min="11" style="19" width="3.88"/>
    <col collapsed="false" customWidth="true" hidden="false" outlineLevel="0" max="12" min="12" style="19" width="2.75"/>
    <col collapsed="false" customWidth="true" hidden="false" outlineLevel="0" max="14" min="13" style="19" width="2.63"/>
    <col collapsed="false" customWidth="true" hidden="false" outlineLevel="0" max="15" min="15" style="19" width="2.38"/>
    <col collapsed="false" customWidth="true" hidden="false" outlineLevel="0" max="16" min="16" style="19" width="3"/>
    <col collapsed="false" customWidth="true" hidden="false" outlineLevel="0" max="17" min="17" style="19" width="3.5"/>
    <col collapsed="false" customWidth="true" hidden="false" outlineLevel="0" max="18" min="18" style="19" width="2.25"/>
    <col collapsed="false" customWidth="true" hidden="false" outlineLevel="0" max="19" min="19" style="19" width="2.75"/>
    <col collapsed="false" customWidth="true" hidden="false" outlineLevel="0" max="20" min="20" style="19" width="3"/>
    <col collapsed="false" customWidth="true" hidden="false" outlineLevel="0" max="22" min="22" style="19" width="15"/>
    <col collapsed="false" customWidth="true" hidden="false" outlineLevel="0" max="23" min="23" style="19" width="5.38"/>
  </cols>
  <sheetData>
    <row r="1" customFormat="false" ht="15.75" hidden="false" customHeight="false" outlineLevel="0" collapsed="false">
      <c r="B1" s="1" t="s">
        <v>99</v>
      </c>
    </row>
    <row r="2" customFormat="false" ht="15.75" hidden="false" customHeight="false" outlineLevel="0" collapsed="false">
      <c r="B2" s="20" t="s">
        <v>100</v>
      </c>
      <c r="C2" s="21" t="s">
        <v>101</v>
      </c>
      <c r="D2" s="21" t="s">
        <v>73</v>
      </c>
      <c r="E2" s="21" t="s">
        <v>74</v>
      </c>
      <c r="F2" s="22"/>
      <c r="G2" s="23" t="s">
        <v>75</v>
      </c>
      <c r="I2" s="24" t="s">
        <v>102</v>
      </c>
      <c r="J2" s="24" t="s">
        <v>103</v>
      </c>
      <c r="K2" s="25" t="s">
        <v>104</v>
      </c>
      <c r="L2" s="25"/>
      <c r="M2" s="25"/>
      <c r="N2" s="25"/>
      <c r="O2" s="25"/>
      <c r="P2" s="25"/>
      <c r="Q2" s="25"/>
      <c r="R2" s="25"/>
      <c r="S2" s="25"/>
      <c r="T2" s="25"/>
      <c r="U2" s="25"/>
      <c r="V2" s="26"/>
      <c r="W2" s="26"/>
    </row>
    <row r="3" customFormat="false" ht="15.75" hidden="false" customHeight="false" outlineLevel="0" collapsed="false">
      <c r="B3" s="27" t="s">
        <v>105</v>
      </c>
      <c r="C3" s="28" t="n">
        <v>4</v>
      </c>
      <c r="D3" s="28" t="n">
        <v>7</v>
      </c>
      <c r="E3" s="29" t="n">
        <v>0.51</v>
      </c>
      <c r="F3" s="30"/>
      <c r="G3" s="31" t="s">
        <v>106</v>
      </c>
      <c r="I3" s="32" t="s">
        <v>107</v>
      </c>
      <c r="J3" s="32" t="s">
        <v>108</v>
      </c>
      <c r="K3" s="32" t="s">
        <v>109</v>
      </c>
      <c r="L3" s="32"/>
      <c r="M3" s="32"/>
      <c r="N3" s="32"/>
      <c r="O3" s="32"/>
      <c r="P3" s="32"/>
      <c r="Q3" s="32"/>
      <c r="R3" s="32"/>
      <c r="S3" s="32"/>
      <c r="T3" s="32"/>
      <c r="U3" s="33"/>
      <c r="V3" s="34"/>
      <c r="W3" s="34"/>
    </row>
    <row r="4" customFormat="false" ht="15.75" hidden="false" customHeight="false" outlineLevel="0" collapsed="false">
      <c r="B4" s="35"/>
      <c r="C4" s="30"/>
      <c r="D4" s="30"/>
      <c r="E4" s="30"/>
      <c r="F4" s="30"/>
      <c r="G4" s="36"/>
      <c r="I4" s="32" t="s">
        <v>110</v>
      </c>
      <c r="J4" s="32" t="s">
        <v>111</v>
      </c>
      <c r="K4" s="33" t="s">
        <v>112</v>
      </c>
      <c r="L4" s="33"/>
      <c r="M4" s="33"/>
      <c r="N4" s="33"/>
      <c r="O4" s="33"/>
      <c r="P4" s="33"/>
      <c r="Q4" s="33"/>
      <c r="R4" s="33"/>
      <c r="S4" s="33"/>
      <c r="T4" s="33"/>
      <c r="U4" s="33"/>
      <c r="V4" s="33"/>
      <c r="W4" s="33"/>
    </row>
    <row r="5" customFormat="false" ht="15.75" hidden="false" customHeight="false" outlineLevel="0" collapsed="false">
      <c r="B5" s="35"/>
      <c r="C5" s="30"/>
      <c r="D5" s="30"/>
      <c r="E5" s="30"/>
      <c r="F5" s="30"/>
      <c r="G5" s="36"/>
      <c r="I5" s="32" t="s">
        <v>113</v>
      </c>
      <c r="J5" s="32" t="s">
        <v>114</v>
      </c>
      <c r="K5" s="33" t="s">
        <v>115</v>
      </c>
      <c r="L5" s="33"/>
      <c r="M5" s="33"/>
      <c r="N5" s="33"/>
      <c r="O5" s="33"/>
      <c r="P5" s="33"/>
      <c r="Q5" s="33"/>
      <c r="R5" s="33"/>
      <c r="S5" s="33"/>
      <c r="T5" s="33"/>
      <c r="U5" s="33"/>
      <c r="V5" s="33"/>
      <c r="W5" s="33"/>
    </row>
    <row r="6" customFormat="false" ht="15.75" hidden="false" customHeight="false" outlineLevel="0" collapsed="false">
      <c r="B6" s="37" t="s">
        <v>116</v>
      </c>
      <c r="C6" s="30"/>
      <c r="D6" s="30"/>
      <c r="E6" s="26" t="s">
        <v>102</v>
      </c>
      <c r="F6" s="30"/>
      <c r="G6" s="38"/>
      <c r="I6" s="32" t="s">
        <v>117</v>
      </c>
      <c r="J6" s="32" t="s">
        <v>118</v>
      </c>
      <c r="K6" s="33" t="s">
        <v>119</v>
      </c>
      <c r="L6" s="33"/>
      <c r="M6" s="33"/>
      <c r="N6" s="33"/>
      <c r="O6" s="33"/>
      <c r="P6" s="33"/>
      <c r="Q6" s="33"/>
      <c r="R6" s="33"/>
      <c r="S6" s="33"/>
      <c r="T6" s="33"/>
      <c r="U6" s="33"/>
      <c r="V6" s="33"/>
      <c r="W6" s="33"/>
    </row>
    <row r="7" customFormat="false" ht="15.75" hidden="false" customHeight="false" outlineLevel="0" collapsed="false">
      <c r="B7" s="27" t="s">
        <v>72</v>
      </c>
      <c r="C7" s="28" t="n">
        <v>3</v>
      </c>
      <c r="D7" s="30"/>
      <c r="E7" s="30" t="s">
        <v>107</v>
      </c>
      <c r="F7" s="30"/>
      <c r="G7" s="39" t="s">
        <v>120</v>
      </c>
      <c r="I7" s="32" t="s">
        <v>121</v>
      </c>
      <c r="J7" s="32" t="s">
        <v>122</v>
      </c>
      <c r="K7" s="33" t="s">
        <v>123</v>
      </c>
      <c r="L7" s="33"/>
      <c r="M7" s="33"/>
      <c r="N7" s="33"/>
      <c r="O7" s="33"/>
      <c r="P7" s="33"/>
      <c r="Q7" s="33"/>
      <c r="R7" s="33"/>
      <c r="S7" s="33"/>
      <c r="T7" s="33"/>
      <c r="U7" s="33"/>
      <c r="V7" s="33"/>
      <c r="W7" s="33"/>
    </row>
    <row r="8" customFormat="false" ht="15.75" hidden="false" customHeight="false" outlineLevel="0" collapsed="false">
      <c r="B8" s="27" t="s">
        <v>69</v>
      </c>
      <c r="C8" s="28" t="n">
        <v>7</v>
      </c>
      <c r="D8" s="30"/>
      <c r="E8" s="30" t="s">
        <v>124</v>
      </c>
      <c r="F8" s="30"/>
      <c r="G8" s="38"/>
      <c r="I8" s="32" t="s">
        <v>125</v>
      </c>
      <c r="J8" s="32" t="s">
        <v>126</v>
      </c>
      <c r="K8" s="33" t="s">
        <v>127</v>
      </c>
      <c r="L8" s="33"/>
      <c r="M8" s="33"/>
      <c r="N8" s="33"/>
      <c r="O8" s="33"/>
      <c r="P8" s="33"/>
      <c r="Q8" s="33"/>
      <c r="R8" s="33"/>
      <c r="S8" s="33"/>
      <c r="T8" s="33"/>
      <c r="U8" s="33"/>
      <c r="V8" s="33"/>
      <c r="W8" s="33"/>
    </row>
    <row r="9" customFormat="false" ht="15.75" hidden="false" customHeight="false" outlineLevel="0" collapsed="false">
      <c r="B9" s="27" t="s">
        <v>70</v>
      </c>
      <c r="C9" s="28" t="n">
        <v>4</v>
      </c>
      <c r="D9" s="30"/>
      <c r="E9" s="30"/>
      <c r="F9" s="30"/>
      <c r="G9" s="38"/>
      <c r="I9" s="32" t="s">
        <v>128</v>
      </c>
      <c r="J9" s="32" t="s">
        <v>129</v>
      </c>
      <c r="K9" s="33" t="s">
        <v>130</v>
      </c>
      <c r="L9" s="33"/>
      <c r="M9" s="33"/>
      <c r="N9" s="33"/>
      <c r="O9" s="33"/>
      <c r="P9" s="33"/>
      <c r="Q9" s="33"/>
      <c r="R9" s="33"/>
      <c r="S9" s="33"/>
      <c r="T9" s="33"/>
      <c r="U9" s="33"/>
      <c r="V9" s="33"/>
      <c r="W9" s="33"/>
    </row>
    <row r="10" customFormat="false" ht="15.75" hidden="false" customHeight="false" outlineLevel="0" collapsed="false">
      <c r="B10" s="27" t="s">
        <v>71</v>
      </c>
      <c r="C10" s="28" t="n">
        <v>6</v>
      </c>
      <c r="D10" s="30"/>
      <c r="E10" s="30"/>
      <c r="F10" s="30"/>
      <c r="G10" s="38"/>
      <c r="I10" s="32" t="s">
        <v>131</v>
      </c>
      <c r="J10" s="32" t="s">
        <v>132</v>
      </c>
      <c r="K10" s="33" t="s">
        <v>133</v>
      </c>
      <c r="L10" s="33"/>
      <c r="M10" s="33"/>
      <c r="N10" s="33"/>
      <c r="O10" s="33"/>
      <c r="P10" s="33"/>
      <c r="Q10" s="33"/>
      <c r="R10" s="33"/>
      <c r="S10" s="33"/>
      <c r="T10" s="33"/>
      <c r="U10" s="33"/>
      <c r="V10" s="33"/>
      <c r="W10" s="33"/>
    </row>
    <row r="11" customFormat="false" ht="15.75" hidden="false" customHeight="false" outlineLevel="0" collapsed="false">
      <c r="B11" s="35"/>
      <c r="C11" s="30"/>
      <c r="D11" s="30"/>
      <c r="E11" s="30"/>
      <c r="F11" s="30"/>
      <c r="G11" s="36"/>
      <c r="I11" s="32" t="s">
        <v>134</v>
      </c>
      <c r="J11" s="32" t="s">
        <v>135</v>
      </c>
      <c r="K11" s="33" t="s">
        <v>136</v>
      </c>
      <c r="L11" s="33"/>
      <c r="M11" s="33"/>
      <c r="N11" s="33"/>
      <c r="O11" s="33"/>
      <c r="P11" s="33"/>
      <c r="Q11" s="33"/>
      <c r="R11" s="33"/>
      <c r="S11" s="33"/>
      <c r="T11" s="33"/>
      <c r="U11" s="33"/>
      <c r="V11" s="33"/>
      <c r="W11" s="33"/>
    </row>
    <row r="12" customFormat="false" ht="15.75" hidden="false" customHeight="false" outlineLevel="0" collapsed="false">
      <c r="B12" s="27" t="s">
        <v>38</v>
      </c>
      <c r="C12" s="28" t="s">
        <v>137</v>
      </c>
      <c r="D12" s="30"/>
      <c r="E12" s="30"/>
      <c r="F12" s="30"/>
      <c r="G12" s="36"/>
      <c r="I12" s="32" t="s">
        <v>138</v>
      </c>
      <c r="J12" s="32" t="s">
        <v>139</v>
      </c>
      <c r="K12" s="33" t="s">
        <v>140</v>
      </c>
      <c r="L12" s="33"/>
      <c r="M12" s="33"/>
      <c r="N12" s="33"/>
      <c r="O12" s="33"/>
      <c r="P12" s="33"/>
      <c r="Q12" s="33"/>
      <c r="R12" s="33"/>
      <c r="S12" s="33"/>
      <c r="T12" s="33"/>
      <c r="U12" s="33"/>
      <c r="V12" s="33"/>
      <c r="W12" s="33"/>
    </row>
    <row r="13" customFormat="false" ht="15.75" hidden="false" customHeight="false" outlineLevel="0" collapsed="false">
      <c r="B13" s="35"/>
      <c r="C13" s="30"/>
      <c r="D13" s="30"/>
      <c r="E13" s="30"/>
      <c r="F13" s="30"/>
      <c r="G13" s="36"/>
      <c r="I13" s="32" t="s">
        <v>141</v>
      </c>
      <c r="J13" s="32" t="s">
        <v>142</v>
      </c>
      <c r="K13" s="33" t="s">
        <v>143</v>
      </c>
      <c r="L13" s="33"/>
      <c r="M13" s="33"/>
      <c r="N13" s="33"/>
      <c r="O13" s="33"/>
      <c r="P13" s="33"/>
      <c r="Q13" s="33"/>
      <c r="R13" s="33"/>
      <c r="S13" s="33"/>
      <c r="T13" s="33"/>
      <c r="U13" s="33"/>
      <c r="V13" s="33"/>
      <c r="W13" s="33"/>
    </row>
    <row r="14" customFormat="false" ht="15.75" hidden="false" customHeight="false" outlineLevel="0" collapsed="false">
      <c r="B14" s="40"/>
      <c r="C14" s="41"/>
      <c r="D14" s="41"/>
      <c r="E14" s="41"/>
      <c r="F14" s="41"/>
      <c r="G14" s="42"/>
      <c r="I14" s="33"/>
      <c r="J14" s="33"/>
      <c r="K14" s="33"/>
      <c r="L14" s="33"/>
      <c r="M14" s="33"/>
      <c r="N14" s="33"/>
      <c r="O14" s="33"/>
      <c r="P14" s="33"/>
      <c r="Q14" s="33"/>
      <c r="R14" s="33"/>
      <c r="S14" s="33"/>
      <c r="T14" s="33"/>
      <c r="U14" s="33"/>
      <c r="V14" s="33"/>
      <c r="W14" s="33"/>
    </row>
    <row r="15" customFormat="false" ht="15.75" hidden="false" customHeight="false" outlineLevel="0" collapsed="false">
      <c r="I15" s="32" t="s">
        <v>144</v>
      </c>
      <c r="J15" s="32" t="s">
        <v>145</v>
      </c>
      <c r="K15" s="33" t="s">
        <v>146</v>
      </c>
      <c r="L15" s="33"/>
      <c r="M15" s="33"/>
      <c r="N15" s="33"/>
      <c r="O15" s="33"/>
      <c r="P15" s="33"/>
      <c r="Q15" s="33"/>
      <c r="R15" s="33"/>
      <c r="S15" s="33"/>
      <c r="T15" s="33"/>
      <c r="U15" s="33"/>
      <c r="V15" s="33"/>
      <c r="W15" s="33"/>
    </row>
    <row r="16" customFormat="false" ht="15.75" hidden="false" customHeight="false" outlineLevel="0" collapsed="false">
      <c r="I16" s="32" t="s">
        <v>124</v>
      </c>
      <c r="J16" s="32" t="s">
        <v>147</v>
      </c>
      <c r="K16" s="33" t="s">
        <v>148</v>
      </c>
      <c r="L16" s="33"/>
      <c r="M16" s="33"/>
      <c r="N16" s="33"/>
      <c r="O16" s="33"/>
      <c r="P16" s="33"/>
      <c r="Q16" s="33"/>
      <c r="R16" s="33"/>
      <c r="S16" s="33"/>
      <c r="T16" s="33"/>
      <c r="U16" s="33"/>
      <c r="V16" s="33"/>
      <c r="W16" s="33"/>
    </row>
    <row r="17" customFormat="false" ht="15.75" hidden="false" customHeight="false" outlineLevel="0" collapsed="false">
      <c r="I17" s="32" t="s">
        <v>149</v>
      </c>
      <c r="J17" s="32" t="s">
        <v>150</v>
      </c>
      <c r="K17" s="33" t="s">
        <v>151</v>
      </c>
      <c r="L17" s="33"/>
      <c r="M17" s="33"/>
      <c r="N17" s="33"/>
      <c r="O17" s="33"/>
      <c r="P17" s="33"/>
      <c r="Q17" s="33"/>
      <c r="R17" s="33"/>
      <c r="S17" s="33"/>
      <c r="T17" s="33"/>
      <c r="U17" s="33"/>
      <c r="V17" s="33"/>
      <c r="W17" s="33"/>
    </row>
    <row r="18" customFormat="false" ht="15.75" hidden="false" customHeight="false" outlineLevel="0" collapsed="false">
      <c r="I18" s="32" t="s">
        <v>152</v>
      </c>
      <c r="J18" s="32" t="s">
        <v>153</v>
      </c>
      <c r="K18" s="33" t="s">
        <v>154</v>
      </c>
      <c r="L18" s="33"/>
      <c r="M18" s="33"/>
      <c r="N18" s="33"/>
      <c r="O18" s="33"/>
      <c r="P18" s="33"/>
      <c r="Q18" s="33"/>
      <c r="R18" s="33"/>
      <c r="S18" s="33"/>
      <c r="T18" s="33"/>
      <c r="U18" s="33"/>
      <c r="V18" s="33"/>
      <c r="W18" s="33"/>
    </row>
    <row r="19" customFormat="false" ht="15.75" hidden="false" customHeight="false" outlineLevel="0" collapsed="false">
      <c r="H19" s="1" t="s">
        <v>13</v>
      </c>
      <c r="I19" s="32" t="s">
        <v>155</v>
      </c>
      <c r="J19" s="32" t="s">
        <v>156</v>
      </c>
      <c r="K19" s="33" t="s">
        <v>157</v>
      </c>
      <c r="L19" s="33"/>
      <c r="M19" s="33"/>
      <c r="N19" s="33"/>
      <c r="O19" s="33"/>
      <c r="P19" s="33"/>
      <c r="Q19" s="33"/>
      <c r="R19" s="33"/>
      <c r="S19" s="33"/>
      <c r="T19" s="33"/>
      <c r="U19" s="33"/>
      <c r="V19" s="33"/>
      <c r="W19" s="33"/>
    </row>
    <row r="20" customFormat="false" ht="15.75" hidden="false" customHeight="false" outlineLevel="0" collapsed="false">
      <c r="I20" s="32" t="s">
        <v>158</v>
      </c>
      <c r="J20" s="32" t="s">
        <v>159</v>
      </c>
      <c r="K20" s="33" t="s">
        <v>160</v>
      </c>
      <c r="L20" s="33"/>
      <c r="M20" s="33"/>
      <c r="N20" s="33"/>
      <c r="O20" s="33"/>
      <c r="P20" s="33"/>
      <c r="Q20" s="33"/>
      <c r="R20" s="33"/>
      <c r="S20" s="33"/>
      <c r="T20" s="33"/>
      <c r="U20" s="33"/>
      <c r="V20" s="33"/>
      <c r="W20" s="33"/>
    </row>
    <row r="21" customFormat="false" ht="15.75" hidden="false" customHeight="false" outlineLevel="0" collapsed="false">
      <c r="I21" s="32" t="s">
        <v>161</v>
      </c>
      <c r="J21" s="32" t="s">
        <v>162</v>
      </c>
      <c r="K21" s="33" t="s">
        <v>163</v>
      </c>
      <c r="L21" s="33"/>
      <c r="M21" s="33"/>
      <c r="N21" s="33"/>
      <c r="O21" s="33"/>
      <c r="P21" s="33"/>
      <c r="Q21" s="33"/>
      <c r="R21" s="33"/>
      <c r="S21" s="33"/>
      <c r="T21" s="33"/>
      <c r="U21" s="33"/>
      <c r="V21" s="33"/>
      <c r="W21" s="33"/>
    </row>
    <row r="22" customFormat="false" ht="15.75" hidden="false" customHeight="false" outlineLevel="0" collapsed="false">
      <c r="I22" s="32" t="s">
        <v>164</v>
      </c>
      <c r="J22" s="32" t="s">
        <v>165</v>
      </c>
      <c r="K22" s="33" t="s">
        <v>166</v>
      </c>
      <c r="L22" s="33"/>
      <c r="M22" s="33"/>
      <c r="N22" s="33"/>
      <c r="O22" s="33"/>
      <c r="P22" s="33"/>
      <c r="Q22" s="33"/>
      <c r="R22" s="33"/>
      <c r="S22" s="33"/>
      <c r="T22" s="33"/>
      <c r="U22" s="33"/>
      <c r="V22" s="33"/>
      <c r="W22" s="33"/>
    </row>
    <row r="23" customFormat="false" ht="15.75" hidden="false" customHeight="false" outlineLevel="0" collapsed="false">
      <c r="I23" s="32" t="s">
        <v>167</v>
      </c>
      <c r="J23" s="32" t="s">
        <v>168</v>
      </c>
      <c r="K23" s="33" t="s">
        <v>169</v>
      </c>
      <c r="L23" s="33"/>
      <c r="M23" s="33"/>
      <c r="N23" s="33"/>
      <c r="O23" s="33"/>
      <c r="P23" s="33"/>
      <c r="Q23" s="33"/>
      <c r="R23" s="33"/>
      <c r="S23" s="33"/>
      <c r="T23" s="33"/>
      <c r="U23" s="33"/>
      <c r="V23" s="33"/>
      <c r="W23" s="33"/>
    </row>
    <row r="24" customFormat="false" ht="15.75" hidden="false" customHeight="false" outlineLevel="0" collapsed="false">
      <c r="B24" s="12" t="s">
        <v>170</v>
      </c>
      <c r="I24" s="32" t="s">
        <v>171</v>
      </c>
      <c r="J24" s="32" t="s">
        <v>172</v>
      </c>
      <c r="K24" s="33" t="s">
        <v>173</v>
      </c>
      <c r="L24" s="33"/>
      <c r="M24" s="33"/>
      <c r="N24" s="33"/>
      <c r="O24" s="33"/>
      <c r="P24" s="33"/>
      <c r="Q24" s="33"/>
      <c r="R24" s="33"/>
      <c r="S24" s="33"/>
      <c r="T24" s="33"/>
      <c r="U24" s="33"/>
      <c r="V24" s="33"/>
      <c r="W24" s="33"/>
    </row>
    <row r="25" customFormat="false" ht="15.75" hidden="false" customHeight="false" outlineLevel="0" collapsed="false">
      <c r="B25" s="1"/>
      <c r="I25" s="32" t="s">
        <v>174</v>
      </c>
      <c r="J25" s="32" t="s">
        <v>175</v>
      </c>
      <c r="K25" s="33" t="s">
        <v>176</v>
      </c>
      <c r="L25" s="33"/>
      <c r="M25" s="33"/>
      <c r="N25" s="33"/>
      <c r="O25" s="33"/>
      <c r="P25" s="33"/>
      <c r="Q25" s="33"/>
      <c r="R25" s="33"/>
      <c r="S25" s="33"/>
      <c r="T25" s="33"/>
      <c r="U25" s="33"/>
      <c r="V25" s="33"/>
      <c r="W25" s="33"/>
    </row>
    <row r="26" customFormat="false" ht="15.75" hidden="false" customHeight="false" outlineLevel="0" collapsed="false">
      <c r="B26" s="1" t="s">
        <v>177</v>
      </c>
      <c r="I26" s="32"/>
      <c r="J26" s="32"/>
      <c r="K26" s="33"/>
      <c r="L26" s="33"/>
      <c r="M26" s="33"/>
      <c r="N26" s="33"/>
      <c r="O26" s="33"/>
      <c r="P26" s="33"/>
      <c r="Q26" s="33"/>
      <c r="R26" s="33"/>
      <c r="S26" s="33"/>
      <c r="T26" s="33"/>
      <c r="U26" s="33"/>
      <c r="V26" s="33"/>
      <c r="W26" s="33"/>
    </row>
    <row r="27" customFormat="false" ht="15.75" hidden="false" customHeight="false" outlineLevel="0" collapsed="false">
      <c r="B27" s="43" t="s">
        <v>178</v>
      </c>
      <c r="C27" s="44"/>
      <c r="D27" s="44"/>
      <c r="E27" s="44"/>
      <c r="F27" s="45"/>
    </row>
    <row r="28" customFormat="false" ht="15.75" hidden="false" customHeight="false" outlineLevel="0" collapsed="false">
      <c r="I28" s="33" t="s">
        <v>179</v>
      </c>
      <c r="J28" s="33"/>
      <c r="K28" s="33"/>
      <c r="L28" s="33"/>
      <c r="M28" s="33"/>
      <c r="N28" s="33"/>
      <c r="O28" s="33"/>
      <c r="P28" s="33"/>
      <c r="Q28" s="33"/>
      <c r="R28" s="33"/>
      <c r="S28" s="33"/>
      <c r="T28" s="33"/>
      <c r="U28" s="33"/>
      <c r="V28" s="33"/>
      <c r="W28" s="33"/>
    </row>
    <row r="29" customFormat="false" ht="15.75" hidden="false" customHeight="false" outlineLevel="0" collapsed="false">
      <c r="B29" s="46" t="s">
        <v>101</v>
      </c>
      <c r="C29" s="46" t="s">
        <v>180</v>
      </c>
      <c r="D29" s="47" t="s">
        <v>181</v>
      </c>
      <c r="I29" s="33" t="s">
        <v>182</v>
      </c>
      <c r="J29" s="33"/>
      <c r="K29" s="33"/>
      <c r="L29" s="33"/>
      <c r="M29" s="33"/>
      <c r="N29" s="33"/>
      <c r="O29" s="33"/>
      <c r="P29" s="33"/>
      <c r="Q29" s="33"/>
      <c r="R29" s="33"/>
      <c r="S29" s="33"/>
      <c r="T29" s="33"/>
      <c r="U29" s="33"/>
      <c r="V29" s="33"/>
      <c r="W29" s="33"/>
    </row>
    <row r="30" customFormat="false" ht="15.75" hidden="false" customHeight="false" outlineLevel="0" collapsed="false">
      <c r="B30" s="28" t="n">
        <v>9</v>
      </c>
      <c r="C30" s="28" t="s">
        <v>183</v>
      </c>
      <c r="D30" s="28" t="s">
        <v>184</v>
      </c>
      <c r="I30" s="33"/>
      <c r="J30" s="33"/>
      <c r="K30" s="33"/>
      <c r="L30" s="33"/>
      <c r="M30" s="33"/>
      <c r="N30" s="33"/>
      <c r="O30" s="33"/>
      <c r="P30" s="33"/>
      <c r="Q30" s="33"/>
      <c r="R30" s="33"/>
      <c r="S30" s="33"/>
      <c r="T30" s="33"/>
      <c r="U30" s="33"/>
      <c r="V30" s="33"/>
      <c r="W30" s="33"/>
    </row>
    <row r="31" customFormat="false" ht="15.75" hidden="false" customHeight="false" outlineLevel="0" collapsed="false">
      <c r="B31" s="28" t="n">
        <v>8</v>
      </c>
      <c r="C31" s="28" t="s">
        <v>185</v>
      </c>
      <c r="D31" s="28" t="s">
        <v>186</v>
      </c>
      <c r="I31" s="33" t="s">
        <v>187</v>
      </c>
      <c r="J31" s="33"/>
      <c r="K31" s="33"/>
      <c r="L31" s="33"/>
      <c r="M31" s="33"/>
      <c r="N31" s="33"/>
      <c r="O31" s="33"/>
      <c r="P31" s="33"/>
      <c r="Q31" s="33"/>
      <c r="R31" s="33"/>
      <c r="S31" s="33"/>
      <c r="T31" s="33"/>
      <c r="U31" s="33"/>
      <c r="V31" s="33"/>
      <c r="W31" s="33"/>
    </row>
    <row r="32" customFormat="false" ht="15.75" hidden="false" customHeight="false" outlineLevel="0" collapsed="false">
      <c r="B32" s="28" t="n">
        <v>7</v>
      </c>
      <c r="C32" s="28" t="s">
        <v>188</v>
      </c>
      <c r="D32" s="28" t="s">
        <v>189</v>
      </c>
      <c r="I32" s="33" t="s">
        <v>190</v>
      </c>
      <c r="J32" s="33"/>
      <c r="K32" s="33"/>
      <c r="L32" s="33"/>
      <c r="M32" s="33"/>
      <c r="N32" s="33"/>
      <c r="O32" s="33"/>
      <c r="P32" s="33"/>
      <c r="Q32" s="33"/>
      <c r="R32" s="33"/>
      <c r="S32" s="33"/>
      <c r="T32" s="33"/>
      <c r="U32" s="33"/>
      <c r="V32" s="33"/>
      <c r="W32" s="33"/>
    </row>
    <row r="33" customFormat="false" ht="15.75" hidden="false" customHeight="false" outlineLevel="0" collapsed="false">
      <c r="B33" s="28" t="n">
        <v>6</v>
      </c>
      <c r="C33" s="28" t="s">
        <v>191</v>
      </c>
      <c r="D33" s="28" t="s">
        <v>192</v>
      </c>
      <c r="I33" s="33" t="s">
        <v>193</v>
      </c>
      <c r="J33" s="33"/>
      <c r="K33" s="33"/>
      <c r="L33" s="33"/>
      <c r="M33" s="33"/>
      <c r="N33" s="33"/>
      <c r="O33" s="33"/>
      <c r="P33" s="33"/>
      <c r="Q33" s="33"/>
      <c r="R33" s="33"/>
      <c r="S33" s="33"/>
      <c r="T33" s="33"/>
      <c r="U33" s="33"/>
      <c r="V33" s="33"/>
      <c r="W33" s="33"/>
    </row>
    <row r="34" customFormat="false" ht="15.75" hidden="false" customHeight="false" outlineLevel="0" collapsed="false">
      <c r="B34" s="28" t="n">
        <v>5</v>
      </c>
      <c r="C34" s="28" t="s">
        <v>194</v>
      </c>
      <c r="D34" s="28" t="s">
        <v>195</v>
      </c>
      <c r="I34" s="33"/>
      <c r="J34" s="33"/>
      <c r="K34" s="33"/>
      <c r="L34" s="33"/>
      <c r="M34" s="33"/>
      <c r="N34" s="33"/>
      <c r="O34" s="33"/>
      <c r="P34" s="33"/>
      <c r="Q34" s="33"/>
      <c r="R34" s="33"/>
      <c r="S34" s="33"/>
      <c r="T34" s="33"/>
      <c r="U34" s="33"/>
      <c r="V34" s="33"/>
      <c r="W34" s="33"/>
    </row>
    <row r="35" customFormat="false" ht="15.75" hidden="false" customHeight="false" outlineLevel="0" collapsed="false">
      <c r="B35" s="28" t="n">
        <v>4</v>
      </c>
      <c r="C35" s="28" t="s">
        <v>196</v>
      </c>
      <c r="D35" s="28" t="s">
        <v>197</v>
      </c>
      <c r="I35" s="48"/>
      <c r="J35" s="48"/>
      <c r="K35" s="48"/>
      <c r="L35" s="48"/>
      <c r="M35" s="48"/>
      <c r="N35" s="48"/>
      <c r="O35" s="48"/>
      <c r="P35" s="48"/>
      <c r="Q35" s="48"/>
      <c r="R35" s="48"/>
      <c r="S35" s="48"/>
      <c r="T35" s="48"/>
      <c r="U35" s="48"/>
      <c r="V35" s="48"/>
      <c r="W35" s="48"/>
    </row>
    <row r="36" customFormat="false" ht="15.75" hidden="false" customHeight="false" outlineLevel="0" collapsed="false">
      <c r="B36" s="28" t="n">
        <v>3</v>
      </c>
      <c r="C36" s="28" t="s">
        <v>198</v>
      </c>
      <c r="D36" s="28" t="n">
        <v>800</v>
      </c>
      <c r="I36" s="48"/>
      <c r="J36" s="48"/>
      <c r="K36" s="48"/>
      <c r="L36" s="48"/>
      <c r="M36" s="48"/>
      <c r="N36" s="48"/>
      <c r="O36" s="48"/>
      <c r="P36" s="48"/>
      <c r="Q36" s="48"/>
      <c r="R36" s="48"/>
      <c r="S36" s="48"/>
      <c r="T36" s="48"/>
      <c r="U36" s="48"/>
      <c r="V36" s="48"/>
      <c r="W36" s="48"/>
    </row>
    <row r="37" customFormat="false" ht="15.75" hidden="false" customHeight="false" outlineLevel="0" collapsed="false">
      <c r="B37" s="28" t="n">
        <v>2</v>
      </c>
      <c r="C37" s="28" t="s">
        <v>199</v>
      </c>
      <c r="D37" s="28" t="n">
        <v>500</v>
      </c>
      <c r="I37" s="48"/>
      <c r="J37" s="48"/>
      <c r="K37" s="48"/>
      <c r="L37" s="48"/>
      <c r="M37" s="48"/>
      <c r="N37" s="48"/>
      <c r="O37" s="48"/>
      <c r="P37" s="48"/>
      <c r="Q37" s="48"/>
      <c r="R37" s="48"/>
      <c r="S37" s="48"/>
      <c r="T37" s="48"/>
      <c r="U37" s="48"/>
      <c r="V37" s="48"/>
      <c r="W37" s="48"/>
    </row>
    <row r="38" customFormat="false" ht="15.75" hidden="false" customHeight="false" outlineLevel="0" collapsed="false">
      <c r="B38" s="28" t="n">
        <v>1</v>
      </c>
      <c r="C38" s="28" t="s">
        <v>192</v>
      </c>
      <c r="D38" s="28" t="n">
        <v>200</v>
      </c>
    </row>
    <row r="40" customFormat="false" ht="15.75" hidden="false" customHeight="false" outlineLevel="0" collapsed="false">
      <c r="B40" s="49" t="s">
        <v>200</v>
      </c>
      <c r="C40" s="50"/>
      <c r="D40" s="51"/>
    </row>
    <row r="42" customFormat="false" ht="15.75" hidden="false" customHeight="false" outlineLevel="0" collapsed="false">
      <c r="B42" s="1" t="s">
        <v>201</v>
      </c>
    </row>
    <row r="43" customFormat="false" ht="15.75" hidden="false" customHeight="false" outlineLevel="0" collapsed="false">
      <c r="B43" s="25" t="s">
        <v>202</v>
      </c>
      <c r="C43" s="25"/>
      <c r="D43" s="25"/>
      <c r="E43" s="25"/>
      <c r="F43" s="25"/>
    </row>
    <row r="44" customFormat="false" ht="15.75" hidden="false" customHeight="false" outlineLevel="0" collapsed="false">
      <c r="B44" s="30" t="s">
        <v>203</v>
      </c>
      <c r="C44" s="30"/>
      <c r="D44" s="30"/>
      <c r="E44" s="30" t="s">
        <v>204</v>
      </c>
      <c r="F44" s="30"/>
    </row>
    <row r="45" customFormat="false" ht="15.75" hidden="false" customHeight="false" outlineLevel="0" collapsed="false">
      <c r="B45" s="30" t="s">
        <v>205</v>
      </c>
      <c r="C45" s="30"/>
      <c r="D45" s="30"/>
      <c r="E45" s="30" t="s">
        <v>206</v>
      </c>
      <c r="F45" s="30"/>
    </row>
    <row r="46" customFormat="false" ht="15.75" hidden="false" customHeight="false" outlineLevel="0" collapsed="false">
      <c r="B46" s="30" t="s">
        <v>207</v>
      </c>
      <c r="C46" s="30"/>
      <c r="D46" s="30"/>
      <c r="E46" s="30" t="s">
        <v>208</v>
      </c>
      <c r="F46" s="30"/>
    </row>
    <row r="47" customFormat="false" ht="15.75" hidden="false" customHeight="false" outlineLevel="0" collapsed="false">
      <c r="B47" s="30" t="s">
        <v>209</v>
      </c>
      <c r="C47" s="30"/>
      <c r="D47" s="30"/>
      <c r="E47" s="30" t="s">
        <v>210</v>
      </c>
      <c r="F47" s="30"/>
    </row>
    <row r="48" customFormat="false" ht="15.75" hidden="false" customHeight="false" outlineLevel="0" collapsed="false">
      <c r="B48" s="30" t="s">
        <v>211</v>
      </c>
      <c r="C48" s="30"/>
      <c r="D48" s="30"/>
      <c r="E48" s="30" t="s">
        <v>212</v>
      </c>
      <c r="F48" s="30"/>
    </row>
    <row r="50" customFormat="false" ht="15.75" hidden="false" customHeight="false" outlineLevel="0" collapsed="false">
      <c r="B50" s="25" t="s">
        <v>31</v>
      </c>
      <c r="C50" s="25"/>
      <c r="D50" s="25"/>
      <c r="E50" s="25"/>
      <c r="F50" s="25"/>
      <c r="G50" s="25"/>
      <c r="H50" s="25"/>
    </row>
    <row r="51" customFormat="false" ht="15.75" hidden="false" customHeight="false" outlineLevel="0" collapsed="false">
      <c r="B51" s="30" t="s">
        <v>213</v>
      </c>
      <c r="C51" s="30" t="s">
        <v>214</v>
      </c>
      <c r="D51" s="30"/>
      <c r="E51" s="30" t="s">
        <v>215</v>
      </c>
      <c r="F51" s="30"/>
      <c r="G51" s="30"/>
      <c r="H51" s="30"/>
    </row>
    <row r="52" customFormat="false" ht="15.75" hidden="false" customHeight="false" outlineLevel="0" collapsed="false">
      <c r="B52" s="30" t="s">
        <v>216</v>
      </c>
      <c r="C52" s="30" t="s">
        <v>214</v>
      </c>
      <c r="D52" s="30"/>
      <c r="E52" s="30" t="s">
        <v>217</v>
      </c>
      <c r="F52" s="30"/>
      <c r="G52" s="30"/>
      <c r="H52" s="30"/>
    </row>
    <row r="53" customFormat="false" ht="15.75" hidden="false" customHeight="false" outlineLevel="0" collapsed="false">
      <c r="B53" s="30" t="s">
        <v>218</v>
      </c>
      <c r="C53" s="30" t="s">
        <v>219</v>
      </c>
      <c r="D53" s="30"/>
      <c r="E53" s="30" t="s">
        <v>219</v>
      </c>
      <c r="F53" s="30"/>
      <c r="G53" s="30"/>
      <c r="H53" s="30"/>
    </row>
    <row r="54" customFormat="false" ht="15.75" hidden="false" customHeight="false" outlineLevel="0" collapsed="false">
      <c r="B54" s="30" t="s">
        <v>220</v>
      </c>
      <c r="C54" s="30" t="s">
        <v>221</v>
      </c>
      <c r="D54" s="30"/>
      <c r="E54" s="30" t="s">
        <v>222</v>
      </c>
      <c r="F54" s="30"/>
      <c r="G54" s="30"/>
      <c r="H54" s="30"/>
    </row>
    <row r="55" customFormat="false" ht="15.75" hidden="false" customHeight="false" outlineLevel="0" collapsed="false">
      <c r="B55" s="30" t="s">
        <v>223</v>
      </c>
      <c r="C55" s="30" t="s">
        <v>221</v>
      </c>
      <c r="D55" s="30"/>
      <c r="E55" s="30" t="s">
        <v>224</v>
      </c>
      <c r="F55" s="30"/>
      <c r="G55" s="30"/>
      <c r="H55" s="30"/>
    </row>
    <row r="56" customFormat="false" ht="15.75" hidden="false" customHeight="false" outlineLevel="0" collapsed="false">
      <c r="B56" s="30" t="s">
        <v>225</v>
      </c>
      <c r="C56" s="30" t="s">
        <v>221</v>
      </c>
      <c r="D56" s="30"/>
      <c r="E56" s="30" t="s">
        <v>226</v>
      </c>
      <c r="F56" s="30"/>
      <c r="G56" s="30"/>
      <c r="H56" s="30"/>
    </row>
    <row r="57" customFormat="false" ht="15.75" hidden="false" customHeight="false" outlineLevel="0" collapsed="false">
      <c r="B57" s="30" t="s">
        <v>227</v>
      </c>
      <c r="C57" s="30" t="s">
        <v>219</v>
      </c>
      <c r="D57" s="30"/>
      <c r="E57" s="30" t="s">
        <v>219</v>
      </c>
      <c r="F57" s="30"/>
      <c r="G57" s="30"/>
      <c r="H57" s="30"/>
    </row>
    <row r="58" customFormat="false" ht="15.75" hidden="false" customHeight="false" outlineLevel="0" collapsed="false">
      <c r="B58" s="30" t="s">
        <v>228</v>
      </c>
      <c r="C58" s="30" t="s">
        <v>219</v>
      </c>
      <c r="D58" s="30"/>
      <c r="E58" s="30" t="s">
        <v>219</v>
      </c>
      <c r="F58" s="30"/>
      <c r="G58" s="30"/>
      <c r="H58" s="30"/>
    </row>
    <row r="59" customFormat="false" ht="15.75" hidden="false" customHeight="false" outlineLevel="0" collapsed="false">
      <c r="B59" s="30" t="s">
        <v>229</v>
      </c>
      <c r="C59" s="30" t="s">
        <v>221</v>
      </c>
      <c r="D59" s="30"/>
      <c r="E59" s="30" t="s">
        <v>222</v>
      </c>
      <c r="F59" s="30"/>
      <c r="G59" s="30"/>
      <c r="H59" s="30"/>
    </row>
    <row r="61" customFormat="false" ht="15.75" hidden="false" customHeight="false" outlineLevel="0" collapsed="false">
      <c r="B61" s="1" t="s">
        <v>230</v>
      </c>
    </row>
    <row r="62" customFormat="false" ht="15.75" hidden="false" customHeight="false" outlineLevel="0" collapsed="false">
      <c r="B62" s="1" t="s">
        <v>231</v>
      </c>
    </row>
    <row r="63" customFormat="false" ht="15.75" hidden="false" customHeight="false" outlineLevel="0" collapsed="false">
      <c r="B63" s="1" t="s">
        <v>232</v>
      </c>
    </row>
    <row r="65" customFormat="false" ht="15.75" hidden="false" customHeight="false" outlineLevel="0" collapsed="false">
      <c r="B65" s="25" t="s">
        <v>233</v>
      </c>
      <c r="C65" s="25"/>
      <c r="D65" s="25"/>
      <c r="E65" s="25"/>
      <c r="F65" s="25"/>
      <c r="G65" s="25"/>
    </row>
    <row r="66" customFormat="false" ht="15.75" hidden="false" customHeight="false" outlineLevel="0" collapsed="false">
      <c r="B66" s="33" t="s">
        <v>234</v>
      </c>
      <c r="C66" s="33" t="s">
        <v>235</v>
      </c>
      <c r="D66" s="33"/>
      <c r="E66" s="33"/>
      <c r="F66" s="33"/>
      <c r="G66" s="33"/>
    </row>
    <row r="67" customFormat="false" ht="15.75" hidden="false" customHeight="false" outlineLevel="0" collapsed="false">
      <c r="B67" s="33" t="s">
        <v>236</v>
      </c>
      <c r="C67" s="33" t="s">
        <v>237</v>
      </c>
      <c r="D67" s="33"/>
      <c r="E67" s="33"/>
      <c r="F67" s="33"/>
      <c r="G67" s="33"/>
    </row>
    <row r="68" customFormat="false" ht="15.75" hidden="false" customHeight="false" outlineLevel="0" collapsed="false">
      <c r="B68" s="33"/>
      <c r="C68" s="33"/>
      <c r="D68" s="33"/>
      <c r="E68" s="33"/>
      <c r="F68" s="33"/>
      <c r="G68" s="33"/>
    </row>
    <row r="69" customFormat="false" ht="15.75" hidden="false" customHeight="false" outlineLevel="0" collapsed="false">
      <c r="B69" s="33" t="s">
        <v>238</v>
      </c>
      <c r="C69" s="33"/>
      <c r="D69" s="33"/>
      <c r="E69" s="33"/>
      <c r="F69" s="33"/>
      <c r="G69" s="33"/>
    </row>
    <row r="70" customFormat="false" ht="15.75" hidden="false" customHeight="false" outlineLevel="0" collapsed="false">
      <c r="B70" s="33"/>
      <c r="C70" s="33"/>
      <c r="D70" s="33"/>
      <c r="E70" s="33"/>
      <c r="F70" s="33"/>
      <c r="G70" s="33"/>
    </row>
    <row r="71" customFormat="false" ht="15.75" hidden="false" customHeight="false" outlineLevel="0" collapsed="false">
      <c r="B71" s="33" t="s">
        <v>239</v>
      </c>
      <c r="C71" s="33"/>
      <c r="D71" s="33"/>
      <c r="E71" s="33"/>
      <c r="F71" s="33"/>
      <c r="G71" s="33"/>
    </row>
    <row r="72" customFormat="false" ht="15.75" hidden="false" customHeight="false" outlineLevel="0" collapsed="false">
      <c r="B72" s="33" t="s">
        <v>240</v>
      </c>
      <c r="C72" s="33"/>
      <c r="D72" s="33"/>
      <c r="E72" s="33"/>
      <c r="F72" s="33"/>
      <c r="G72" s="33"/>
    </row>
    <row r="73" customFormat="false" ht="15.75" hidden="false" customHeight="false" outlineLevel="0" collapsed="false">
      <c r="B73" s="33" t="s">
        <v>241</v>
      </c>
      <c r="C73" s="33"/>
      <c r="D73" s="33"/>
      <c r="E73" s="33"/>
      <c r="F73" s="33"/>
      <c r="G73" s="33"/>
    </row>
    <row r="74" customFormat="false" ht="15.75" hidden="false" customHeight="false" outlineLevel="0" collapsed="false">
      <c r="B74" s="33"/>
      <c r="C74" s="33"/>
      <c r="D74" s="33"/>
      <c r="E74" s="33"/>
      <c r="F74" s="33"/>
      <c r="G74" s="33"/>
    </row>
    <row r="75" customFormat="false" ht="15.75" hidden="false" customHeight="false" outlineLevel="0" collapsed="false">
      <c r="B75" s="33" t="s">
        <v>242</v>
      </c>
      <c r="C75" s="33"/>
      <c r="D75" s="33"/>
      <c r="E75" s="33"/>
      <c r="F75" s="33"/>
      <c r="G75" s="33"/>
    </row>
    <row r="76" customFormat="false" ht="15.75" hidden="false" customHeight="false" outlineLevel="0" collapsed="false">
      <c r="B76" s="33" t="s">
        <v>243</v>
      </c>
      <c r="C76" s="33"/>
      <c r="D76" s="33"/>
      <c r="E76" s="33"/>
      <c r="F76" s="33"/>
      <c r="G76" s="33"/>
    </row>
    <row r="77" customFormat="false" ht="15.75" hidden="false" customHeight="false" outlineLevel="0" collapsed="false">
      <c r="B77" s="33"/>
      <c r="C77" s="33"/>
      <c r="D77" s="33"/>
      <c r="E77" s="33"/>
      <c r="F77" s="33"/>
      <c r="G77" s="33"/>
    </row>
    <row r="78" customFormat="false" ht="15.75" hidden="false" customHeight="false" outlineLevel="0" collapsed="false">
      <c r="B78" s="33" t="s">
        <v>244</v>
      </c>
      <c r="C78" s="33"/>
      <c r="D78" s="33"/>
      <c r="E78" s="33"/>
      <c r="F78" s="33"/>
      <c r="G78" s="33"/>
    </row>
    <row r="79" customFormat="false" ht="15.75" hidden="false" customHeight="false" outlineLevel="0" collapsed="false">
      <c r="B79" s="33" t="s">
        <v>245</v>
      </c>
      <c r="C79" s="33"/>
      <c r="D79" s="33"/>
      <c r="E79" s="33"/>
      <c r="F79" s="33"/>
      <c r="G79" s="33"/>
    </row>
    <row r="80" customFormat="false" ht="15.75" hidden="false" customHeight="false" outlineLevel="0" collapsed="false">
      <c r="B80" s="33" t="s">
        <v>246</v>
      </c>
      <c r="C80" s="33"/>
      <c r="D80" s="33"/>
      <c r="E80" s="33"/>
      <c r="F80" s="33"/>
      <c r="G80" s="33"/>
    </row>
    <row r="81" customFormat="false" ht="15.75" hidden="false" customHeight="false" outlineLevel="0" collapsed="false">
      <c r="B81" s="33" t="s">
        <v>247</v>
      </c>
      <c r="C81" s="33"/>
      <c r="D81" s="33"/>
      <c r="E81" s="33"/>
      <c r="F81" s="33"/>
      <c r="G81" s="33"/>
    </row>
    <row r="84" customFormat="false" ht="15.75" hidden="false" customHeight="false" outlineLevel="0" collapsed="false">
      <c r="B84" s="52" t="s">
        <v>248</v>
      </c>
      <c r="C84" s="52"/>
      <c r="D84" s="52"/>
      <c r="E84" s="52"/>
      <c r="F84" s="52"/>
      <c r="G84" s="52"/>
    </row>
    <row r="85" customFormat="false" ht="15.75" hidden="false" customHeight="false" outlineLevel="0" collapsed="false">
      <c r="B85" s="53" t="n">
        <v>40000</v>
      </c>
      <c r="C85" s="54" t="s">
        <v>249</v>
      </c>
      <c r="D85" s="54"/>
      <c r="E85" s="54"/>
      <c r="F85" s="54"/>
      <c r="G85" s="54"/>
    </row>
    <row r="86" customFormat="false" ht="15.75" hidden="false" customHeight="false" outlineLevel="0" collapsed="false">
      <c r="B86" s="53" t="n">
        <v>12000</v>
      </c>
      <c r="C86" s="54" t="s">
        <v>250</v>
      </c>
      <c r="D86" s="54"/>
      <c r="E86" s="54"/>
      <c r="F86" s="54"/>
      <c r="G86" s="54"/>
    </row>
    <row r="87" customFormat="false" ht="15.75" hidden="false" customHeight="false" outlineLevel="0" collapsed="false">
      <c r="B87" s="53" t="s">
        <v>251</v>
      </c>
      <c r="C87" s="54" t="s">
        <v>252</v>
      </c>
      <c r="D87" s="54"/>
      <c r="E87" s="54"/>
      <c r="F87" s="54"/>
      <c r="G87" s="54"/>
    </row>
    <row r="88" customFormat="false" ht="15.75" hidden="false" customHeight="false" outlineLevel="0" collapsed="false">
      <c r="B88" s="53" t="s">
        <v>253</v>
      </c>
      <c r="C88" s="54" t="s">
        <v>254</v>
      </c>
      <c r="D88" s="54"/>
      <c r="E88" s="54"/>
      <c r="F88" s="54"/>
      <c r="G88" s="54"/>
    </row>
    <row r="89" customFormat="false" ht="15.75" hidden="false" customHeight="false" outlineLevel="0" collapsed="false">
      <c r="B89" s="53" t="n">
        <v>4000</v>
      </c>
      <c r="C89" s="54" t="s">
        <v>255</v>
      </c>
      <c r="D89" s="54"/>
      <c r="E89" s="54"/>
      <c r="F89" s="54"/>
      <c r="G89" s="54"/>
    </row>
    <row r="90" customFormat="false" ht="15.75" hidden="false" customHeight="false" outlineLevel="0" collapsed="false">
      <c r="B90" s="53" t="n">
        <v>1200</v>
      </c>
      <c r="C90" s="54" t="s">
        <v>256</v>
      </c>
      <c r="D90" s="54"/>
      <c r="E90" s="54"/>
      <c r="F90" s="54"/>
      <c r="G90" s="54"/>
    </row>
    <row r="91" customFormat="false" ht="15.75" hidden="false" customHeight="false" outlineLevel="0" collapsed="false">
      <c r="B91" s="53" t="s">
        <v>257</v>
      </c>
      <c r="C91" s="54" t="s">
        <v>258</v>
      </c>
      <c r="D91" s="54"/>
      <c r="E91" s="54"/>
      <c r="F91" s="54"/>
      <c r="G91" s="54"/>
    </row>
    <row r="92" customFormat="false" ht="15.75" hidden="false" customHeight="false" outlineLevel="0" collapsed="false">
      <c r="B92" s="54"/>
      <c r="C92" s="54"/>
      <c r="D92" s="54"/>
      <c r="E92" s="54"/>
      <c r="F92" s="54"/>
      <c r="G92" s="54"/>
    </row>
    <row r="93" customFormat="false" ht="15.75" hidden="false" customHeight="false" outlineLevel="0" collapsed="false">
      <c r="B93" s="54" t="s">
        <v>259</v>
      </c>
      <c r="C93" s="54"/>
      <c r="D93" s="54"/>
      <c r="E93" s="54"/>
      <c r="F93" s="54"/>
      <c r="G93" s="54"/>
    </row>
    <row r="96" customFormat="false" ht="15.75" hidden="false" customHeight="false" outlineLevel="0" collapsed="false">
      <c r="B96" s="55" t="s">
        <v>260</v>
      </c>
      <c r="C96" s="55"/>
      <c r="D96" s="55"/>
      <c r="E96" s="55"/>
      <c r="F96" s="55"/>
      <c r="G96" s="55"/>
      <c r="H96" s="55"/>
    </row>
    <row r="97" customFormat="false" ht="15.75" hidden="false" customHeight="false" outlineLevel="0" collapsed="false">
      <c r="B97" s="56" t="n">
        <v>2000</v>
      </c>
      <c r="C97" s="57" t="s">
        <v>249</v>
      </c>
      <c r="D97" s="57"/>
      <c r="E97" s="57"/>
      <c r="F97" s="57"/>
      <c r="G97" s="57"/>
      <c r="H97" s="57"/>
    </row>
    <row r="98" customFormat="false" ht="15.75" hidden="false" customHeight="false" outlineLevel="0" collapsed="false">
      <c r="B98" s="56" t="n">
        <v>0</v>
      </c>
      <c r="C98" s="57" t="s">
        <v>261</v>
      </c>
      <c r="D98" s="57"/>
      <c r="E98" s="57"/>
      <c r="F98" s="57"/>
      <c r="G98" s="57"/>
      <c r="H98" s="57"/>
    </row>
    <row r="99" customFormat="false" ht="15.75" hidden="false" customHeight="false" outlineLevel="0" collapsed="false">
      <c r="B99" s="56" t="s">
        <v>262</v>
      </c>
      <c r="C99" s="57" t="s">
        <v>263</v>
      </c>
      <c r="D99" s="57"/>
      <c r="E99" s="57"/>
      <c r="F99" s="57"/>
      <c r="G99" s="57"/>
      <c r="H99" s="57"/>
    </row>
    <row r="100" customFormat="false" ht="15.75" hidden="false" customHeight="false" outlineLevel="0" collapsed="false">
      <c r="B100" s="56" t="n">
        <v>0</v>
      </c>
      <c r="C100" s="57" t="s">
        <v>264</v>
      </c>
      <c r="D100" s="57"/>
      <c r="E100" s="57"/>
      <c r="F100" s="57"/>
      <c r="G100" s="57"/>
      <c r="H100" s="57"/>
    </row>
    <row r="101" customFormat="false" ht="15.75" hidden="false" customHeight="false" outlineLevel="0" collapsed="false">
      <c r="B101" s="56" t="n">
        <v>-1000</v>
      </c>
      <c r="C101" s="57" t="s">
        <v>265</v>
      </c>
      <c r="D101" s="57"/>
      <c r="E101" s="57"/>
      <c r="F101" s="57"/>
      <c r="G101" s="57"/>
      <c r="H101" s="57"/>
    </row>
    <row r="102" customFormat="false" ht="15.75" hidden="false" customHeight="false" outlineLevel="0" collapsed="false">
      <c r="B102" s="56" t="n">
        <v>0</v>
      </c>
      <c r="C102" s="57" t="s">
        <v>266</v>
      </c>
      <c r="D102" s="57"/>
      <c r="E102" s="57"/>
      <c r="F102" s="57"/>
      <c r="G102" s="57"/>
      <c r="H102" s="57"/>
    </row>
    <row r="103" customFormat="false" ht="15.75" hidden="false" customHeight="false" outlineLevel="0" collapsed="false">
      <c r="B103" s="56" t="s">
        <v>267</v>
      </c>
      <c r="C103" s="57" t="s">
        <v>268</v>
      </c>
      <c r="D103" s="57"/>
      <c r="E103" s="57"/>
      <c r="F103" s="57"/>
      <c r="G103" s="57"/>
      <c r="H103" s="57"/>
      <c r="I103" s="1"/>
    </row>
    <row r="104" customFormat="false" ht="15.75" hidden="false" customHeight="false" outlineLevel="0" collapsed="false">
      <c r="B104" s="56"/>
      <c r="C104" s="57"/>
      <c r="D104" s="57"/>
      <c r="E104" s="57"/>
      <c r="F104" s="57"/>
      <c r="G104" s="57"/>
      <c r="H104" s="57"/>
    </row>
    <row r="105" customFormat="false" ht="15.75" hidden="false" customHeight="false" outlineLevel="0" collapsed="false">
      <c r="B105" s="57" t="s">
        <v>269</v>
      </c>
      <c r="C105" s="57"/>
      <c r="D105" s="57"/>
      <c r="E105" s="57"/>
      <c r="F105" s="57"/>
      <c r="G105" s="57"/>
      <c r="H105" s="57"/>
    </row>
    <row r="108" customFormat="false" ht="15.75" hidden="false" customHeight="false" outlineLevel="0" collapsed="false">
      <c r="B108" s="58" t="s">
        <v>270</v>
      </c>
      <c r="C108" s="58"/>
      <c r="D108" s="58"/>
      <c r="E108" s="58"/>
      <c r="F108" s="58"/>
      <c r="G108" s="58"/>
      <c r="H108" s="58"/>
      <c r="I108" s="58"/>
    </row>
    <row r="109" customFormat="false" ht="15.75" hidden="false" customHeight="false" outlineLevel="0" collapsed="false">
      <c r="B109" s="59" t="s">
        <v>271</v>
      </c>
      <c r="C109" s="59"/>
      <c r="D109" s="59"/>
      <c r="E109" s="59"/>
      <c r="F109" s="59"/>
      <c r="G109" s="59"/>
      <c r="H109" s="59"/>
      <c r="I109" s="59"/>
    </row>
    <row r="110" customFormat="false" ht="15.75" hidden="false" customHeight="false" outlineLevel="0" collapsed="false">
      <c r="B110" s="59"/>
      <c r="C110" s="59"/>
      <c r="D110" s="59"/>
      <c r="E110" s="59"/>
      <c r="F110" s="59"/>
      <c r="G110" s="59"/>
      <c r="H110" s="59"/>
      <c r="I110" s="59"/>
    </row>
    <row r="111" customFormat="false" ht="15.75" hidden="false" customHeight="false" outlineLevel="0" collapsed="false">
      <c r="B111" s="59" t="s">
        <v>272</v>
      </c>
      <c r="C111" s="59"/>
      <c r="D111" s="59"/>
      <c r="E111" s="59"/>
      <c r="F111" s="59"/>
      <c r="G111" s="59"/>
      <c r="H111" s="59"/>
      <c r="I111" s="59"/>
    </row>
    <row r="112" customFormat="false" ht="15.75" hidden="false" customHeight="false" outlineLevel="0" collapsed="false">
      <c r="B112" s="59" t="s">
        <v>273</v>
      </c>
      <c r="C112" s="59"/>
      <c r="D112" s="59"/>
      <c r="E112" s="59"/>
      <c r="F112" s="59"/>
      <c r="G112" s="59"/>
      <c r="H112" s="59"/>
      <c r="I112" s="59"/>
    </row>
    <row r="113" customFormat="false" ht="15.75" hidden="false" customHeight="false" outlineLevel="0" collapsed="false">
      <c r="B113" s="59" t="s">
        <v>274</v>
      </c>
      <c r="C113" s="59" t="s">
        <v>275</v>
      </c>
      <c r="D113" s="59"/>
      <c r="E113" s="59"/>
      <c r="F113" s="59"/>
      <c r="G113" s="59"/>
      <c r="H113" s="59"/>
      <c r="I113" s="59"/>
    </row>
    <row r="114" customFormat="false" ht="15.75" hidden="false" customHeight="false" outlineLevel="0" collapsed="false">
      <c r="B114" s="59"/>
      <c r="C114" s="59" t="s">
        <v>276</v>
      </c>
      <c r="D114" s="59"/>
      <c r="E114" s="59"/>
      <c r="F114" s="59"/>
      <c r="G114" s="59"/>
      <c r="H114" s="59"/>
      <c r="I114" s="59"/>
    </row>
    <row r="115" customFormat="false" ht="15.75" hidden="false" customHeight="false" outlineLevel="0" collapsed="false">
      <c r="B115" s="59"/>
      <c r="C115" s="59" t="s">
        <v>277</v>
      </c>
      <c r="D115" s="59"/>
      <c r="E115" s="59"/>
      <c r="F115" s="59"/>
      <c r="G115" s="59"/>
      <c r="H115" s="59"/>
      <c r="I115" s="59"/>
    </row>
    <row r="116" customFormat="false" ht="15.75" hidden="false" customHeight="false" outlineLevel="0" collapsed="false">
      <c r="B116" s="59"/>
      <c r="C116" s="59" t="s">
        <v>278</v>
      </c>
      <c r="D116" s="59"/>
      <c r="E116" s="59"/>
      <c r="F116" s="59"/>
      <c r="G116" s="59"/>
      <c r="H116" s="59"/>
      <c r="I116" s="59"/>
    </row>
    <row r="117" customFormat="false" ht="15.75" hidden="false" customHeight="false" outlineLevel="0" collapsed="false">
      <c r="B117" s="59"/>
      <c r="C117" s="59" t="s">
        <v>279</v>
      </c>
      <c r="D117" s="59"/>
      <c r="E117" s="59"/>
      <c r="F117" s="59"/>
      <c r="G117" s="59"/>
      <c r="H117" s="59"/>
      <c r="I117" s="59"/>
    </row>
    <row r="118" customFormat="false" ht="15.75" hidden="false" customHeight="false" outlineLevel="0" collapsed="false">
      <c r="B118" s="59"/>
      <c r="C118" s="59" t="s">
        <v>280</v>
      </c>
      <c r="D118" s="59"/>
      <c r="E118" s="59"/>
      <c r="F118" s="59"/>
      <c r="G118" s="59"/>
      <c r="H118" s="59"/>
      <c r="I118" s="59"/>
    </row>
    <row r="119" customFormat="false" ht="15.75" hidden="false" customHeight="false" outlineLevel="0" collapsed="false">
      <c r="B119" s="59"/>
      <c r="C119" s="59" t="s">
        <v>281</v>
      </c>
      <c r="D119" s="59"/>
      <c r="E119" s="59"/>
      <c r="F119" s="59"/>
      <c r="G119" s="59"/>
      <c r="H119" s="59"/>
      <c r="I119" s="59"/>
    </row>
    <row r="120" customFormat="false" ht="15.75" hidden="false" customHeight="false" outlineLevel="0" collapsed="false">
      <c r="B120" s="59"/>
      <c r="C120" s="59" t="s">
        <v>282</v>
      </c>
      <c r="D120" s="59"/>
      <c r="E120" s="59"/>
      <c r="F120" s="59"/>
      <c r="G120" s="59"/>
      <c r="H120" s="59"/>
      <c r="I120" s="59"/>
    </row>
    <row r="121" customFormat="false" ht="15.75" hidden="false" customHeight="false" outlineLevel="0" collapsed="false">
      <c r="B121" s="59"/>
      <c r="C121" s="59" t="s">
        <v>283</v>
      </c>
      <c r="D121" s="59"/>
      <c r="E121" s="59"/>
      <c r="F121" s="59"/>
      <c r="G121" s="59"/>
      <c r="H121" s="59"/>
      <c r="I121" s="59"/>
    </row>
    <row r="122" customFormat="false" ht="15.75" hidden="false" customHeight="false" outlineLevel="0" collapsed="false">
      <c r="B122" s="59"/>
      <c r="C122" s="59" t="s">
        <v>284</v>
      </c>
      <c r="D122" s="59"/>
      <c r="E122" s="59"/>
      <c r="F122" s="59"/>
      <c r="G122" s="59"/>
      <c r="H122" s="59"/>
      <c r="I122" s="59"/>
    </row>
    <row r="123" customFormat="false" ht="15.75" hidden="false" customHeight="false" outlineLevel="0" collapsed="false">
      <c r="B123" s="59"/>
      <c r="C123" s="59" t="s">
        <v>285</v>
      </c>
      <c r="D123" s="59"/>
      <c r="E123" s="59"/>
      <c r="F123" s="59"/>
      <c r="G123" s="59"/>
      <c r="H123" s="59"/>
      <c r="I123" s="59"/>
    </row>
    <row r="124" customFormat="false" ht="15.75" hidden="false" customHeight="false" outlineLevel="0" collapsed="false">
      <c r="B124" s="59"/>
      <c r="C124" s="59" t="s">
        <v>286</v>
      </c>
      <c r="D124" s="59"/>
      <c r="E124" s="59"/>
      <c r="F124" s="59"/>
      <c r="G124" s="59"/>
      <c r="H124" s="59"/>
      <c r="I124" s="59"/>
    </row>
    <row r="125" customFormat="false" ht="15.75" hidden="false" customHeight="false" outlineLevel="0" collapsed="false">
      <c r="B125" s="59"/>
      <c r="C125" s="59" t="s">
        <v>287</v>
      </c>
      <c r="D125" s="59"/>
      <c r="E125" s="59"/>
      <c r="F125" s="59"/>
      <c r="G125" s="59"/>
      <c r="H125" s="59"/>
      <c r="I125" s="59"/>
    </row>
    <row r="126" customFormat="false" ht="15.75" hidden="false" customHeight="false" outlineLevel="0" collapsed="false">
      <c r="B126" s="59"/>
      <c r="C126" s="59" t="s">
        <v>288</v>
      </c>
      <c r="D126" s="59"/>
      <c r="E126" s="59"/>
      <c r="F126" s="59"/>
      <c r="G126" s="59"/>
      <c r="H126" s="59"/>
      <c r="I126" s="59"/>
    </row>
    <row r="127" customFormat="false" ht="15.75" hidden="false" customHeight="false" outlineLevel="0" collapsed="false">
      <c r="B127" s="59"/>
      <c r="C127" s="59" t="s">
        <v>289</v>
      </c>
      <c r="D127" s="59"/>
      <c r="E127" s="59"/>
      <c r="F127" s="59"/>
      <c r="G127" s="59"/>
      <c r="H127" s="59"/>
      <c r="I127" s="59"/>
    </row>
    <row r="128" customFormat="false" ht="15.75" hidden="false" customHeight="false" outlineLevel="0" collapsed="false">
      <c r="B128" s="59"/>
      <c r="C128" s="59" t="s">
        <v>290</v>
      </c>
      <c r="D128" s="59"/>
      <c r="E128" s="59"/>
      <c r="F128" s="59"/>
      <c r="G128" s="59"/>
      <c r="H128" s="59"/>
      <c r="I128" s="59"/>
    </row>
    <row r="129" customFormat="false" ht="15.75" hidden="false" customHeight="false" outlineLevel="0" collapsed="false">
      <c r="B129" s="59"/>
      <c r="C129" s="59" t="s">
        <v>291</v>
      </c>
      <c r="D129" s="59"/>
      <c r="E129" s="59"/>
      <c r="F129" s="59"/>
      <c r="G129" s="59"/>
      <c r="H129" s="59"/>
      <c r="I129" s="59"/>
    </row>
    <row r="130" customFormat="false" ht="15.75" hidden="false" customHeight="false" outlineLevel="0" collapsed="false">
      <c r="B130" s="59"/>
      <c r="C130" s="59" t="s">
        <v>292</v>
      </c>
      <c r="D130" s="59"/>
      <c r="E130" s="59"/>
      <c r="F130" s="59"/>
      <c r="G130" s="59"/>
      <c r="H130" s="59"/>
      <c r="I130" s="59"/>
    </row>
    <row r="131" customFormat="false" ht="15.75" hidden="false" customHeight="false" outlineLevel="0" collapsed="false">
      <c r="B131" s="59"/>
      <c r="C131" s="59" t="s">
        <v>293</v>
      </c>
      <c r="D131" s="59"/>
      <c r="E131" s="59"/>
      <c r="F131" s="59"/>
      <c r="G131" s="59"/>
      <c r="H131" s="59"/>
      <c r="I131" s="5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Z58"/>
  <sheetViews>
    <sheetView showFormulas="false" showGridLines="false" showRowColHeaders="true" showZeros="true" rightToLeft="false" tabSelected="false" showOutlineSymbols="true" defaultGridColor="true" view="normal" topLeftCell="A13" colorId="64" zoomScale="100" zoomScaleNormal="100" zoomScalePageLayoutView="100" workbookViewId="0">
      <selection pane="topLeft" activeCell="R42" activeCellId="0" sqref="R42"/>
    </sheetView>
  </sheetViews>
  <sheetFormatPr defaultColWidth="12.6328125" defaultRowHeight="15.75" customHeight="true" zeroHeight="false" outlineLevelRow="0" outlineLevelCol="0"/>
  <cols>
    <col collapsed="false" customWidth="true" hidden="false" outlineLevel="0" max="2" min="2" style="19" width="3.38"/>
    <col collapsed="false" customWidth="true" hidden="false" outlineLevel="0" max="3" min="3" style="19" width="3.63"/>
    <col collapsed="false" customWidth="true" hidden="false" outlineLevel="0" max="22" min="4" style="19" width="2.63"/>
    <col collapsed="false" customWidth="true" hidden="false" outlineLevel="0" max="23" min="23" style="19" width="1.88"/>
    <col collapsed="false" customWidth="true" hidden="false" outlineLevel="0" max="26" min="26" style="19" width="41"/>
  </cols>
  <sheetData>
    <row r="2" customFormat="false" ht="15.75" hidden="false" customHeight="false" outlineLevel="0" collapsed="false">
      <c r="C2" s="1" t="s">
        <v>294</v>
      </c>
    </row>
    <row r="3" customFormat="false" ht="15.75" hidden="false" customHeight="false" outlineLevel="0" collapsed="false">
      <c r="C3" s="1" t="s">
        <v>295</v>
      </c>
    </row>
    <row r="4" customFormat="false" ht="15.75" hidden="false" customHeight="false" outlineLevel="0" collapsed="false">
      <c r="C4" s="1" t="s">
        <v>296</v>
      </c>
    </row>
    <row r="5" customFormat="false" ht="15.75" hidden="false" customHeight="false" outlineLevel="0" collapsed="false">
      <c r="C5" s="1" t="s">
        <v>297</v>
      </c>
    </row>
    <row r="7" customFormat="false" ht="15.75" hidden="false" customHeight="false" outlineLevel="0" collapsed="false">
      <c r="B7" s="1" t="n">
        <v>10</v>
      </c>
      <c r="C7" s="60"/>
      <c r="D7" s="61"/>
      <c r="E7" s="61"/>
      <c r="F7" s="61"/>
      <c r="G7" s="61"/>
      <c r="H7" s="62"/>
      <c r="I7" s="63"/>
      <c r="J7" s="63"/>
      <c r="K7" s="63"/>
      <c r="L7" s="63"/>
      <c r="M7" s="64"/>
      <c r="N7" s="65"/>
      <c r="O7" s="65"/>
      <c r="P7" s="66"/>
      <c r="Q7" s="67"/>
      <c r="R7" s="67"/>
      <c r="S7" s="68"/>
      <c r="T7" s="69"/>
      <c r="U7" s="69"/>
      <c r="V7" s="70"/>
    </row>
    <row r="8" customFormat="false" ht="15.75" hidden="false" customHeight="false" outlineLevel="0" collapsed="false">
      <c r="B8" s="1" t="n">
        <v>9</v>
      </c>
      <c r="C8" s="71"/>
      <c r="D8" s="48"/>
      <c r="E8" s="48"/>
      <c r="F8" s="48"/>
      <c r="G8" s="48"/>
      <c r="H8" s="72"/>
      <c r="I8" s="73"/>
      <c r="J8" s="73"/>
      <c r="K8" s="73"/>
      <c r="L8" s="73"/>
      <c r="M8" s="74"/>
      <c r="N8" s="75"/>
      <c r="O8" s="75"/>
      <c r="P8" s="76"/>
      <c r="Q8" s="77"/>
      <c r="R8" s="77"/>
      <c r="S8" s="78"/>
      <c r="T8" s="79"/>
      <c r="U8" s="79"/>
      <c r="V8" s="80"/>
      <c r="W8" s="81" t="s">
        <v>298</v>
      </c>
      <c r="X8" s="81"/>
    </row>
    <row r="9" customFormat="false" ht="15.75" hidden="false" customHeight="false" outlineLevel="0" collapsed="false">
      <c r="B9" s="1" t="n">
        <v>8</v>
      </c>
      <c r="C9" s="71"/>
      <c r="D9" s="48"/>
      <c r="E9" s="48"/>
      <c r="F9" s="48"/>
      <c r="G9" s="48"/>
      <c r="H9" s="72"/>
      <c r="I9" s="73"/>
      <c r="J9" s="73"/>
      <c r="K9" s="73"/>
      <c r="L9" s="73"/>
      <c r="M9" s="74"/>
      <c r="N9" s="75"/>
      <c r="O9" s="75"/>
      <c r="P9" s="76"/>
      <c r="Q9" s="77"/>
      <c r="R9" s="77"/>
      <c r="S9" s="78"/>
      <c r="T9" s="82"/>
      <c r="U9" s="82"/>
      <c r="V9" s="83"/>
      <c r="X9" s="79" t="s">
        <v>299</v>
      </c>
    </row>
    <row r="10" customFormat="false" ht="15.75" hidden="false" customHeight="false" outlineLevel="0" collapsed="false">
      <c r="B10" s="1" t="n">
        <v>7</v>
      </c>
      <c r="C10" s="71"/>
      <c r="D10" s="48"/>
      <c r="E10" s="48"/>
      <c r="F10" s="48"/>
      <c r="G10" s="48"/>
      <c r="H10" s="72"/>
      <c r="I10" s="73"/>
      <c r="J10" s="73"/>
      <c r="K10" s="73"/>
      <c r="L10" s="73"/>
      <c r="M10" s="74"/>
      <c r="N10" s="75"/>
      <c r="O10" s="75"/>
      <c r="P10" s="76"/>
      <c r="Q10" s="77"/>
      <c r="R10" s="77"/>
      <c r="S10" s="77"/>
      <c r="T10" s="77"/>
      <c r="U10" s="77"/>
      <c r="V10" s="78"/>
      <c r="X10" s="77" t="s">
        <v>300</v>
      </c>
    </row>
    <row r="11" customFormat="false" ht="15.75" hidden="false" customHeight="false" outlineLevel="0" collapsed="false">
      <c r="B11" s="1" t="n">
        <v>6</v>
      </c>
      <c r="C11" s="71"/>
      <c r="D11" s="48"/>
      <c r="E11" s="48"/>
      <c r="F11" s="48"/>
      <c r="G11" s="48"/>
      <c r="H11" s="72"/>
      <c r="I11" s="73"/>
      <c r="J11" s="73"/>
      <c r="K11" s="73"/>
      <c r="L11" s="73"/>
      <c r="M11" s="74"/>
      <c r="N11" s="75"/>
      <c r="O11" s="75"/>
      <c r="P11" s="76"/>
      <c r="Q11" s="77"/>
      <c r="R11" s="77"/>
      <c r="S11" s="77"/>
      <c r="T11" s="77"/>
      <c r="U11" s="77"/>
      <c r="V11" s="78"/>
      <c r="X11" s="75" t="s">
        <v>301</v>
      </c>
    </row>
    <row r="12" customFormat="false" ht="15.75" hidden="false" customHeight="false" outlineLevel="0" collapsed="false">
      <c r="B12" s="1" t="n">
        <v>5</v>
      </c>
      <c r="C12" s="71"/>
      <c r="D12" s="48"/>
      <c r="E12" s="48"/>
      <c r="F12" s="48"/>
      <c r="G12" s="48"/>
      <c r="H12" s="72"/>
      <c r="I12" s="73"/>
      <c r="J12" s="84"/>
      <c r="K12" s="84"/>
      <c r="L12" s="84"/>
      <c r="M12" s="74"/>
      <c r="N12" s="75"/>
      <c r="O12" s="75"/>
      <c r="P12" s="76"/>
      <c r="Q12" s="85"/>
      <c r="R12" s="85"/>
      <c r="S12" s="85"/>
      <c r="T12" s="85"/>
      <c r="U12" s="85"/>
      <c r="V12" s="86"/>
      <c r="X12" s="73" t="s">
        <v>302</v>
      </c>
    </row>
    <row r="13" customFormat="false" ht="15.75" hidden="false" customHeight="false" outlineLevel="0" collapsed="false">
      <c r="B13" s="1" t="n">
        <v>4</v>
      </c>
      <c r="C13" s="71"/>
      <c r="D13" s="48"/>
      <c r="E13" s="48"/>
      <c r="F13" s="48"/>
      <c r="G13" s="48"/>
      <c r="H13" s="72"/>
      <c r="I13" s="73"/>
      <c r="J13" s="84"/>
      <c r="K13" s="87"/>
      <c r="L13" s="84"/>
      <c r="M13" s="74"/>
      <c r="N13" s="75"/>
      <c r="O13" s="75"/>
      <c r="P13" s="75"/>
      <c r="Q13" s="75"/>
      <c r="R13" s="75"/>
      <c r="S13" s="75"/>
      <c r="T13" s="75"/>
      <c r="U13" s="75"/>
      <c r="V13" s="76"/>
      <c r="X13" s="48" t="s">
        <v>303</v>
      </c>
    </row>
    <row r="14" customFormat="false" ht="15.75" hidden="false" customHeight="false" outlineLevel="0" collapsed="false">
      <c r="B14" s="1" t="n">
        <v>3</v>
      </c>
      <c r="C14" s="71"/>
      <c r="D14" s="48"/>
      <c r="E14" s="48"/>
      <c r="F14" s="48"/>
      <c r="G14" s="48"/>
      <c r="H14" s="72"/>
      <c r="I14" s="73"/>
      <c r="J14" s="84"/>
      <c r="K14" s="84"/>
      <c r="L14" s="84"/>
      <c r="M14" s="74"/>
      <c r="N14" s="75"/>
      <c r="O14" s="75"/>
      <c r="P14" s="75"/>
      <c r="Q14" s="75"/>
      <c r="R14" s="75"/>
      <c r="S14" s="75"/>
      <c r="T14" s="75"/>
      <c r="U14" s="75"/>
      <c r="V14" s="76"/>
    </row>
    <row r="15" customFormat="false" ht="15.75" hidden="false" customHeight="false" outlineLevel="0" collapsed="false">
      <c r="B15" s="1" t="n">
        <v>2</v>
      </c>
      <c r="C15" s="71"/>
      <c r="D15" s="48"/>
      <c r="E15" s="48"/>
      <c r="F15" s="48"/>
      <c r="G15" s="48"/>
      <c r="H15" s="72"/>
      <c r="I15" s="73"/>
      <c r="J15" s="73"/>
      <c r="K15" s="73"/>
      <c r="L15" s="73"/>
      <c r="M15" s="74"/>
      <c r="N15" s="75"/>
      <c r="O15" s="75"/>
      <c r="P15" s="75"/>
      <c r="Q15" s="75"/>
      <c r="R15" s="75"/>
      <c r="S15" s="75"/>
      <c r="T15" s="75"/>
      <c r="U15" s="75"/>
      <c r="V15" s="76"/>
    </row>
    <row r="16" customFormat="false" ht="15.75" hidden="false" customHeight="false" outlineLevel="0" collapsed="false">
      <c r="B16" s="15" t="n">
        <v>1</v>
      </c>
      <c r="C16" s="71"/>
      <c r="D16" s="48"/>
      <c r="E16" s="48"/>
      <c r="F16" s="48"/>
      <c r="G16" s="48"/>
      <c r="H16" s="72"/>
      <c r="I16" s="73"/>
      <c r="J16" s="73"/>
      <c r="K16" s="73"/>
      <c r="L16" s="73"/>
      <c r="M16" s="74"/>
      <c r="N16" s="75"/>
      <c r="O16" s="75"/>
      <c r="P16" s="75"/>
      <c r="Q16" s="75"/>
      <c r="R16" s="75"/>
      <c r="S16" s="75"/>
      <c r="T16" s="75"/>
      <c r="U16" s="75"/>
      <c r="V16" s="76"/>
    </row>
    <row r="17" customFormat="false" ht="15.75" hidden="false" customHeight="false" outlineLevel="0" collapsed="false">
      <c r="B17" s="1" t="n">
        <v>-1</v>
      </c>
      <c r="C17" s="60"/>
      <c r="D17" s="61"/>
      <c r="E17" s="61"/>
      <c r="F17" s="61"/>
      <c r="G17" s="61"/>
      <c r="H17" s="62"/>
      <c r="I17" s="63"/>
      <c r="J17" s="63"/>
      <c r="K17" s="63"/>
      <c r="L17" s="63"/>
      <c r="M17" s="62"/>
      <c r="N17" s="63"/>
      <c r="O17" s="63"/>
      <c r="P17" s="63"/>
      <c r="Q17" s="63"/>
      <c r="R17" s="63"/>
      <c r="S17" s="63"/>
      <c r="T17" s="63"/>
      <c r="U17" s="63"/>
      <c r="V17" s="88"/>
    </row>
    <row r="18" customFormat="false" ht="15.75" hidden="false" customHeight="false" outlineLevel="0" collapsed="false">
      <c r="B18" s="1" t="n">
        <v>-2</v>
      </c>
      <c r="C18" s="71"/>
      <c r="D18" s="48"/>
      <c r="E18" s="48"/>
      <c r="F18" s="48"/>
      <c r="G18" s="48"/>
      <c r="H18" s="72"/>
      <c r="I18" s="73"/>
      <c r="J18" s="73"/>
      <c r="K18" s="73"/>
      <c r="L18" s="73"/>
      <c r="M18" s="72"/>
      <c r="N18" s="73"/>
      <c r="O18" s="73"/>
      <c r="P18" s="73"/>
      <c r="Q18" s="73"/>
      <c r="R18" s="73"/>
      <c r="S18" s="73"/>
      <c r="T18" s="73"/>
      <c r="U18" s="73"/>
      <c r="V18" s="89"/>
    </row>
    <row r="19" customFormat="false" ht="15.75" hidden="false" customHeight="false" outlineLevel="0" collapsed="false">
      <c r="B19" s="1" t="n">
        <v>-3</v>
      </c>
      <c r="C19" s="71"/>
      <c r="D19" s="48"/>
      <c r="E19" s="48"/>
      <c r="F19" s="48"/>
      <c r="G19" s="48"/>
      <c r="H19" s="72"/>
      <c r="I19" s="73"/>
      <c r="J19" s="73"/>
      <c r="K19" s="73"/>
      <c r="L19" s="73"/>
      <c r="M19" s="72"/>
      <c r="N19" s="73"/>
      <c r="O19" s="73"/>
      <c r="P19" s="73"/>
      <c r="Q19" s="73"/>
      <c r="R19" s="73"/>
      <c r="S19" s="73"/>
      <c r="T19" s="73"/>
      <c r="U19" s="73"/>
      <c r="V19" s="89"/>
    </row>
    <row r="20" customFormat="false" ht="15.75" hidden="false" customHeight="false" outlineLevel="0" collapsed="false">
      <c r="B20" s="1" t="n">
        <v>-4</v>
      </c>
      <c r="C20" s="71"/>
      <c r="D20" s="48"/>
      <c r="E20" s="48"/>
      <c r="F20" s="48"/>
      <c r="G20" s="48"/>
      <c r="H20" s="72"/>
      <c r="I20" s="73"/>
      <c r="J20" s="73"/>
      <c r="K20" s="73"/>
      <c r="L20" s="73"/>
      <c r="M20" s="72"/>
      <c r="N20" s="73"/>
      <c r="O20" s="73"/>
      <c r="P20" s="73"/>
      <c r="Q20" s="73"/>
      <c r="R20" s="73"/>
      <c r="S20" s="73"/>
      <c r="T20" s="73"/>
      <c r="U20" s="73"/>
      <c r="V20" s="89"/>
    </row>
    <row r="21" customFormat="false" ht="15.75" hidden="false" customHeight="false" outlineLevel="0" collapsed="false">
      <c r="B21" s="1" t="n">
        <v>-5</v>
      </c>
      <c r="C21" s="71"/>
      <c r="D21" s="48"/>
      <c r="E21" s="48"/>
      <c r="F21" s="48"/>
      <c r="G21" s="48"/>
      <c r="H21" s="90"/>
      <c r="I21" s="91"/>
      <c r="J21" s="91"/>
      <c r="K21" s="91"/>
      <c r="L21" s="91"/>
      <c r="M21" s="90"/>
      <c r="N21" s="91"/>
      <c r="O21" s="91"/>
      <c r="P21" s="91"/>
      <c r="Q21" s="91"/>
      <c r="R21" s="91"/>
      <c r="S21" s="91"/>
      <c r="T21" s="91"/>
      <c r="U21" s="91"/>
      <c r="V21" s="92"/>
    </row>
    <row r="22" customFormat="false" ht="15.75" hidden="false" customHeight="false" outlineLevel="0" collapsed="false">
      <c r="B22" s="1" t="n">
        <v>-6</v>
      </c>
      <c r="C22" s="71"/>
      <c r="D22" s="48"/>
      <c r="E22" s="48"/>
      <c r="F22" s="48"/>
      <c r="G22" s="48"/>
      <c r="H22" s="48"/>
      <c r="I22" s="48"/>
      <c r="J22" s="48"/>
      <c r="K22" s="48"/>
      <c r="L22" s="48"/>
      <c r="M22" s="71"/>
      <c r="N22" s="48"/>
      <c r="O22" s="48"/>
      <c r="P22" s="48"/>
      <c r="Q22" s="48"/>
      <c r="R22" s="48"/>
      <c r="S22" s="48"/>
      <c r="T22" s="48"/>
      <c r="U22" s="48"/>
      <c r="V22" s="93"/>
    </row>
    <row r="23" customFormat="false" ht="15.75" hidden="false" customHeight="false" outlineLevel="0" collapsed="false">
      <c r="B23" s="1" t="n">
        <v>-7</v>
      </c>
      <c r="C23" s="71"/>
      <c r="D23" s="48"/>
      <c r="E23" s="48"/>
      <c r="F23" s="48"/>
      <c r="G23" s="48"/>
      <c r="H23" s="48"/>
      <c r="I23" s="48"/>
      <c r="J23" s="48"/>
      <c r="K23" s="48"/>
      <c r="L23" s="48"/>
      <c r="M23" s="71"/>
      <c r="N23" s="48"/>
      <c r="O23" s="48"/>
      <c r="P23" s="48"/>
      <c r="Q23" s="48"/>
      <c r="R23" s="48"/>
      <c r="S23" s="48"/>
      <c r="T23" s="48"/>
      <c r="U23" s="48"/>
      <c r="V23" s="93"/>
    </row>
    <row r="24" customFormat="false" ht="15.75" hidden="false" customHeight="false" outlineLevel="0" collapsed="false">
      <c r="B24" s="1" t="n">
        <v>-8</v>
      </c>
      <c r="C24" s="71"/>
      <c r="D24" s="48"/>
      <c r="E24" s="48"/>
      <c r="F24" s="48"/>
      <c r="G24" s="48"/>
      <c r="H24" s="48"/>
      <c r="I24" s="48"/>
      <c r="J24" s="48"/>
      <c r="K24" s="48"/>
      <c r="L24" s="48"/>
      <c r="M24" s="71"/>
      <c r="N24" s="48"/>
      <c r="O24" s="48"/>
      <c r="P24" s="48"/>
      <c r="Q24" s="48"/>
      <c r="R24" s="48"/>
      <c r="S24" s="48"/>
      <c r="T24" s="48"/>
      <c r="U24" s="48"/>
      <c r="V24" s="93"/>
    </row>
    <row r="25" customFormat="false" ht="15.75" hidden="false" customHeight="false" outlineLevel="0" collapsed="false">
      <c r="B25" s="1" t="n">
        <v>-9</v>
      </c>
      <c r="C25" s="71"/>
      <c r="D25" s="48"/>
      <c r="E25" s="48"/>
      <c r="F25" s="48"/>
      <c r="G25" s="48"/>
      <c r="H25" s="48"/>
      <c r="I25" s="48"/>
      <c r="J25" s="48"/>
      <c r="K25" s="48"/>
      <c r="L25" s="48"/>
      <c r="M25" s="71"/>
      <c r="N25" s="48"/>
      <c r="O25" s="48"/>
      <c r="P25" s="48"/>
      <c r="Q25" s="48"/>
      <c r="R25" s="48"/>
      <c r="S25" s="48"/>
      <c r="T25" s="48"/>
      <c r="U25" s="48"/>
      <c r="V25" s="93"/>
    </row>
    <row r="26" customFormat="false" ht="15.75" hidden="false" customHeight="false" outlineLevel="0" collapsed="false">
      <c r="B26" s="1" t="n">
        <v>-10</v>
      </c>
      <c r="C26" s="94"/>
      <c r="D26" s="95"/>
      <c r="E26" s="95"/>
      <c r="F26" s="95"/>
      <c r="G26" s="95"/>
      <c r="H26" s="95" t="s">
        <v>304</v>
      </c>
      <c r="I26" s="95"/>
      <c r="J26" s="95"/>
      <c r="K26" s="95"/>
      <c r="L26" s="95"/>
      <c r="M26" s="94"/>
      <c r="N26" s="95"/>
      <c r="O26" s="95"/>
      <c r="P26" s="95"/>
      <c r="Q26" s="95"/>
      <c r="R26" s="95"/>
      <c r="S26" s="95"/>
      <c r="T26" s="95"/>
      <c r="U26" s="95"/>
      <c r="V26" s="96"/>
    </row>
    <row r="27" customFormat="false" ht="15.75" hidden="false" customHeight="false" outlineLevel="0" collapsed="false">
      <c r="C27" s="1" t="n">
        <v>-10</v>
      </c>
      <c r="D27" s="1" t="n">
        <v>-9</v>
      </c>
      <c r="E27" s="1" t="n">
        <v>-8</v>
      </c>
      <c r="F27" s="1" t="n">
        <v>-7</v>
      </c>
      <c r="G27" s="1" t="n">
        <v>-6</v>
      </c>
      <c r="H27" s="1" t="n">
        <v>-5</v>
      </c>
      <c r="I27" s="1" t="n">
        <v>-4</v>
      </c>
      <c r="J27" s="1" t="n">
        <v>-3</v>
      </c>
      <c r="K27" s="1" t="n">
        <v>-2</v>
      </c>
      <c r="L27" s="97" t="n">
        <v>-1</v>
      </c>
      <c r="M27" s="1" t="n">
        <v>1</v>
      </c>
      <c r="N27" s="1" t="n">
        <v>2</v>
      </c>
      <c r="O27" s="1" t="n">
        <v>3</v>
      </c>
      <c r="P27" s="1" t="n">
        <v>4</v>
      </c>
      <c r="Q27" s="1" t="n">
        <v>5</v>
      </c>
      <c r="R27" s="1" t="n">
        <v>6</v>
      </c>
      <c r="S27" s="1" t="n">
        <v>7</v>
      </c>
      <c r="T27" s="1" t="n">
        <v>8</v>
      </c>
      <c r="U27" s="1" t="n">
        <v>9</v>
      </c>
      <c r="V27" s="1" t="n">
        <v>10</v>
      </c>
    </row>
    <row r="30" customFormat="false" ht="15.75" hidden="false" customHeight="false" outlineLevel="0" collapsed="false">
      <c r="A30" s="1" t="s">
        <v>305</v>
      </c>
    </row>
    <row r="31" customFormat="false" ht="15.75" hidden="false" customHeight="false" outlineLevel="0" collapsed="false">
      <c r="C31" s="1"/>
    </row>
    <row r="32" customFormat="false" ht="15.75" hidden="false" customHeight="false" outlineLevel="0" collapsed="false">
      <c r="C32" s="1" t="s">
        <v>31</v>
      </c>
    </row>
    <row r="33" customFormat="false" ht="15.75" hidden="false" customHeight="false" outlineLevel="0" collapsed="false">
      <c r="C33" s="1" t="s">
        <v>306</v>
      </c>
    </row>
    <row r="36" customFormat="false" ht="15.75" hidden="false" customHeight="false" outlineLevel="0" collapsed="false">
      <c r="C36" s="98" t="s">
        <v>31</v>
      </c>
      <c r="D36" s="99"/>
      <c r="E36" s="99"/>
      <c r="F36" s="99"/>
      <c r="G36" s="100"/>
      <c r="H36" s="98" t="s">
        <v>307</v>
      </c>
      <c r="I36" s="99"/>
      <c r="J36" s="99"/>
      <c r="K36" s="99"/>
      <c r="L36" s="99"/>
      <c r="M36" s="99"/>
      <c r="N36" s="99"/>
      <c r="O36" s="99"/>
      <c r="P36" s="99"/>
      <c r="Q36" s="100"/>
      <c r="R36" s="98" t="s">
        <v>308</v>
      </c>
      <c r="S36" s="99"/>
      <c r="T36" s="99"/>
      <c r="U36" s="99"/>
      <c r="V36" s="99"/>
      <c r="W36" s="99"/>
      <c r="X36" s="99"/>
      <c r="Y36" s="100"/>
      <c r="Z36" s="101" t="s">
        <v>309</v>
      </c>
    </row>
    <row r="37" customFormat="false" ht="15.75" hidden="false" customHeight="false" outlineLevel="0" collapsed="false">
      <c r="C37" s="102" t="s">
        <v>213</v>
      </c>
      <c r="H37" s="102" t="s">
        <v>310</v>
      </c>
      <c r="R37" s="102" t="s">
        <v>311</v>
      </c>
      <c r="Z37" s="103" t="s">
        <v>312</v>
      </c>
    </row>
    <row r="38" customFormat="false" ht="15.75" hidden="false" customHeight="false" outlineLevel="0" collapsed="false">
      <c r="C38" s="102" t="s">
        <v>216</v>
      </c>
      <c r="H38" s="102" t="s">
        <v>310</v>
      </c>
      <c r="R38" s="102" t="s">
        <v>311</v>
      </c>
      <c r="Z38" s="103" t="s">
        <v>313</v>
      </c>
    </row>
    <row r="39" customFormat="false" ht="15.75" hidden="false" customHeight="false" outlineLevel="0" collapsed="false">
      <c r="C39" s="102" t="s">
        <v>218</v>
      </c>
      <c r="G39" s="1"/>
      <c r="H39" s="102" t="s">
        <v>310</v>
      </c>
      <c r="R39" s="102" t="s">
        <v>311</v>
      </c>
      <c r="Z39" s="103" t="s">
        <v>314</v>
      </c>
    </row>
    <row r="40" customFormat="false" ht="15.75" hidden="false" customHeight="false" outlineLevel="0" collapsed="false">
      <c r="C40" s="102" t="s">
        <v>220</v>
      </c>
      <c r="H40" s="102" t="s">
        <v>315</v>
      </c>
      <c r="R40" s="102" t="s">
        <v>316</v>
      </c>
      <c r="Z40" s="103" t="s">
        <v>317</v>
      </c>
    </row>
    <row r="41" customFormat="false" ht="15.75" hidden="false" customHeight="false" outlineLevel="0" collapsed="false">
      <c r="C41" s="102" t="s">
        <v>223</v>
      </c>
      <c r="H41" s="102" t="s">
        <v>318</v>
      </c>
      <c r="R41" s="102" t="s">
        <v>319</v>
      </c>
      <c r="Z41" s="103" t="s">
        <v>320</v>
      </c>
    </row>
    <row r="42" customFormat="false" ht="15.75" hidden="false" customHeight="false" outlineLevel="0" collapsed="false">
      <c r="C42" s="102" t="s">
        <v>225</v>
      </c>
      <c r="H42" s="102" t="s">
        <v>321</v>
      </c>
      <c r="R42" s="102" t="s">
        <v>322</v>
      </c>
      <c r="Z42" s="103" t="s">
        <v>323</v>
      </c>
    </row>
    <row r="43" customFormat="false" ht="15.75" hidden="false" customHeight="false" outlineLevel="0" collapsed="false">
      <c r="C43" s="102" t="s">
        <v>227</v>
      </c>
      <c r="H43" s="102" t="s">
        <v>324</v>
      </c>
      <c r="R43" s="102" t="s">
        <v>325</v>
      </c>
      <c r="Z43" s="103" t="s">
        <v>326</v>
      </c>
    </row>
    <row r="44" customFormat="false" ht="15.75" hidden="false" customHeight="false" outlineLevel="0" collapsed="false">
      <c r="C44" s="102" t="s">
        <v>228</v>
      </c>
      <c r="H44" s="102" t="s">
        <v>324</v>
      </c>
      <c r="R44" s="102" t="s">
        <v>327</v>
      </c>
      <c r="Z44" s="103" t="s">
        <v>328</v>
      </c>
    </row>
    <row r="45" customFormat="false" ht="15.75" hidden="false" customHeight="false" outlineLevel="0" collapsed="false">
      <c r="C45" s="104" t="s">
        <v>229</v>
      </c>
      <c r="D45" s="15"/>
      <c r="E45" s="15"/>
      <c r="F45" s="15"/>
      <c r="G45" s="15"/>
      <c r="H45" s="104" t="s">
        <v>329</v>
      </c>
      <c r="I45" s="15"/>
      <c r="J45" s="15"/>
      <c r="K45" s="15"/>
      <c r="L45" s="15"/>
      <c r="M45" s="15"/>
      <c r="N45" s="15"/>
      <c r="O45" s="15"/>
      <c r="P45" s="15"/>
      <c r="Q45" s="15"/>
      <c r="R45" s="104" t="s">
        <v>330</v>
      </c>
      <c r="S45" s="15"/>
      <c r="T45" s="15"/>
      <c r="U45" s="15"/>
      <c r="V45" s="15"/>
      <c r="W45" s="15"/>
      <c r="X45" s="15"/>
      <c r="Y45" s="15"/>
      <c r="Z45" s="105" t="s">
        <v>331</v>
      </c>
    </row>
    <row r="47" customFormat="false" ht="15.75" hidden="false" customHeight="false" outlineLevel="0" collapsed="false">
      <c r="C47" s="1" t="s">
        <v>332</v>
      </c>
    </row>
    <row r="48" customFormat="false" ht="15.75" hidden="false" customHeight="false" outlineLevel="0" collapsed="false">
      <c r="C48" s="91" t="s">
        <v>333</v>
      </c>
      <c r="D48" s="91"/>
      <c r="E48" s="91"/>
      <c r="F48" s="91"/>
      <c r="G48" s="91"/>
      <c r="H48" s="91"/>
      <c r="I48" s="91"/>
      <c r="J48" s="91"/>
      <c r="K48" s="91"/>
      <c r="L48" s="91"/>
      <c r="M48" s="91"/>
      <c r="N48" s="91"/>
      <c r="O48" s="91"/>
      <c r="P48" s="91"/>
      <c r="Q48" s="91"/>
      <c r="R48" s="91"/>
      <c r="S48" s="91"/>
      <c r="T48" s="91"/>
      <c r="U48" s="91"/>
      <c r="V48" s="91"/>
      <c r="W48" s="91"/>
    </row>
    <row r="49" customFormat="false" ht="15.75" hidden="false" customHeight="false" outlineLevel="0" collapsed="false">
      <c r="C49" s="73"/>
      <c r="D49" s="73"/>
      <c r="E49" s="73"/>
      <c r="F49" s="73"/>
      <c r="G49" s="73"/>
      <c r="H49" s="73"/>
      <c r="I49" s="73"/>
      <c r="J49" s="73"/>
      <c r="K49" s="73"/>
      <c r="L49" s="73"/>
      <c r="M49" s="73"/>
      <c r="N49" s="73"/>
      <c r="O49" s="73"/>
      <c r="P49" s="73"/>
      <c r="Q49" s="73"/>
      <c r="R49" s="73"/>
      <c r="S49" s="73"/>
      <c r="T49" s="73"/>
      <c r="U49" s="73"/>
      <c r="V49" s="73"/>
      <c r="W49" s="73"/>
    </row>
    <row r="50" customFormat="false" ht="15.75" hidden="false" customHeight="false" outlineLevel="0" collapsed="false">
      <c r="C50" s="73" t="s">
        <v>334</v>
      </c>
      <c r="D50" s="73"/>
      <c r="E50" s="73"/>
      <c r="F50" s="73"/>
      <c r="G50" s="73"/>
      <c r="H50" s="89"/>
      <c r="I50" s="73" t="s">
        <v>335</v>
      </c>
      <c r="J50" s="73"/>
      <c r="K50" s="73"/>
      <c r="L50" s="73"/>
      <c r="M50" s="73"/>
      <c r="N50" s="73"/>
      <c r="O50" s="73"/>
      <c r="P50" s="73"/>
      <c r="Q50" s="73"/>
      <c r="R50" s="73"/>
      <c r="S50" s="73"/>
      <c r="T50" s="73"/>
      <c r="U50" s="73"/>
      <c r="V50" s="73"/>
      <c r="W50" s="73"/>
    </row>
    <row r="51" customFormat="false" ht="15.75" hidden="false" customHeight="false" outlineLevel="0" collapsed="false">
      <c r="C51" s="73" t="s">
        <v>336</v>
      </c>
      <c r="D51" s="73"/>
      <c r="E51" s="73"/>
      <c r="F51" s="73"/>
      <c r="G51" s="73"/>
      <c r="H51" s="89"/>
      <c r="I51" s="73" t="s">
        <v>335</v>
      </c>
      <c r="J51" s="73"/>
      <c r="K51" s="73"/>
      <c r="L51" s="73"/>
      <c r="M51" s="73"/>
      <c r="N51" s="73"/>
      <c r="O51" s="73"/>
      <c r="P51" s="73"/>
      <c r="Q51" s="73"/>
      <c r="R51" s="73"/>
      <c r="S51" s="73"/>
      <c r="T51" s="73"/>
      <c r="U51" s="73"/>
      <c r="V51" s="73"/>
      <c r="W51" s="73"/>
    </row>
    <row r="52" customFormat="false" ht="15.75" hidden="false" customHeight="false" outlineLevel="0" collapsed="false">
      <c r="C52" s="73" t="s">
        <v>225</v>
      </c>
      <c r="D52" s="73"/>
      <c r="E52" s="73"/>
      <c r="F52" s="73"/>
      <c r="G52" s="73"/>
      <c r="H52" s="89"/>
      <c r="I52" s="73" t="s">
        <v>335</v>
      </c>
      <c r="J52" s="73"/>
      <c r="K52" s="73"/>
      <c r="L52" s="73"/>
      <c r="M52" s="73"/>
      <c r="N52" s="73"/>
      <c r="O52" s="73"/>
      <c r="P52" s="73"/>
      <c r="Q52" s="73"/>
      <c r="R52" s="73"/>
      <c r="S52" s="73"/>
      <c r="T52" s="73"/>
      <c r="U52" s="73"/>
      <c r="V52" s="73"/>
      <c r="W52" s="73"/>
    </row>
    <row r="53" customFormat="false" ht="15.75" hidden="false" customHeight="false" outlineLevel="0" collapsed="false">
      <c r="C53" s="73" t="s">
        <v>227</v>
      </c>
      <c r="D53" s="73"/>
      <c r="E53" s="73"/>
      <c r="F53" s="73"/>
      <c r="G53" s="73"/>
      <c r="H53" s="89"/>
      <c r="I53" s="73" t="s">
        <v>335</v>
      </c>
      <c r="J53" s="73"/>
      <c r="K53" s="73"/>
      <c r="L53" s="73"/>
      <c r="M53" s="73"/>
      <c r="N53" s="73"/>
      <c r="O53" s="73"/>
      <c r="P53" s="73"/>
      <c r="Q53" s="73"/>
      <c r="R53" s="73"/>
      <c r="S53" s="73"/>
      <c r="T53" s="73"/>
      <c r="U53" s="73"/>
      <c r="V53" s="73"/>
      <c r="W53" s="73"/>
    </row>
    <row r="54" customFormat="false" ht="15.75" hidden="false" customHeight="false" outlineLevel="0" collapsed="false">
      <c r="C54" s="73" t="s">
        <v>228</v>
      </c>
      <c r="D54" s="73"/>
      <c r="E54" s="73"/>
      <c r="F54" s="73"/>
      <c r="G54" s="73"/>
      <c r="H54" s="89"/>
      <c r="I54" s="73" t="s">
        <v>335</v>
      </c>
      <c r="J54" s="73"/>
      <c r="K54" s="73"/>
      <c r="L54" s="73"/>
      <c r="M54" s="73"/>
      <c r="N54" s="73"/>
      <c r="O54" s="73"/>
      <c r="P54" s="73"/>
      <c r="Q54" s="73"/>
      <c r="R54" s="73"/>
      <c r="S54" s="73"/>
      <c r="T54" s="73"/>
      <c r="U54" s="73"/>
      <c r="V54" s="73"/>
      <c r="W54" s="73"/>
    </row>
    <row r="55" customFormat="false" ht="15.75" hidden="false" customHeight="false" outlineLevel="0" collapsed="false">
      <c r="C55" s="73" t="s">
        <v>337</v>
      </c>
      <c r="D55" s="73"/>
      <c r="E55" s="73"/>
      <c r="F55" s="73"/>
      <c r="G55" s="73"/>
      <c r="H55" s="89"/>
      <c r="I55" s="73" t="s">
        <v>335</v>
      </c>
      <c r="J55" s="73"/>
      <c r="K55" s="73"/>
      <c r="L55" s="73"/>
      <c r="M55" s="73"/>
      <c r="N55" s="73"/>
      <c r="O55" s="73"/>
      <c r="P55" s="73"/>
      <c r="Q55" s="73"/>
      <c r="R55" s="73"/>
      <c r="S55" s="73"/>
      <c r="T55" s="73"/>
      <c r="U55" s="73"/>
      <c r="V55" s="73"/>
      <c r="W55" s="73"/>
    </row>
    <row r="56" customFormat="false" ht="15.75" hidden="false" customHeight="false" outlineLevel="0" collapsed="false">
      <c r="C56" s="73" t="s">
        <v>213</v>
      </c>
      <c r="D56" s="73"/>
      <c r="E56" s="73"/>
      <c r="F56" s="73"/>
      <c r="G56" s="73"/>
      <c r="H56" s="89"/>
      <c r="I56" s="73" t="s">
        <v>335</v>
      </c>
      <c r="J56" s="73"/>
      <c r="K56" s="73"/>
      <c r="L56" s="73"/>
      <c r="M56" s="73"/>
      <c r="N56" s="73"/>
      <c r="O56" s="73"/>
      <c r="P56" s="73"/>
      <c r="Q56" s="73"/>
      <c r="R56" s="73"/>
      <c r="S56" s="73"/>
      <c r="T56" s="73"/>
      <c r="U56" s="73"/>
      <c r="V56" s="73"/>
      <c r="W56" s="73"/>
    </row>
    <row r="57" customFormat="false" ht="15.75" hidden="false" customHeight="false" outlineLevel="0" collapsed="false">
      <c r="C57" s="73" t="s">
        <v>338</v>
      </c>
      <c r="D57" s="73"/>
      <c r="E57" s="73"/>
      <c r="F57" s="73"/>
      <c r="G57" s="73"/>
      <c r="H57" s="89"/>
      <c r="I57" s="73" t="s">
        <v>335</v>
      </c>
      <c r="J57" s="73"/>
      <c r="K57" s="73"/>
      <c r="L57" s="73"/>
      <c r="M57" s="73"/>
      <c r="N57" s="73"/>
      <c r="O57" s="73"/>
      <c r="P57" s="73"/>
      <c r="Q57" s="73"/>
      <c r="R57" s="73"/>
      <c r="S57" s="73"/>
      <c r="T57" s="73"/>
      <c r="U57" s="73"/>
      <c r="V57" s="73"/>
      <c r="W57" s="73"/>
    </row>
    <row r="58" customFormat="false" ht="15.75" hidden="false" customHeight="false" outlineLevel="0" collapsed="false">
      <c r="C58" s="73" t="s">
        <v>339</v>
      </c>
      <c r="D58" s="73"/>
      <c r="E58" s="73"/>
      <c r="F58" s="73"/>
      <c r="G58" s="73"/>
      <c r="H58" s="89"/>
      <c r="I58" s="73" t="s">
        <v>335</v>
      </c>
      <c r="J58" s="73"/>
      <c r="K58" s="73"/>
      <c r="L58" s="73"/>
      <c r="M58" s="73"/>
      <c r="N58" s="73"/>
      <c r="O58" s="73"/>
      <c r="P58" s="73"/>
      <c r="Q58" s="73"/>
      <c r="R58" s="73"/>
      <c r="S58" s="73"/>
      <c r="T58" s="73"/>
      <c r="U58" s="73"/>
      <c r="V58" s="73"/>
      <c r="W58" s="7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3:Y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9" width="13.38"/>
    <col collapsed="false" customWidth="true" hidden="false" outlineLevel="0" max="11" min="3" style="19" width="3.5"/>
    <col collapsed="false" customWidth="true" hidden="false" outlineLevel="0" max="17" min="12" style="19" width="2.88"/>
    <col collapsed="false" customWidth="true" hidden="false" outlineLevel="0" max="18" min="18" style="19" width="22.88"/>
    <col collapsed="false" customWidth="true" hidden="false" outlineLevel="0" max="25" min="25" style="19" width="23.13"/>
  </cols>
  <sheetData>
    <row r="3" customFormat="false" ht="15.75" hidden="false" customHeight="false" outlineLevel="0" collapsed="false">
      <c r="B3" s="1" t="s">
        <v>340</v>
      </c>
    </row>
    <row r="4" customFormat="false" ht="15.75" hidden="false" customHeight="false" outlineLevel="0" collapsed="false">
      <c r="B4" s="1" t="s">
        <v>305</v>
      </c>
    </row>
    <row r="6" customFormat="false" ht="15.75" hidden="false" customHeight="false" outlineLevel="0" collapsed="false">
      <c r="B6" s="106" t="s">
        <v>341</v>
      </c>
    </row>
    <row r="7" customFormat="false" ht="15.75" hidden="false" customHeight="false" outlineLevel="0" collapsed="false">
      <c r="E7" s="107" t="s">
        <v>342</v>
      </c>
      <c r="F7" s="108"/>
      <c r="G7" s="108"/>
      <c r="H7" s="108"/>
      <c r="I7" s="109"/>
    </row>
    <row r="8" customFormat="false" ht="15.75" hidden="false" customHeight="false" outlineLevel="0" collapsed="false">
      <c r="C8" s="110" t="n">
        <v>2</v>
      </c>
      <c r="D8" s="111" t="n">
        <v>3</v>
      </c>
      <c r="E8" s="112" t="n">
        <v>4</v>
      </c>
      <c r="F8" s="112" t="n">
        <v>5</v>
      </c>
      <c r="G8" s="112" t="n">
        <v>6</v>
      </c>
      <c r="H8" s="111" t="n">
        <v>7</v>
      </c>
      <c r="I8" s="111" t="n">
        <v>8</v>
      </c>
      <c r="J8" s="111" t="n">
        <v>9</v>
      </c>
      <c r="K8" s="111" t="n">
        <v>10</v>
      </c>
      <c r="L8" s="111" t="n">
        <v>11</v>
      </c>
      <c r="M8" s="113" t="n">
        <v>12</v>
      </c>
      <c r="N8" s="114" t="n">
        <v>13</v>
      </c>
      <c r="O8" s="111" t="n">
        <v>14</v>
      </c>
      <c r="P8" s="111" t="n">
        <v>15</v>
      </c>
      <c r="Q8" s="113" t="n">
        <v>16</v>
      </c>
    </row>
    <row r="9" customFormat="false" ht="15.75" hidden="false" customHeight="false" outlineLevel="0" collapsed="false">
      <c r="A9" s="106" t="s">
        <v>343</v>
      </c>
      <c r="B9" s="115" t="s">
        <v>344</v>
      </c>
      <c r="C9" s="116" t="n">
        <v>0</v>
      </c>
      <c r="D9" s="117" t="n">
        <v>1</v>
      </c>
      <c r="E9" s="117" t="n">
        <v>1</v>
      </c>
      <c r="F9" s="117" t="n">
        <v>1</v>
      </c>
      <c r="G9" s="118" t="n">
        <v>2</v>
      </c>
      <c r="H9" s="118" t="n">
        <v>2</v>
      </c>
      <c r="I9" s="119" t="n">
        <v>3</v>
      </c>
      <c r="J9" s="119" t="n">
        <v>3</v>
      </c>
      <c r="K9" s="120" t="n">
        <v>4</v>
      </c>
      <c r="L9" s="120" t="n">
        <v>4</v>
      </c>
      <c r="M9" s="121" t="n">
        <v>5</v>
      </c>
      <c r="N9" s="122" t="n">
        <v>5</v>
      </c>
      <c r="O9" s="123" t="n">
        <v>6</v>
      </c>
      <c r="P9" s="123" t="n">
        <v>6</v>
      </c>
      <c r="Q9" s="124" t="n">
        <v>7</v>
      </c>
    </row>
    <row r="10" customFormat="false" ht="15.75" hidden="false" customHeight="false" outlineLevel="0" collapsed="false">
      <c r="B10" s="125" t="n">
        <v>11</v>
      </c>
      <c r="C10" s="126" t="n">
        <v>0</v>
      </c>
      <c r="D10" s="126" t="n">
        <v>0</v>
      </c>
      <c r="E10" s="127" t="n">
        <v>1</v>
      </c>
      <c r="F10" s="127" t="n">
        <v>1</v>
      </c>
      <c r="G10" s="127" t="n">
        <v>1</v>
      </c>
      <c r="H10" s="128" t="n">
        <v>2</v>
      </c>
      <c r="I10" s="128" t="n">
        <v>2</v>
      </c>
      <c r="J10" s="129" t="n">
        <v>3</v>
      </c>
      <c r="K10" s="129" t="n">
        <v>3</v>
      </c>
      <c r="L10" s="130" t="n">
        <v>4</v>
      </c>
      <c r="M10" s="131" t="n">
        <v>4</v>
      </c>
      <c r="N10" s="122" t="n">
        <v>5</v>
      </c>
      <c r="O10" s="132" t="n">
        <v>5</v>
      </c>
      <c r="P10" s="133" t="n">
        <v>6</v>
      </c>
      <c r="Q10" s="133" t="n">
        <v>6</v>
      </c>
    </row>
    <row r="11" customFormat="false" ht="15.75" hidden="false" customHeight="false" outlineLevel="0" collapsed="false">
      <c r="B11" s="125" t="n">
        <v>10</v>
      </c>
      <c r="C11" s="126" t="n">
        <v>0</v>
      </c>
      <c r="D11" s="126" t="n">
        <v>0</v>
      </c>
      <c r="E11" s="127" t="n">
        <v>1</v>
      </c>
      <c r="F11" s="127" t="n">
        <v>1</v>
      </c>
      <c r="G11" s="127" t="n">
        <v>1</v>
      </c>
      <c r="H11" s="128" t="n">
        <v>2</v>
      </c>
      <c r="I11" s="128" t="n">
        <v>2</v>
      </c>
      <c r="J11" s="129" t="n">
        <v>3</v>
      </c>
      <c r="K11" s="129" t="n">
        <v>3</v>
      </c>
      <c r="L11" s="130" t="n">
        <v>4</v>
      </c>
      <c r="M11" s="131" t="n">
        <v>4</v>
      </c>
      <c r="N11" s="122" t="n">
        <v>5</v>
      </c>
      <c r="O11" s="132" t="n">
        <v>5</v>
      </c>
      <c r="P11" s="133" t="n">
        <v>6</v>
      </c>
      <c r="Q11" s="133" t="n">
        <v>6</v>
      </c>
    </row>
    <row r="12" customFormat="false" ht="15.75" hidden="false" customHeight="false" outlineLevel="0" collapsed="false">
      <c r="B12" s="125" t="n">
        <v>9</v>
      </c>
      <c r="C12" s="126" t="n">
        <v>0</v>
      </c>
      <c r="D12" s="134" t="n">
        <v>0</v>
      </c>
      <c r="E12" s="134" t="n">
        <v>0</v>
      </c>
      <c r="F12" s="127" t="n">
        <v>1</v>
      </c>
      <c r="G12" s="127" t="n">
        <v>1</v>
      </c>
      <c r="H12" s="127" t="n">
        <v>1</v>
      </c>
      <c r="I12" s="128" t="n">
        <v>2</v>
      </c>
      <c r="J12" s="128" t="n">
        <v>2</v>
      </c>
      <c r="K12" s="129" t="n">
        <v>3</v>
      </c>
      <c r="L12" s="129" t="n">
        <v>3</v>
      </c>
      <c r="M12" s="131" t="n">
        <v>4</v>
      </c>
      <c r="N12" s="135" t="n">
        <v>4</v>
      </c>
      <c r="O12" s="132" t="n">
        <v>5</v>
      </c>
      <c r="P12" s="132" t="n">
        <v>5</v>
      </c>
      <c r="Q12" s="133" t="n">
        <v>6</v>
      </c>
      <c r="R12" s="1" t="s">
        <v>13</v>
      </c>
    </row>
    <row r="13" customFormat="false" ht="15.75" hidden="false" customHeight="false" outlineLevel="0" collapsed="false">
      <c r="B13" s="125" t="n">
        <v>8</v>
      </c>
      <c r="C13" s="126" t="n">
        <v>0</v>
      </c>
      <c r="D13" s="134" t="n">
        <v>0</v>
      </c>
      <c r="E13" s="134" t="n">
        <v>0</v>
      </c>
      <c r="F13" s="127" t="n">
        <v>1</v>
      </c>
      <c r="G13" s="127" t="n">
        <v>1</v>
      </c>
      <c r="H13" s="127" t="n">
        <v>1</v>
      </c>
      <c r="I13" s="128" t="n">
        <v>2</v>
      </c>
      <c r="J13" s="128" t="n">
        <v>2</v>
      </c>
      <c r="K13" s="129" t="n">
        <v>3</v>
      </c>
      <c r="L13" s="129" t="n">
        <v>3</v>
      </c>
      <c r="M13" s="131" t="n">
        <v>4</v>
      </c>
      <c r="N13" s="135" t="n">
        <v>4</v>
      </c>
      <c r="O13" s="132" t="n">
        <v>5</v>
      </c>
      <c r="P13" s="132" t="n">
        <v>5</v>
      </c>
      <c r="Q13" s="133" t="n">
        <v>6</v>
      </c>
    </row>
    <row r="14" customFormat="false" ht="15.75" hidden="false" customHeight="false" outlineLevel="0" collapsed="false">
      <c r="B14" s="125" t="n">
        <v>7</v>
      </c>
      <c r="C14" s="126" t="n">
        <v>0</v>
      </c>
      <c r="D14" s="134" t="n">
        <v>0</v>
      </c>
      <c r="E14" s="134" t="n">
        <v>0</v>
      </c>
      <c r="F14" s="134" t="n">
        <v>0</v>
      </c>
      <c r="G14" s="127" t="n">
        <v>1</v>
      </c>
      <c r="H14" s="127" t="n">
        <v>1</v>
      </c>
      <c r="I14" s="127" t="n">
        <v>1</v>
      </c>
      <c r="J14" s="128" t="n">
        <v>2</v>
      </c>
      <c r="K14" s="128" t="n">
        <v>2</v>
      </c>
      <c r="L14" s="129" t="n">
        <v>3</v>
      </c>
      <c r="M14" s="136" t="n">
        <v>3</v>
      </c>
      <c r="N14" s="135" t="n">
        <v>4</v>
      </c>
      <c r="O14" s="130" t="n">
        <v>4</v>
      </c>
      <c r="P14" s="132" t="n">
        <v>5</v>
      </c>
      <c r="Q14" s="132" t="n">
        <v>5</v>
      </c>
    </row>
    <row r="15" customFormat="false" ht="15.75" hidden="false" customHeight="false" outlineLevel="0" collapsed="false">
      <c r="B15" s="125" t="n">
        <v>6</v>
      </c>
      <c r="C15" s="126" t="n">
        <v>0</v>
      </c>
      <c r="D15" s="134" t="n">
        <v>0</v>
      </c>
      <c r="E15" s="134" t="n">
        <v>0</v>
      </c>
      <c r="F15" s="134" t="n">
        <v>0</v>
      </c>
      <c r="G15" s="127" t="n">
        <v>1</v>
      </c>
      <c r="H15" s="127" t="n">
        <v>1</v>
      </c>
      <c r="I15" s="127" t="n">
        <v>1</v>
      </c>
      <c r="J15" s="128" t="n">
        <v>2</v>
      </c>
      <c r="K15" s="128" t="n">
        <v>2</v>
      </c>
      <c r="L15" s="129" t="n">
        <v>3</v>
      </c>
      <c r="M15" s="136" t="n">
        <v>3</v>
      </c>
      <c r="N15" s="135" t="n">
        <v>4</v>
      </c>
      <c r="O15" s="130" t="n">
        <v>4</v>
      </c>
      <c r="P15" s="132" t="n">
        <v>5</v>
      </c>
      <c r="Q15" s="132" t="n">
        <v>5</v>
      </c>
      <c r="R15" s="1" t="s">
        <v>345</v>
      </c>
    </row>
    <row r="16" customFormat="false" ht="15.75" hidden="false" customHeight="false" outlineLevel="0" collapsed="false">
      <c r="B16" s="125" t="n">
        <v>5</v>
      </c>
      <c r="C16" s="126" t="n">
        <v>0</v>
      </c>
      <c r="D16" s="134" t="n">
        <v>0</v>
      </c>
      <c r="E16" s="134" t="n">
        <v>0</v>
      </c>
      <c r="F16" s="134" t="n">
        <v>0</v>
      </c>
      <c r="G16" s="127" t="n">
        <v>1</v>
      </c>
      <c r="H16" s="127" t="n">
        <v>1</v>
      </c>
      <c r="I16" s="127" t="n">
        <v>1</v>
      </c>
      <c r="J16" s="128" t="n">
        <v>2</v>
      </c>
      <c r="K16" s="128" t="n">
        <v>2</v>
      </c>
      <c r="L16" s="129" t="n">
        <v>3</v>
      </c>
      <c r="M16" s="136" t="n">
        <v>3</v>
      </c>
      <c r="N16" s="135" t="n">
        <v>4</v>
      </c>
      <c r="O16" s="130" t="n">
        <v>4</v>
      </c>
      <c r="P16" s="132" t="n">
        <v>5</v>
      </c>
      <c r="Q16" s="132" t="n">
        <v>5</v>
      </c>
      <c r="R16" s="1" t="s">
        <v>346</v>
      </c>
    </row>
    <row r="17" customFormat="false" ht="15.75" hidden="false" customHeight="false" outlineLevel="0" collapsed="false">
      <c r="B17" s="125" t="n">
        <v>4</v>
      </c>
      <c r="C17" s="126" t="n">
        <v>0</v>
      </c>
      <c r="D17" s="134" t="n">
        <v>0</v>
      </c>
      <c r="E17" s="134" t="n">
        <v>0</v>
      </c>
      <c r="F17" s="134" t="n">
        <v>0</v>
      </c>
      <c r="G17" s="134" t="n">
        <v>0</v>
      </c>
      <c r="H17" s="127" t="n">
        <v>1</v>
      </c>
      <c r="I17" s="127" t="n">
        <v>1</v>
      </c>
      <c r="J17" s="127" t="n">
        <v>1</v>
      </c>
      <c r="K17" s="128" t="n">
        <v>2</v>
      </c>
      <c r="L17" s="128" t="n">
        <v>2</v>
      </c>
      <c r="M17" s="136" t="n">
        <v>3</v>
      </c>
      <c r="N17" s="137" t="n">
        <v>3</v>
      </c>
      <c r="O17" s="130" t="n">
        <v>4</v>
      </c>
      <c r="P17" s="130" t="n">
        <v>4</v>
      </c>
      <c r="Q17" s="132" t="n">
        <v>5</v>
      </c>
    </row>
    <row r="18" customFormat="false" ht="15.75" hidden="false" customHeight="false" outlineLevel="0" collapsed="false">
      <c r="B18" s="125" t="n">
        <v>3</v>
      </c>
      <c r="C18" s="126" t="n">
        <v>0</v>
      </c>
      <c r="D18" s="134" t="n">
        <v>0</v>
      </c>
      <c r="E18" s="134" t="n">
        <v>0</v>
      </c>
      <c r="F18" s="134" t="n">
        <v>0</v>
      </c>
      <c r="G18" s="134" t="n">
        <v>0</v>
      </c>
      <c r="H18" s="127" t="n">
        <v>1</v>
      </c>
      <c r="I18" s="127" t="n">
        <v>1</v>
      </c>
      <c r="J18" s="127" t="n">
        <v>1</v>
      </c>
      <c r="K18" s="128" t="n">
        <v>2</v>
      </c>
      <c r="L18" s="128" t="n">
        <v>2</v>
      </c>
      <c r="M18" s="136" t="n">
        <v>3</v>
      </c>
      <c r="N18" s="137" t="n">
        <v>3</v>
      </c>
      <c r="O18" s="130" t="n">
        <v>4</v>
      </c>
      <c r="P18" s="130" t="n">
        <v>4</v>
      </c>
      <c r="Q18" s="132" t="n">
        <v>5</v>
      </c>
    </row>
    <row r="19" customFormat="false" ht="15.75" hidden="false" customHeight="false" outlineLevel="0" collapsed="false">
      <c r="B19" s="125" t="n">
        <v>2</v>
      </c>
      <c r="C19" s="126" t="n">
        <v>0</v>
      </c>
      <c r="D19" s="134" t="n">
        <v>0</v>
      </c>
      <c r="E19" s="134" t="n">
        <v>0</v>
      </c>
      <c r="F19" s="134" t="n">
        <v>0</v>
      </c>
      <c r="G19" s="134" t="n">
        <v>0</v>
      </c>
      <c r="H19" s="127" t="n">
        <v>1</v>
      </c>
      <c r="I19" s="127" t="n">
        <v>1</v>
      </c>
      <c r="J19" s="127" t="n">
        <v>1</v>
      </c>
      <c r="K19" s="128" t="n">
        <v>2</v>
      </c>
      <c r="L19" s="128" t="n">
        <v>2</v>
      </c>
      <c r="M19" s="136" t="n">
        <v>3</v>
      </c>
      <c r="N19" s="137" t="n">
        <v>3</v>
      </c>
      <c r="O19" s="130" t="n">
        <v>4</v>
      </c>
      <c r="P19" s="130" t="n">
        <v>4</v>
      </c>
      <c r="Q19" s="132" t="n">
        <v>5</v>
      </c>
    </row>
    <row r="20" customFormat="false" ht="15.75" hidden="false" customHeight="false" outlineLevel="0" collapsed="false">
      <c r="B20" s="125" t="n">
        <v>1</v>
      </c>
      <c r="C20" s="126" t="n">
        <v>0</v>
      </c>
      <c r="D20" s="134" t="n">
        <v>0</v>
      </c>
      <c r="E20" s="134" t="n">
        <v>0</v>
      </c>
      <c r="F20" s="134" t="n">
        <v>0</v>
      </c>
      <c r="G20" s="134" t="n">
        <v>0</v>
      </c>
      <c r="H20" s="134" t="n">
        <v>0</v>
      </c>
      <c r="I20" s="127" t="n">
        <v>1</v>
      </c>
      <c r="J20" s="127" t="n">
        <v>1</v>
      </c>
      <c r="K20" s="127" t="n">
        <v>1</v>
      </c>
      <c r="L20" s="128" t="n">
        <v>2</v>
      </c>
      <c r="M20" s="138" t="n">
        <v>2</v>
      </c>
      <c r="N20" s="137" t="n">
        <v>3</v>
      </c>
      <c r="O20" s="129" t="n">
        <v>3</v>
      </c>
      <c r="P20" s="130" t="n">
        <v>4</v>
      </c>
      <c r="Q20" s="130" t="n">
        <v>4</v>
      </c>
    </row>
    <row r="21" customFormat="false" ht="15.75" hidden="false" customHeight="false" outlineLevel="0" collapsed="false">
      <c r="B21" s="125" t="n">
        <v>0</v>
      </c>
      <c r="C21" s="126" t="n">
        <v>0</v>
      </c>
      <c r="D21" s="134" t="n">
        <v>0</v>
      </c>
      <c r="E21" s="134" t="n">
        <v>0</v>
      </c>
      <c r="F21" s="134" t="n">
        <v>0</v>
      </c>
      <c r="G21" s="134" t="n">
        <v>0</v>
      </c>
      <c r="H21" s="134" t="n">
        <v>0</v>
      </c>
      <c r="I21" s="127" t="n">
        <v>1</v>
      </c>
      <c r="J21" s="127" t="n">
        <v>1</v>
      </c>
      <c r="K21" s="127" t="n">
        <v>1</v>
      </c>
      <c r="L21" s="128" t="n">
        <v>2</v>
      </c>
      <c r="M21" s="138" t="n">
        <v>2</v>
      </c>
      <c r="N21" s="137" t="n">
        <v>3</v>
      </c>
      <c r="O21" s="129" t="n">
        <v>3</v>
      </c>
      <c r="P21" s="130" t="n">
        <v>4</v>
      </c>
      <c r="Q21" s="130" t="n">
        <v>4</v>
      </c>
    </row>
    <row r="22" customFormat="false" ht="15.75" hidden="false" customHeight="false" outlineLevel="0" collapsed="false">
      <c r="B22" s="125" t="n">
        <v>-1</v>
      </c>
      <c r="C22" s="126" t="n">
        <v>0</v>
      </c>
      <c r="D22" s="134" t="n">
        <v>0</v>
      </c>
      <c r="E22" s="134" t="n">
        <v>0</v>
      </c>
      <c r="F22" s="134" t="n">
        <v>0</v>
      </c>
      <c r="G22" s="134" t="n">
        <v>0</v>
      </c>
      <c r="H22" s="134" t="n">
        <v>0</v>
      </c>
      <c r="I22" s="127" t="n">
        <v>1</v>
      </c>
      <c r="J22" s="127" t="n">
        <v>1</v>
      </c>
      <c r="K22" s="127" t="n">
        <v>1</v>
      </c>
      <c r="L22" s="128" t="n">
        <v>2</v>
      </c>
      <c r="M22" s="138" t="n">
        <v>2</v>
      </c>
      <c r="N22" s="137" t="n">
        <v>3</v>
      </c>
      <c r="O22" s="129" t="n">
        <v>3</v>
      </c>
      <c r="P22" s="130" t="n">
        <v>4</v>
      </c>
      <c r="Q22" s="130" t="n">
        <v>4</v>
      </c>
    </row>
    <row r="23" customFormat="false" ht="15.75" hidden="false" customHeight="false" outlineLevel="0" collapsed="false">
      <c r="B23" s="125" t="n">
        <v>-2</v>
      </c>
      <c r="C23" s="126" t="n">
        <v>0</v>
      </c>
      <c r="D23" s="134" t="n">
        <v>0</v>
      </c>
      <c r="E23" s="134" t="n">
        <v>0</v>
      </c>
      <c r="F23" s="134" t="n">
        <v>0</v>
      </c>
      <c r="G23" s="134" t="n">
        <v>0</v>
      </c>
      <c r="H23" s="134" t="n">
        <v>0</v>
      </c>
      <c r="I23" s="134" t="n">
        <v>0</v>
      </c>
      <c r="J23" s="127" t="n">
        <v>1</v>
      </c>
      <c r="K23" s="127" t="n">
        <v>1</v>
      </c>
      <c r="L23" s="127" t="n">
        <v>1</v>
      </c>
      <c r="M23" s="138" t="n">
        <v>2</v>
      </c>
      <c r="N23" s="139" t="n">
        <v>2</v>
      </c>
      <c r="O23" s="129" t="n">
        <v>3</v>
      </c>
      <c r="P23" s="129" t="n">
        <v>3</v>
      </c>
      <c r="Q23" s="130" t="n">
        <v>4</v>
      </c>
    </row>
    <row r="24" customFormat="false" ht="15.75" hidden="false" customHeight="false" outlineLevel="0" collapsed="false">
      <c r="B24" s="125" t="n">
        <v>-3</v>
      </c>
      <c r="C24" s="126" t="n">
        <v>0</v>
      </c>
      <c r="D24" s="134" t="n">
        <v>0</v>
      </c>
      <c r="E24" s="134" t="n">
        <v>0</v>
      </c>
      <c r="F24" s="134" t="n">
        <v>0</v>
      </c>
      <c r="G24" s="134" t="n">
        <v>0</v>
      </c>
      <c r="H24" s="134" t="n">
        <v>0</v>
      </c>
      <c r="I24" s="134" t="n">
        <v>0</v>
      </c>
      <c r="J24" s="127" t="n">
        <v>1</v>
      </c>
      <c r="K24" s="127" t="n">
        <v>1</v>
      </c>
      <c r="L24" s="127" t="n">
        <v>1</v>
      </c>
      <c r="M24" s="138" t="n">
        <v>2</v>
      </c>
      <c r="N24" s="139" t="n">
        <v>2</v>
      </c>
      <c r="O24" s="129" t="n">
        <v>3</v>
      </c>
      <c r="P24" s="129" t="n">
        <v>3</v>
      </c>
      <c r="Q24" s="130" t="n">
        <v>4</v>
      </c>
    </row>
    <row r="25" customFormat="false" ht="15.75" hidden="false" customHeight="false" outlineLevel="0" collapsed="false">
      <c r="B25" s="125" t="n">
        <v>-4</v>
      </c>
      <c r="C25" s="126" t="n">
        <v>0</v>
      </c>
      <c r="D25" s="134" t="n">
        <v>0</v>
      </c>
      <c r="E25" s="134" t="n">
        <v>0</v>
      </c>
      <c r="F25" s="134" t="n">
        <v>0</v>
      </c>
      <c r="G25" s="134" t="n">
        <v>0</v>
      </c>
      <c r="H25" s="134" t="n">
        <v>0</v>
      </c>
      <c r="I25" s="134" t="n">
        <v>0</v>
      </c>
      <c r="J25" s="127" t="n">
        <v>1</v>
      </c>
      <c r="K25" s="127" t="n">
        <v>1</v>
      </c>
      <c r="L25" s="127" t="n">
        <v>1</v>
      </c>
      <c r="M25" s="138" t="n">
        <v>2</v>
      </c>
      <c r="N25" s="139" t="n">
        <v>2</v>
      </c>
      <c r="O25" s="129" t="n">
        <v>3</v>
      </c>
      <c r="P25" s="129" t="n">
        <v>3</v>
      </c>
      <c r="Q25" s="130" t="n">
        <v>4</v>
      </c>
    </row>
    <row r="26" customFormat="false" ht="15.75" hidden="false" customHeight="false" outlineLevel="0" collapsed="false">
      <c r="B26" s="125" t="n">
        <v>-5</v>
      </c>
      <c r="C26" s="126" t="n">
        <v>0</v>
      </c>
      <c r="D26" s="134" t="n">
        <v>0</v>
      </c>
      <c r="E26" s="134" t="n">
        <v>0</v>
      </c>
      <c r="F26" s="134" t="n">
        <v>0</v>
      </c>
      <c r="G26" s="134" t="n">
        <v>0</v>
      </c>
      <c r="H26" s="134" t="n">
        <v>0</v>
      </c>
      <c r="I26" s="134" t="n">
        <v>0</v>
      </c>
      <c r="J26" s="134" t="n">
        <v>0</v>
      </c>
      <c r="K26" s="127" t="n">
        <v>1</v>
      </c>
      <c r="L26" s="127" t="n">
        <v>1</v>
      </c>
      <c r="M26" s="140" t="n">
        <v>1</v>
      </c>
      <c r="N26" s="139" t="n">
        <v>2</v>
      </c>
      <c r="O26" s="128" t="n">
        <v>2</v>
      </c>
      <c r="P26" s="129" t="n">
        <v>3</v>
      </c>
      <c r="Q26" s="129" t="n">
        <v>3</v>
      </c>
    </row>
    <row r="27" customFormat="false" ht="15.75" hidden="false" customHeight="false" outlineLevel="0" collapsed="false">
      <c r="B27" s="125" t="n">
        <v>-6</v>
      </c>
      <c r="C27" s="126" t="n">
        <v>0</v>
      </c>
      <c r="D27" s="134" t="n">
        <v>0</v>
      </c>
      <c r="E27" s="134" t="n">
        <v>0</v>
      </c>
      <c r="F27" s="134" t="n">
        <v>0</v>
      </c>
      <c r="G27" s="134" t="n">
        <v>0</v>
      </c>
      <c r="H27" s="134" t="n">
        <v>0</v>
      </c>
      <c r="I27" s="134" t="n">
        <v>0</v>
      </c>
      <c r="J27" s="134" t="n">
        <v>0</v>
      </c>
      <c r="K27" s="127" t="n">
        <v>1</v>
      </c>
      <c r="L27" s="127" t="n">
        <v>1</v>
      </c>
      <c r="M27" s="140" t="n">
        <v>1</v>
      </c>
      <c r="N27" s="139" t="n">
        <v>2</v>
      </c>
      <c r="O27" s="128" t="n">
        <v>2</v>
      </c>
      <c r="P27" s="129" t="n">
        <v>3</v>
      </c>
      <c r="Q27" s="129" t="n">
        <v>3</v>
      </c>
    </row>
    <row r="28" customFormat="false" ht="15.75" hidden="false" customHeight="false" outlineLevel="0" collapsed="false">
      <c r="B28" s="125" t="n">
        <v>-7</v>
      </c>
      <c r="C28" s="126" t="n">
        <v>0</v>
      </c>
      <c r="D28" s="134" t="n">
        <v>0</v>
      </c>
      <c r="E28" s="134" t="n">
        <v>0</v>
      </c>
      <c r="F28" s="134" t="n">
        <v>0</v>
      </c>
      <c r="G28" s="134" t="n">
        <v>0</v>
      </c>
      <c r="H28" s="134" t="n">
        <v>0</v>
      </c>
      <c r="I28" s="134" t="n">
        <v>0</v>
      </c>
      <c r="J28" s="134" t="n">
        <v>0</v>
      </c>
      <c r="K28" s="127" t="n">
        <v>1</v>
      </c>
      <c r="L28" s="127" t="n">
        <v>1</v>
      </c>
      <c r="M28" s="140" t="n">
        <v>1</v>
      </c>
      <c r="N28" s="139" t="n">
        <v>2</v>
      </c>
      <c r="O28" s="128" t="n">
        <v>2</v>
      </c>
      <c r="P28" s="129" t="n">
        <v>3</v>
      </c>
      <c r="Q28" s="129" t="n">
        <v>3</v>
      </c>
    </row>
    <row r="29" customFormat="false" ht="15.75" hidden="false" customHeight="false" outlineLevel="0" collapsed="false">
      <c r="B29" s="125" t="n">
        <v>-8</v>
      </c>
      <c r="C29" s="126" t="n">
        <v>0</v>
      </c>
      <c r="D29" s="134" t="n">
        <v>0</v>
      </c>
      <c r="E29" s="134" t="n">
        <v>0</v>
      </c>
      <c r="F29" s="134" t="n">
        <v>0</v>
      </c>
      <c r="G29" s="134" t="n">
        <v>0</v>
      </c>
      <c r="H29" s="134" t="n">
        <v>0</v>
      </c>
      <c r="I29" s="134" t="n">
        <v>0</v>
      </c>
      <c r="J29" s="134" t="n">
        <v>0</v>
      </c>
      <c r="K29" s="134" t="n">
        <v>0</v>
      </c>
      <c r="L29" s="127" t="n">
        <v>1</v>
      </c>
      <c r="M29" s="140" t="n">
        <v>1</v>
      </c>
      <c r="N29" s="141" t="n">
        <v>1</v>
      </c>
      <c r="O29" s="128" t="n">
        <v>2</v>
      </c>
      <c r="P29" s="128" t="n">
        <v>2</v>
      </c>
      <c r="Q29" s="129" t="n">
        <v>3</v>
      </c>
    </row>
    <row r="30" customFormat="false" ht="15.75" hidden="false" customHeight="false" outlineLevel="0" collapsed="false">
      <c r="B30" s="125" t="n">
        <v>-9</v>
      </c>
      <c r="C30" s="126" t="n">
        <v>0</v>
      </c>
      <c r="D30" s="134" t="n">
        <v>0</v>
      </c>
      <c r="E30" s="134" t="n">
        <v>0</v>
      </c>
      <c r="F30" s="134" t="n">
        <v>0</v>
      </c>
      <c r="G30" s="134" t="n">
        <v>0</v>
      </c>
      <c r="H30" s="134" t="n">
        <v>0</v>
      </c>
      <c r="I30" s="134" t="n">
        <v>0</v>
      </c>
      <c r="J30" s="134" t="n">
        <v>0</v>
      </c>
      <c r="K30" s="134" t="n">
        <v>0</v>
      </c>
      <c r="L30" s="127" t="n">
        <v>1</v>
      </c>
      <c r="M30" s="140" t="n">
        <v>1</v>
      </c>
      <c r="N30" s="141" t="n">
        <v>1</v>
      </c>
      <c r="O30" s="128" t="n">
        <v>2</v>
      </c>
      <c r="P30" s="128" t="n">
        <v>2</v>
      </c>
      <c r="Q30" s="129" t="n">
        <v>3</v>
      </c>
    </row>
    <row r="31" customFormat="false" ht="15.75" hidden="false" customHeight="false" outlineLevel="0" collapsed="false">
      <c r="B31" s="125" t="n">
        <v>-10</v>
      </c>
      <c r="C31" s="126" t="n">
        <v>0</v>
      </c>
      <c r="D31" s="134" t="n">
        <v>0</v>
      </c>
      <c r="E31" s="134" t="n">
        <v>0</v>
      </c>
      <c r="F31" s="134" t="n">
        <v>0</v>
      </c>
      <c r="G31" s="134" t="n">
        <v>0</v>
      </c>
      <c r="H31" s="134" t="n">
        <v>0</v>
      </c>
      <c r="I31" s="134" t="n">
        <v>0</v>
      </c>
      <c r="J31" s="134" t="n">
        <v>0</v>
      </c>
      <c r="K31" s="134" t="n">
        <v>0</v>
      </c>
      <c r="L31" s="134" t="n">
        <v>0</v>
      </c>
      <c r="M31" s="140" t="n">
        <v>1</v>
      </c>
      <c r="N31" s="141" t="n">
        <v>1</v>
      </c>
      <c r="O31" s="127" t="n">
        <v>1</v>
      </c>
      <c r="P31" s="128" t="n">
        <v>2</v>
      </c>
      <c r="Q31" s="128" t="n">
        <v>2</v>
      </c>
    </row>
    <row r="32" customFormat="false" ht="15.75" hidden="false" customHeight="false" outlineLevel="0" collapsed="false">
      <c r="B32" s="125" t="n">
        <v>-11</v>
      </c>
      <c r="C32" s="126" t="n">
        <v>0</v>
      </c>
      <c r="D32" s="134" t="n">
        <v>0</v>
      </c>
      <c r="E32" s="134" t="n">
        <v>0</v>
      </c>
      <c r="F32" s="134" t="n">
        <v>0</v>
      </c>
      <c r="G32" s="134" t="n">
        <v>0</v>
      </c>
      <c r="H32" s="134" t="n">
        <v>0</v>
      </c>
      <c r="I32" s="134" t="n">
        <v>0</v>
      </c>
      <c r="J32" s="134" t="n">
        <v>0</v>
      </c>
      <c r="K32" s="134" t="n">
        <v>0</v>
      </c>
      <c r="L32" s="134" t="n">
        <v>0</v>
      </c>
      <c r="M32" s="140" t="n">
        <v>1</v>
      </c>
      <c r="N32" s="141" t="n">
        <v>1</v>
      </c>
      <c r="O32" s="127" t="n">
        <v>1</v>
      </c>
      <c r="P32" s="128" t="n">
        <v>2</v>
      </c>
      <c r="Q32" s="128" t="n">
        <v>2</v>
      </c>
    </row>
    <row r="33" customFormat="false" ht="15.75" hidden="false" customHeight="false" outlineLevel="0" collapsed="false">
      <c r="B33" s="142" t="s">
        <v>347</v>
      </c>
      <c r="C33" s="143" t="n">
        <v>0</v>
      </c>
      <c r="D33" s="144" t="n">
        <v>0</v>
      </c>
      <c r="E33" s="144" t="n">
        <v>0</v>
      </c>
      <c r="F33" s="144" t="n">
        <v>0</v>
      </c>
      <c r="G33" s="144" t="n">
        <v>0</v>
      </c>
      <c r="H33" s="144" t="n">
        <v>0</v>
      </c>
      <c r="I33" s="144" t="n">
        <v>0</v>
      </c>
      <c r="J33" s="144" t="n">
        <v>0</v>
      </c>
      <c r="K33" s="144" t="n">
        <v>0</v>
      </c>
      <c r="L33" s="144" t="n">
        <v>0</v>
      </c>
      <c r="M33" s="145" t="n">
        <v>0</v>
      </c>
      <c r="N33" s="146" t="n">
        <v>1</v>
      </c>
      <c r="O33" s="147" t="n">
        <v>1</v>
      </c>
      <c r="P33" s="147" t="n">
        <v>1</v>
      </c>
      <c r="Q33" s="148" t="n">
        <v>2</v>
      </c>
    </row>
    <row r="36" customFormat="false" ht="15.75" hidden="false" customHeight="false" outlineLevel="0" collapsed="false">
      <c r="C36" s="149" t="s">
        <v>73</v>
      </c>
      <c r="D36" s="150"/>
      <c r="E36" s="151"/>
    </row>
    <row r="37" customFormat="false" ht="15.75" hidden="false" customHeight="false" outlineLevel="0" collapsed="false">
      <c r="B37" s="152" t="s">
        <v>348</v>
      </c>
      <c r="C37" s="153" t="n">
        <v>9</v>
      </c>
      <c r="D37" s="154" t="n">
        <v>8</v>
      </c>
      <c r="E37" s="154" t="n">
        <v>7</v>
      </c>
      <c r="F37" s="154" t="n">
        <v>6</v>
      </c>
      <c r="G37" s="154" t="n">
        <v>5</v>
      </c>
      <c r="H37" s="154" t="n">
        <v>4</v>
      </c>
      <c r="I37" s="154" t="n">
        <v>3</v>
      </c>
      <c r="J37" s="154" t="n">
        <v>2</v>
      </c>
      <c r="K37" s="154" t="n">
        <v>1</v>
      </c>
    </row>
    <row r="38" customFormat="false" ht="15.75" hidden="false" customHeight="false" outlineLevel="0" collapsed="false">
      <c r="B38" s="155" t="s">
        <v>349</v>
      </c>
      <c r="C38" s="156" t="n">
        <v>0</v>
      </c>
      <c r="D38" s="156" t="n">
        <v>0</v>
      </c>
      <c r="E38" s="156" t="n">
        <v>0</v>
      </c>
      <c r="F38" s="157" t="n">
        <v>0.01</v>
      </c>
      <c r="G38" s="157" t="n">
        <v>0.01</v>
      </c>
      <c r="H38" s="158" t="n">
        <v>0.03</v>
      </c>
      <c r="I38" s="158" t="n">
        <v>0.03</v>
      </c>
      <c r="J38" s="158" t="n">
        <v>0.03</v>
      </c>
      <c r="K38" s="159" t="n">
        <v>0.05</v>
      </c>
    </row>
    <row r="39" customFormat="false" ht="15.75" hidden="false" customHeight="false" outlineLevel="0" collapsed="false">
      <c r="B39" s="97" t="n">
        <v>8</v>
      </c>
      <c r="C39" s="156" t="n">
        <v>0</v>
      </c>
      <c r="D39" s="156" t="n">
        <v>0</v>
      </c>
      <c r="E39" s="156" t="n">
        <v>0</v>
      </c>
      <c r="F39" s="156" t="n">
        <v>0</v>
      </c>
      <c r="G39" s="157" t="n">
        <v>0.01</v>
      </c>
      <c r="H39" s="157" t="n">
        <v>0.01</v>
      </c>
      <c r="I39" s="158" t="n">
        <v>0.03</v>
      </c>
      <c r="J39" s="158" t="n">
        <v>0.03</v>
      </c>
      <c r="K39" s="158" t="n">
        <v>0.03</v>
      </c>
    </row>
    <row r="40" customFormat="false" ht="15.75" hidden="false" customHeight="false" outlineLevel="0" collapsed="false">
      <c r="B40" s="97" t="n">
        <v>7</v>
      </c>
      <c r="C40" s="156" t="n">
        <v>0</v>
      </c>
      <c r="D40" s="156" t="n">
        <v>0</v>
      </c>
      <c r="E40" s="156" t="n">
        <v>0</v>
      </c>
      <c r="F40" s="156" t="n">
        <v>0</v>
      </c>
      <c r="G40" s="156" t="n">
        <v>0</v>
      </c>
      <c r="H40" s="157" t="n">
        <v>0.01</v>
      </c>
      <c r="I40" s="157" t="n">
        <v>0.01</v>
      </c>
      <c r="J40" s="158" t="n">
        <v>0.03</v>
      </c>
      <c r="K40" s="158" t="n">
        <v>0.03</v>
      </c>
    </row>
    <row r="41" customFormat="false" ht="15.75" hidden="false" customHeight="false" outlineLevel="0" collapsed="false">
      <c r="B41" s="97" t="n">
        <v>6</v>
      </c>
      <c r="C41" s="156" t="n">
        <v>0</v>
      </c>
      <c r="D41" s="156" t="n">
        <v>0</v>
      </c>
      <c r="E41" s="156" t="n">
        <v>0</v>
      </c>
      <c r="F41" s="156" t="n">
        <v>0</v>
      </c>
      <c r="G41" s="156" t="n">
        <v>0</v>
      </c>
      <c r="H41" s="156" t="n">
        <v>0</v>
      </c>
      <c r="I41" s="157" t="n">
        <v>0.01</v>
      </c>
      <c r="J41" s="157" t="n">
        <v>0.01</v>
      </c>
      <c r="K41" s="158" t="n">
        <v>0.03</v>
      </c>
    </row>
    <row r="42" customFormat="false" ht="15.75" hidden="false" customHeight="false" outlineLevel="0" collapsed="false">
      <c r="B42" s="97" t="n">
        <v>5</v>
      </c>
      <c r="C42" s="156" t="n">
        <v>0</v>
      </c>
      <c r="D42" s="156" t="n">
        <v>0</v>
      </c>
      <c r="E42" s="156" t="n">
        <v>0</v>
      </c>
      <c r="F42" s="156" t="n">
        <v>0</v>
      </c>
      <c r="G42" s="156" t="n">
        <v>0</v>
      </c>
      <c r="H42" s="156" t="n">
        <v>0</v>
      </c>
      <c r="I42" s="156" t="n">
        <v>0</v>
      </c>
      <c r="J42" s="157" t="n">
        <v>0.01</v>
      </c>
      <c r="K42" s="157" t="n">
        <v>0.01</v>
      </c>
    </row>
    <row r="43" customFormat="false" ht="15.75" hidden="false" customHeight="false" outlineLevel="0" collapsed="false">
      <c r="B43" s="97" t="n">
        <v>4</v>
      </c>
      <c r="C43" s="156" t="n">
        <v>0</v>
      </c>
      <c r="D43" s="156" t="n">
        <v>0</v>
      </c>
      <c r="E43" s="156" t="n">
        <v>0</v>
      </c>
      <c r="F43" s="156" t="n">
        <v>0</v>
      </c>
      <c r="G43" s="156" t="n">
        <v>0</v>
      </c>
      <c r="H43" s="156" t="n">
        <v>0</v>
      </c>
      <c r="I43" s="156" t="n">
        <v>0</v>
      </c>
      <c r="J43" s="156" t="n">
        <v>0</v>
      </c>
      <c r="K43" s="157" t="n">
        <v>0.01</v>
      </c>
    </row>
    <row r="44" customFormat="false" ht="15.75" hidden="false" customHeight="false" outlineLevel="0" collapsed="false">
      <c r="B44" s="97" t="n">
        <v>3</v>
      </c>
      <c r="C44" s="156" t="n">
        <v>0</v>
      </c>
      <c r="D44" s="156" t="n">
        <v>0</v>
      </c>
      <c r="E44" s="156" t="n">
        <v>0</v>
      </c>
      <c r="F44" s="156" t="n">
        <v>0</v>
      </c>
      <c r="G44" s="156" t="n">
        <v>0</v>
      </c>
      <c r="H44" s="156" t="n">
        <v>0</v>
      </c>
      <c r="I44" s="156" t="n">
        <v>0</v>
      </c>
      <c r="J44" s="156" t="n">
        <v>0</v>
      </c>
      <c r="K44" s="156" t="n">
        <v>0</v>
      </c>
    </row>
    <row r="45" customFormat="false" ht="15.75" hidden="false" customHeight="false" outlineLevel="0" collapsed="false">
      <c r="B45" s="97" t="n">
        <v>2</v>
      </c>
      <c r="C45" s="156" t="n">
        <v>0</v>
      </c>
      <c r="D45" s="156" t="n">
        <v>0</v>
      </c>
      <c r="E45" s="156" t="n">
        <v>0</v>
      </c>
      <c r="F45" s="156" t="n">
        <v>0</v>
      </c>
      <c r="G45" s="156" t="n">
        <v>0</v>
      </c>
      <c r="H45" s="156" t="n">
        <v>0</v>
      </c>
      <c r="I45" s="156" t="n">
        <v>0</v>
      </c>
      <c r="J45" s="156" t="n">
        <v>0</v>
      </c>
      <c r="K45" s="156" t="n">
        <v>0</v>
      </c>
    </row>
    <row r="46" customFormat="false" ht="15.75" hidden="false" customHeight="false" outlineLevel="0" collapsed="false">
      <c r="B46" s="97" t="n">
        <v>1</v>
      </c>
      <c r="C46" s="156" t="n">
        <v>0</v>
      </c>
      <c r="D46" s="156" t="n">
        <v>0</v>
      </c>
      <c r="E46" s="156" t="n">
        <v>0</v>
      </c>
      <c r="F46" s="156" t="n">
        <v>0</v>
      </c>
      <c r="G46" s="156" t="n">
        <v>0</v>
      </c>
      <c r="H46" s="156" t="n">
        <v>0</v>
      </c>
      <c r="I46" s="156" t="n">
        <v>0</v>
      </c>
      <c r="J46" s="156" t="n">
        <v>0</v>
      </c>
      <c r="K46" s="156" t="n">
        <v>0</v>
      </c>
    </row>
    <row r="48" customFormat="false" ht="15.75" hidden="false" customHeight="false" outlineLevel="0" collapsed="false">
      <c r="A48" s="160" t="s">
        <v>350</v>
      </c>
      <c r="B48" s="160"/>
      <c r="C48" s="160"/>
      <c r="D48" s="160"/>
      <c r="E48" s="160"/>
      <c r="F48" s="160"/>
      <c r="G48" s="160"/>
      <c r="H48" s="160"/>
      <c r="I48" s="160"/>
      <c r="J48" s="160"/>
      <c r="K48" s="160"/>
      <c r="L48" s="160"/>
      <c r="M48" s="160"/>
      <c r="N48" s="160"/>
      <c r="O48" s="160"/>
      <c r="P48" s="160"/>
      <c r="Q48" s="160"/>
      <c r="R48" s="160"/>
      <c r="S48" s="160"/>
      <c r="T48" s="160"/>
      <c r="U48" s="160"/>
      <c r="V48" s="160"/>
      <c r="W48" s="160"/>
      <c r="X48" s="160"/>
      <c r="Y48" s="160"/>
    </row>
    <row r="49" customFormat="false" ht="15.75" hidden="false" customHeight="false" outlineLevel="0" collapsed="false">
      <c r="A49" s="160" t="s">
        <v>351</v>
      </c>
      <c r="B49" s="160"/>
      <c r="C49" s="160"/>
      <c r="D49" s="160"/>
      <c r="E49" s="160"/>
      <c r="F49" s="160"/>
      <c r="G49" s="160"/>
      <c r="H49" s="160"/>
      <c r="I49" s="160"/>
      <c r="J49" s="160"/>
      <c r="K49" s="160"/>
      <c r="L49" s="160"/>
      <c r="M49" s="160"/>
      <c r="N49" s="160"/>
      <c r="O49" s="160"/>
      <c r="P49" s="160"/>
      <c r="Q49" s="160"/>
      <c r="R49" s="160"/>
      <c r="S49" s="160"/>
      <c r="T49" s="160"/>
      <c r="U49" s="160"/>
      <c r="V49" s="160"/>
      <c r="W49" s="160"/>
      <c r="X49" s="160"/>
      <c r="Y49" s="160"/>
    </row>
    <row r="50" customFormat="false" ht="15.75" hidden="false" customHeight="false" outlineLevel="0" collapsed="false">
      <c r="A50" s="160" t="s">
        <v>352</v>
      </c>
      <c r="B50" s="160"/>
      <c r="C50" s="160"/>
      <c r="D50" s="160"/>
      <c r="E50" s="160"/>
      <c r="F50" s="160"/>
      <c r="G50" s="160"/>
      <c r="H50" s="160"/>
      <c r="I50" s="160"/>
      <c r="J50" s="160"/>
      <c r="K50" s="160"/>
      <c r="L50" s="160"/>
      <c r="M50" s="160"/>
      <c r="N50" s="160"/>
      <c r="O50" s="160"/>
      <c r="P50" s="160"/>
      <c r="Q50" s="160"/>
      <c r="R50" s="160"/>
      <c r="S50" s="160"/>
      <c r="T50" s="160"/>
      <c r="U50" s="160"/>
      <c r="V50" s="160"/>
      <c r="W50" s="160"/>
      <c r="X50" s="160"/>
      <c r="Y50" s="160"/>
    </row>
    <row r="51" customFormat="false" ht="15.75" hidden="false" customHeight="false" outlineLevel="0" collapsed="false">
      <c r="A51" s="160" t="s">
        <v>353</v>
      </c>
      <c r="B51" s="160"/>
      <c r="C51" s="160"/>
      <c r="D51" s="160"/>
      <c r="E51" s="160"/>
      <c r="F51" s="160"/>
      <c r="G51" s="160"/>
      <c r="H51" s="160"/>
      <c r="I51" s="160"/>
      <c r="J51" s="160"/>
      <c r="K51" s="160"/>
      <c r="L51" s="160"/>
      <c r="M51" s="160"/>
      <c r="N51" s="160"/>
      <c r="O51" s="160"/>
      <c r="P51" s="160"/>
      <c r="Q51" s="160"/>
      <c r="R51" s="160"/>
      <c r="S51" s="160"/>
    </row>
    <row r="53" customFormat="false" ht="15.75" hidden="false" customHeight="false" outlineLevel="0" collapsed="false">
      <c r="A53" s="1" t="s">
        <v>354</v>
      </c>
    </row>
    <row r="54" customFormat="false" ht="15.75" hidden="false" customHeight="false" outlineLevel="0" collapsed="false">
      <c r="A54" s="161" t="s">
        <v>355</v>
      </c>
      <c r="B54" s="161"/>
      <c r="C54" s="161"/>
      <c r="D54" s="161"/>
      <c r="E54" s="161"/>
    </row>
    <row r="55" customFormat="false" ht="15.75" hidden="false" customHeight="false" outlineLevel="0" collapsed="false">
      <c r="A55" s="1" t="s">
        <v>356</v>
      </c>
    </row>
    <row r="56" customFormat="false" ht="15.75" hidden="false" customHeight="false" outlineLevel="0" collapsed="false">
      <c r="A56" s="1" t="s">
        <v>357</v>
      </c>
    </row>
    <row r="57" customFormat="false" ht="15.75" hidden="false" customHeight="false" outlineLevel="0" collapsed="false">
      <c r="A57" s="1" t="s">
        <v>358</v>
      </c>
    </row>
    <row r="58" customFormat="false" ht="15.75" hidden="false" customHeight="false" outlineLevel="0" collapsed="false">
      <c r="A58" s="1" t="s">
        <v>359</v>
      </c>
    </row>
    <row r="59" customFormat="false" ht="15.75" hidden="false" customHeight="false" outlineLevel="0" collapsed="false">
      <c r="A59" s="1" t="s">
        <v>360</v>
      </c>
    </row>
    <row r="60" customFormat="false" ht="15.75" hidden="false" customHeight="false" outlineLevel="0" collapsed="false">
      <c r="A60" s="1" t="s">
        <v>361</v>
      </c>
    </row>
    <row r="61" customFormat="false" ht="15.75" hidden="false" customHeight="false" outlineLevel="0" collapsed="false">
      <c r="A61" s="1" t="s">
        <v>362</v>
      </c>
    </row>
    <row r="62" customFormat="false" ht="15.75" hidden="false" customHeight="false" outlineLevel="0" collapsed="false">
      <c r="A62" s="1" t="s">
        <v>363</v>
      </c>
    </row>
    <row r="63" customFormat="false" ht="15.75" hidden="false" customHeight="false" outlineLevel="0" collapsed="false">
      <c r="A63" s="1" t="s">
        <v>364</v>
      </c>
    </row>
    <row r="64" customFormat="false" ht="15.75" hidden="false" customHeight="false" outlineLevel="0" collapsed="false">
      <c r="A64" s="1" t="s">
        <v>365</v>
      </c>
    </row>
    <row r="65" customFormat="false" ht="15.75" hidden="false" customHeight="false" outlineLevel="0" collapsed="false">
      <c r="A65" s="1" t="s">
        <v>366</v>
      </c>
    </row>
    <row r="66" customFormat="false" ht="15.75" hidden="false" customHeight="false" outlineLevel="0" collapsed="false">
      <c r="A66" s="1" t="s">
        <v>367</v>
      </c>
    </row>
    <row r="67" customFormat="false" ht="15.75" hidden="false" customHeight="false" outlineLevel="0" collapsed="false">
      <c r="A67" s="1" t="s">
        <v>368</v>
      </c>
    </row>
    <row r="68" customFormat="false" ht="15.75" hidden="false" customHeight="false" outlineLevel="0" collapsed="false">
      <c r="A68" s="1" t="s">
        <v>369</v>
      </c>
    </row>
    <row r="69" customFormat="false" ht="15.75" hidden="false" customHeight="false" outlineLevel="0" collapsed="false">
      <c r="A69" s="1" t="s">
        <v>370</v>
      </c>
    </row>
    <row r="70" customFormat="false" ht="15.75" hidden="false" customHeight="false" outlineLevel="0" collapsed="false">
      <c r="A70" s="1" t="s">
        <v>371</v>
      </c>
    </row>
    <row r="71" customFormat="false" ht="15.75" hidden="false" customHeight="false" outlineLevel="0" collapsed="false">
      <c r="A71" s="1" t="s">
        <v>372</v>
      </c>
    </row>
    <row r="72" customFormat="false" ht="15.75" hidden="false" customHeight="false" outlineLevel="0" collapsed="false">
      <c r="A72" s="1" t="s">
        <v>373</v>
      </c>
    </row>
    <row r="73" customFormat="false" ht="15.75" hidden="false" customHeight="false" outlineLevel="0" collapsed="false">
      <c r="A73" s="1" t="s">
        <v>374</v>
      </c>
    </row>
    <row r="74" customFormat="false" ht="15.75" hidden="false" customHeight="false" outlineLevel="0" collapsed="false">
      <c r="A74" s="1" t="s">
        <v>375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FFFF"/>
    <outlinePr summaryBelow="0"/>
    <pageSetUpPr fitToPage="false"/>
  </sheetPr>
  <dimension ref="B2:P244"/>
  <sheetViews>
    <sheetView showFormulas="false" showGridLines="false" showRowColHeaders="true" showZeros="true" rightToLeft="false" tabSelected="false" showOutlineSymbols="true" defaultGridColor="true" view="normal" topLeftCell="A109" colorId="64" zoomScale="100" zoomScaleNormal="100" zoomScalePageLayoutView="100" workbookViewId="0">
      <selection pane="topLeft" activeCell="I123" activeCellId="0" sqref="I123"/>
    </sheetView>
  </sheetViews>
  <sheetFormatPr defaultColWidth="12.6328125" defaultRowHeight="15.75" customHeight="true" zeroHeight="false" outlineLevelRow="0" outlineLevelCol="0"/>
  <cols>
    <col collapsed="false" customWidth="true" hidden="false" outlineLevel="0" max="9" min="9" style="19" width="12.5"/>
    <col collapsed="false" customWidth="true" hidden="false" outlineLevel="0" max="10" min="10" style="19" width="8.63"/>
    <col collapsed="false" customWidth="true" hidden="false" outlineLevel="0" max="11" min="11" style="19" width="7.25"/>
    <col collapsed="false" customWidth="true" hidden="false" outlineLevel="0" max="12" min="12" style="19" width="7.11"/>
    <col collapsed="false" customWidth="true" hidden="false" outlineLevel="0" max="13" min="13" style="19" width="7.38"/>
    <col collapsed="false" customWidth="true" hidden="false" outlineLevel="0" max="14" min="14" style="19" width="5.88"/>
  </cols>
  <sheetData>
    <row r="2" customFormat="false" ht="15.75" hidden="false" customHeight="false" outlineLevel="0" collapsed="false">
      <c r="B2" s="1" t="s">
        <v>376</v>
      </c>
    </row>
    <row r="3" customFormat="false" ht="15.75" hidden="false" customHeight="false" outlineLevel="0" collapsed="false">
      <c r="B3" s="1"/>
    </row>
    <row r="4" customFormat="false" ht="15.75" hidden="false" customHeight="false" outlineLevel="0" collapsed="false">
      <c r="B4" s="162" t="s">
        <v>377</v>
      </c>
      <c r="C4" s="162"/>
      <c r="D4" s="162"/>
      <c r="E4" s="162"/>
      <c r="F4" s="162"/>
      <c r="G4" s="162"/>
      <c r="H4" s="162"/>
    </row>
    <row r="5" customFormat="false" ht="15.75" hidden="false" customHeight="false" outlineLevel="0" collapsed="false">
      <c r="B5" s="163" t="s">
        <v>378</v>
      </c>
      <c r="C5" s="163"/>
      <c r="D5" s="163"/>
      <c r="E5" s="163"/>
      <c r="F5" s="163"/>
      <c r="G5" s="163"/>
      <c r="H5" s="163"/>
    </row>
    <row r="6" customFormat="false" ht="15.75" hidden="false" customHeight="false" outlineLevel="0" collapsed="false">
      <c r="B6" s="163" t="s">
        <v>379</v>
      </c>
      <c r="C6" s="163"/>
      <c r="D6" s="163"/>
      <c r="E6" s="163"/>
      <c r="F6" s="163"/>
      <c r="G6" s="163"/>
      <c r="H6" s="163"/>
    </row>
    <row r="7" customFormat="false" ht="15.75" hidden="false" customHeight="false" outlineLevel="0" collapsed="false">
      <c r="B7" s="163" t="s">
        <v>380</v>
      </c>
      <c r="C7" s="163"/>
      <c r="D7" s="163"/>
      <c r="E7" s="163"/>
      <c r="F7" s="163"/>
      <c r="G7" s="163"/>
      <c r="H7" s="163"/>
    </row>
    <row r="8" customFormat="false" ht="15.75" hidden="false" customHeight="false" outlineLevel="0" collapsed="false">
      <c r="B8" s="163" t="s">
        <v>381</v>
      </c>
      <c r="C8" s="163"/>
      <c r="D8" s="163"/>
      <c r="E8" s="163"/>
      <c r="F8" s="163"/>
      <c r="G8" s="163"/>
      <c r="H8" s="163"/>
    </row>
    <row r="9" customFormat="false" ht="15.75" hidden="false" customHeight="false" outlineLevel="0" collapsed="false">
      <c r="B9" s="163" t="s">
        <v>382</v>
      </c>
      <c r="C9" s="163"/>
      <c r="D9" s="163"/>
      <c r="E9" s="163"/>
      <c r="F9" s="163"/>
      <c r="G9" s="163"/>
      <c r="H9" s="163"/>
    </row>
    <row r="10" customFormat="false" ht="15.75" hidden="false" customHeight="false" outlineLevel="0" collapsed="false">
      <c r="B10" s="163" t="s">
        <v>383</v>
      </c>
      <c r="C10" s="163"/>
      <c r="D10" s="163"/>
      <c r="E10" s="163"/>
      <c r="F10" s="163"/>
      <c r="G10" s="163"/>
      <c r="H10" s="163"/>
    </row>
    <row r="12" customFormat="false" ht="15.75" hidden="false" customHeight="false" outlineLevel="0" collapsed="false">
      <c r="B12" s="164" t="s">
        <v>384</v>
      </c>
      <c r="C12" s="165"/>
      <c r="D12" s="165"/>
      <c r="E12" s="165"/>
      <c r="F12" s="165"/>
      <c r="G12" s="166"/>
    </row>
    <row r="13" customFormat="false" ht="15.75" hidden="false" customHeight="false" outlineLevel="0" collapsed="false">
      <c r="B13" s="167"/>
      <c r="C13" s="168" t="s">
        <v>69</v>
      </c>
      <c r="D13" s="168" t="s">
        <v>70</v>
      </c>
      <c r="E13" s="168" t="s">
        <v>71</v>
      </c>
      <c r="F13" s="168" t="s">
        <v>38</v>
      </c>
      <c r="G13" s="168" t="s">
        <v>72</v>
      </c>
    </row>
    <row r="14" customFormat="false" ht="15.75" hidden="false" customHeight="false" outlineLevel="0" collapsed="false">
      <c r="B14" s="169" t="s">
        <v>234</v>
      </c>
      <c r="C14" s="170" t="n">
        <v>5</v>
      </c>
      <c r="D14" s="171" t="n">
        <v>2</v>
      </c>
      <c r="E14" s="171" t="n">
        <v>7</v>
      </c>
      <c r="F14" s="171" t="n">
        <v>-0.25</v>
      </c>
      <c r="G14" s="171" t="n">
        <v>4</v>
      </c>
    </row>
    <row r="15" customFormat="false" ht="15.75" hidden="false" customHeight="false" outlineLevel="0" collapsed="false">
      <c r="B15" s="169" t="s">
        <v>236</v>
      </c>
      <c r="C15" s="170" t="n">
        <v>6</v>
      </c>
      <c r="D15" s="171" t="n">
        <v>4</v>
      </c>
      <c r="E15" s="171" t="n">
        <v>4</v>
      </c>
      <c r="F15" s="171" t="n">
        <v>0.75</v>
      </c>
      <c r="G15" s="171" t="n">
        <v>2</v>
      </c>
    </row>
    <row r="18" customFormat="false" ht="15.75" hidden="false" customHeight="false" outlineLevel="0" collapsed="false">
      <c r="B18" s="172" t="s">
        <v>385</v>
      </c>
      <c r="C18" s="172"/>
      <c r="D18" s="172"/>
      <c r="E18" s="172"/>
      <c r="F18" s="172"/>
      <c r="G18" s="172"/>
      <c r="H18" s="172"/>
      <c r="I18" s="172"/>
      <c r="J18" s="172"/>
      <c r="K18" s="172"/>
    </row>
    <row r="19" customFormat="false" ht="15.75" hidden="false" customHeight="false" outlineLevel="0" collapsed="false">
      <c r="B19" s="172"/>
      <c r="C19" s="172"/>
      <c r="D19" s="172"/>
      <c r="E19" s="172"/>
      <c r="F19" s="172"/>
      <c r="G19" s="172"/>
      <c r="H19" s="172"/>
      <c r="I19" s="172"/>
      <c r="J19" s="172"/>
      <c r="K19" s="172"/>
    </row>
    <row r="20" customFormat="false" ht="15.75" hidden="false" customHeight="false" outlineLevel="0" collapsed="false">
      <c r="B20" s="172" t="s">
        <v>386</v>
      </c>
      <c r="C20" s="172"/>
      <c r="D20" s="172"/>
      <c r="E20" s="172"/>
      <c r="F20" s="172"/>
      <c r="G20" s="172"/>
      <c r="H20" s="172"/>
      <c r="I20" s="172"/>
      <c r="J20" s="172"/>
      <c r="K20" s="172"/>
    </row>
    <row r="21" customFormat="false" ht="15.75" hidden="false" customHeight="false" outlineLevel="0" collapsed="false">
      <c r="B21" s="172"/>
      <c r="C21" s="172" t="s">
        <v>387</v>
      </c>
      <c r="D21" s="172"/>
      <c r="E21" s="172"/>
      <c r="F21" s="172"/>
      <c r="G21" s="172"/>
      <c r="H21" s="172"/>
      <c r="I21" s="172"/>
      <c r="J21" s="172"/>
      <c r="K21" s="172"/>
    </row>
    <row r="22" customFormat="false" ht="15.75" hidden="false" customHeight="false" outlineLevel="0" collapsed="false">
      <c r="B22" s="172"/>
      <c r="C22" s="172" t="s">
        <v>388</v>
      </c>
      <c r="D22" s="172"/>
      <c r="E22" s="172"/>
      <c r="F22" s="172"/>
      <c r="G22" s="172"/>
      <c r="H22" s="172"/>
      <c r="I22" s="172"/>
      <c r="J22" s="172"/>
      <c r="K22" s="172"/>
    </row>
    <row r="23" customFormat="false" ht="15.75" hidden="false" customHeight="false" outlineLevel="0" collapsed="false">
      <c r="B23" s="172"/>
      <c r="C23" s="172" t="s">
        <v>389</v>
      </c>
      <c r="D23" s="172"/>
      <c r="E23" s="172"/>
      <c r="F23" s="172"/>
      <c r="G23" s="172"/>
      <c r="H23" s="172"/>
      <c r="I23" s="172"/>
      <c r="J23" s="172"/>
      <c r="K23" s="172"/>
    </row>
    <row r="24" customFormat="false" ht="15.75" hidden="false" customHeight="false" outlineLevel="0" collapsed="false">
      <c r="B24" s="172"/>
      <c r="C24" s="172"/>
      <c r="D24" s="172"/>
      <c r="E24" s="172"/>
      <c r="F24" s="172"/>
      <c r="G24" s="172"/>
      <c r="H24" s="172"/>
      <c r="I24" s="172"/>
      <c r="J24" s="172"/>
      <c r="K24" s="172"/>
    </row>
    <row r="25" customFormat="false" ht="15.75" hidden="false" customHeight="false" outlineLevel="0" collapsed="false">
      <c r="B25" s="172" t="s">
        <v>390</v>
      </c>
      <c r="C25" s="172"/>
      <c r="D25" s="172"/>
      <c r="E25" s="172"/>
      <c r="F25" s="172"/>
      <c r="G25" s="172"/>
      <c r="H25" s="172"/>
      <c r="I25" s="172"/>
      <c r="J25" s="172"/>
      <c r="K25" s="172"/>
    </row>
    <row r="26" customFormat="false" ht="15.75" hidden="false" customHeight="false" outlineLevel="0" collapsed="false">
      <c r="B26" s="172"/>
      <c r="C26" s="172" t="s">
        <v>391</v>
      </c>
      <c r="D26" s="172"/>
      <c r="E26" s="172"/>
      <c r="F26" s="172"/>
      <c r="G26" s="172"/>
      <c r="H26" s="172"/>
      <c r="I26" s="172"/>
      <c r="J26" s="172"/>
      <c r="K26" s="172"/>
    </row>
    <row r="27" customFormat="false" ht="15.75" hidden="false" customHeight="false" outlineLevel="0" collapsed="false">
      <c r="B27" s="172"/>
      <c r="C27" s="172" t="s">
        <v>392</v>
      </c>
      <c r="D27" s="172"/>
      <c r="E27" s="172"/>
      <c r="F27" s="172"/>
      <c r="G27" s="172"/>
      <c r="H27" s="172"/>
      <c r="I27" s="172"/>
      <c r="J27" s="172"/>
      <c r="K27" s="172"/>
    </row>
    <row r="28" customFormat="false" ht="15.75" hidden="false" customHeight="false" outlineLevel="0" collapsed="false">
      <c r="B28" s="172"/>
      <c r="C28" s="172"/>
      <c r="D28" s="172"/>
      <c r="E28" s="172"/>
      <c r="F28" s="172"/>
      <c r="G28" s="172"/>
      <c r="H28" s="172"/>
      <c r="I28" s="172"/>
      <c r="J28" s="172"/>
      <c r="K28" s="172"/>
    </row>
    <row r="29" customFormat="false" ht="15.75" hidden="false" customHeight="false" outlineLevel="0" collapsed="false">
      <c r="B29" s="172"/>
      <c r="C29" s="172" t="s">
        <v>393</v>
      </c>
      <c r="D29" s="172"/>
      <c r="E29" s="172"/>
      <c r="F29" s="172"/>
      <c r="G29" s="172"/>
      <c r="H29" s="172"/>
      <c r="I29" s="172"/>
      <c r="J29" s="172"/>
      <c r="K29" s="172"/>
    </row>
    <row r="30" customFormat="false" ht="15.75" hidden="false" customHeight="false" outlineLevel="0" collapsed="false">
      <c r="B30" s="172"/>
      <c r="C30" s="172" t="s">
        <v>394</v>
      </c>
      <c r="D30" s="172"/>
      <c r="E30" s="172"/>
      <c r="F30" s="172"/>
      <c r="G30" s="172"/>
      <c r="H30" s="172"/>
      <c r="I30" s="172"/>
      <c r="J30" s="172"/>
      <c r="K30" s="172"/>
    </row>
    <row r="31" customFormat="false" ht="15.75" hidden="false" customHeight="false" outlineLevel="0" collapsed="false">
      <c r="B31" s="172"/>
      <c r="C31" s="172"/>
      <c r="D31" s="172"/>
      <c r="E31" s="172"/>
      <c r="F31" s="172"/>
      <c r="G31" s="172"/>
      <c r="H31" s="172"/>
      <c r="I31" s="172"/>
      <c r="J31" s="172"/>
      <c r="K31" s="172"/>
    </row>
    <row r="32" customFormat="false" ht="15.75" hidden="false" customHeight="false" outlineLevel="0" collapsed="false">
      <c r="B32" s="172" t="s">
        <v>395</v>
      </c>
      <c r="C32" s="172"/>
      <c r="D32" s="172"/>
      <c r="E32" s="172"/>
      <c r="F32" s="172"/>
      <c r="G32" s="172"/>
      <c r="H32" s="172"/>
      <c r="I32" s="172"/>
      <c r="J32" s="172"/>
      <c r="K32" s="172"/>
    </row>
    <row r="33" customFormat="false" ht="15.75" hidden="false" customHeight="false" outlineLevel="0" collapsed="false">
      <c r="B33" s="172"/>
      <c r="C33" s="172" t="s">
        <v>396</v>
      </c>
      <c r="D33" s="172"/>
      <c r="E33" s="172"/>
      <c r="F33" s="172"/>
      <c r="G33" s="172"/>
      <c r="H33" s="172"/>
      <c r="I33" s="172"/>
      <c r="J33" s="172"/>
      <c r="K33" s="172"/>
    </row>
    <row r="34" customFormat="false" ht="15.75" hidden="false" customHeight="false" outlineLevel="0" collapsed="false">
      <c r="B34" s="172"/>
      <c r="C34" s="172" t="s">
        <v>397</v>
      </c>
      <c r="D34" s="172"/>
      <c r="E34" s="172"/>
      <c r="F34" s="172"/>
      <c r="G34" s="172"/>
      <c r="H34" s="172"/>
      <c r="I34" s="172"/>
      <c r="J34" s="172"/>
      <c r="K34" s="172"/>
    </row>
    <row r="35" customFormat="false" ht="15.75" hidden="false" customHeight="false" outlineLevel="0" collapsed="false">
      <c r="B35" s="172"/>
      <c r="C35" s="172" t="s">
        <v>398</v>
      </c>
      <c r="D35" s="172"/>
      <c r="E35" s="172"/>
      <c r="F35" s="172"/>
      <c r="G35" s="172"/>
      <c r="H35" s="172"/>
      <c r="I35" s="172"/>
      <c r="J35" s="172"/>
      <c r="K35" s="172"/>
    </row>
    <row r="36" customFormat="false" ht="15.75" hidden="false" customHeight="false" outlineLevel="0" collapsed="false">
      <c r="B36" s="172"/>
      <c r="C36" s="172" t="s">
        <v>399</v>
      </c>
      <c r="D36" s="172"/>
      <c r="E36" s="172"/>
      <c r="F36" s="172"/>
      <c r="G36" s="172"/>
      <c r="H36" s="172"/>
      <c r="I36" s="172"/>
      <c r="J36" s="172"/>
      <c r="K36" s="172"/>
    </row>
    <row r="37" customFormat="false" ht="15.75" hidden="false" customHeight="false" outlineLevel="0" collapsed="false">
      <c r="B37" s="172"/>
      <c r="C37" s="172" t="s">
        <v>400</v>
      </c>
      <c r="D37" s="172"/>
      <c r="E37" s="172"/>
      <c r="F37" s="172"/>
      <c r="G37" s="172"/>
      <c r="H37" s="172"/>
      <c r="I37" s="172"/>
      <c r="J37" s="172"/>
      <c r="K37" s="172"/>
    </row>
    <row r="38" customFormat="false" ht="15.75" hidden="false" customHeight="false" outlineLevel="0" collapsed="false">
      <c r="B38" s="172"/>
      <c r="C38" s="172"/>
      <c r="D38" s="172"/>
      <c r="E38" s="172"/>
      <c r="F38" s="172"/>
      <c r="G38" s="172"/>
      <c r="H38" s="172"/>
      <c r="I38" s="172"/>
      <c r="J38" s="172"/>
      <c r="K38" s="172"/>
    </row>
    <row r="39" customFormat="false" ht="15.75" hidden="false" customHeight="false" outlineLevel="0" collapsed="false">
      <c r="B39" s="172" t="s">
        <v>401</v>
      </c>
      <c r="C39" s="172"/>
      <c r="D39" s="172"/>
      <c r="E39" s="172"/>
      <c r="F39" s="172"/>
      <c r="G39" s="172"/>
      <c r="H39" s="172"/>
      <c r="I39" s="172"/>
      <c r="J39" s="172"/>
      <c r="K39" s="172"/>
    </row>
    <row r="40" customFormat="false" ht="15.75" hidden="false" customHeight="false" outlineLevel="0" collapsed="false">
      <c r="B40" s="172"/>
      <c r="C40" s="172" t="s">
        <v>402</v>
      </c>
      <c r="D40" s="172"/>
      <c r="E40" s="172"/>
      <c r="F40" s="172"/>
      <c r="G40" s="172"/>
      <c r="H40" s="172"/>
      <c r="I40" s="172"/>
      <c r="J40" s="172"/>
      <c r="K40" s="172"/>
    </row>
    <row r="41" customFormat="false" ht="15.75" hidden="false" customHeight="false" outlineLevel="0" collapsed="false">
      <c r="B41" s="172"/>
      <c r="C41" s="172"/>
      <c r="D41" s="172" t="s">
        <v>403</v>
      </c>
      <c r="E41" s="172"/>
      <c r="F41" s="172"/>
      <c r="G41" s="172"/>
      <c r="H41" s="172"/>
      <c r="I41" s="172"/>
      <c r="J41" s="172"/>
      <c r="K41" s="172"/>
    </row>
    <row r="42" customFormat="false" ht="15.75" hidden="false" customHeight="false" outlineLevel="0" collapsed="false">
      <c r="B42" s="172"/>
      <c r="C42" s="172"/>
      <c r="D42" s="172" t="s">
        <v>404</v>
      </c>
      <c r="E42" s="172"/>
      <c r="F42" s="172"/>
      <c r="G42" s="172"/>
      <c r="H42" s="172"/>
      <c r="I42" s="172"/>
      <c r="J42" s="172"/>
      <c r="K42" s="172"/>
    </row>
    <row r="43" customFormat="false" ht="15.75" hidden="false" customHeight="false" outlineLevel="0" collapsed="false">
      <c r="B43" s="172"/>
      <c r="C43" s="172"/>
      <c r="D43" s="172" t="s">
        <v>405</v>
      </c>
      <c r="E43" s="172"/>
      <c r="F43" s="172"/>
      <c r="G43" s="172"/>
      <c r="H43" s="172"/>
      <c r="I43" s="172"/>
      <c r="J43" s="172"/>
      <c r="K43" s="172"/>
    </row>
    <row r="44" customFormat="false" ht="15.75" hidden="false" customHeight="false" outlineLevel="0" collapsed="false">
      <c r="B44" s="172"/>
      <c r="C44" s="172" t="s">
        <v>406</v>
      </c>
      <c r="D44" s="172"/>
      <c r="E44" s="172"/>
      <c r="F44" s="172"/>
      <c r="G44" s="172"/>
      <c r="H44" s="172"/>
      <c r="I44" s="172"/>
      <c r="J44" s="172"/>
      <c r="K44" s="172"/>
    </row>
    <row r="45" customFormat="false" ht="15.75" hidden="false" customHeight="false" outlineLevel="0" collapsed="false">
      <c r="B45" s="172"/>
      <c r="C45" s="172"/>
      <c r="D45" s="172" t="s">
        <v>407</v>
      </c>
      <c r="E45" s="172"/>
      <c r="F45" s="172"/>
      <c r="G45" s="172"/>
      <c r="H45" s="172"/>
      <c r="I45" s="172"/>
      <c r="J45" s="172"/>
      <c r="K45" s="172"/>
    </row>
    <row r="46" customFormat="false" ht="15.75" hidden="false" customHeight="false" outlineLevel="0" collapsed="false">
      <c r="B46" s="172"/>
      <c r="C46" s="172"/>
      <c r="D46" s="172" t="s">
        <v>408</v>
      </c>
      <c r="E46" s="172"/>
      <c r="F46" s="172"/>
      <c r="G46" s="172"/>
      <c r="H46" s="172"/>
      <c r="I46" s="172"/>
      <c r="J46" s="172"/>
      <c r="K46" s="172"/>
    </row>
    <row r="47" customFormat="false" ht="15.75" hidden="false" customHeight="false" outlineLevel="0" collapsed="false">
      <c r="B47" s="172"/>
      <c r="C47" s="172" t="s">
        <v>409</v>
      </c>
      <c r="D47" s="172"/>
      <c r="E47" s="172"/>
      <c r="F47" s="172"/>
      <c r="G47" s="172"/>
      <c r="H47" s="172"/>
      <c r="I47" s="172"/>
      <c r="J47" s="172"/>
      <c r="K47" s="172"/>
    </row>
    <row r="48" customFormat="false" ht="15.75" hidden="false" customHeight="false" outlineLevel="0" collapsed="false">
      <c r="B48" s="172"/>
      <c r="C48" s="172"/>
      <c r="D48" s="172" t="s">
        <v>410</v>
      </c>
      <c r="E48" s="172"/>
      <c r="F48" s="172"/>
      <c r="G48" s="172"/>
      <c r="H48" s="172"/>
      <c r="I48" s="172"/>
      <c r="J48" s="172"/>
      <c r="K48" s="172"/>
    </row>
    <row r="49" customFormat="false" ht="15.75" hidden="false" customHeight="false" outlineLevel="0" collapsed="false">
      <c r="B49" s="172"/>
      <c r="C49" s="172"/>
      <c r="D49" s="172" t="s">
        <v>411</v>
      </c>
      <c r="E49" s="172"/>
      <c r="F49" s="172"/>
      <c r="G49" s="172"/>
      <c r="H49" s="172"/>
      <c r="I49" s="172"/>
      <c r="J49" s="172"/>
      <c r="K49" s="172"/>
    </row>
    <row r="50" customFormat="false" ht="15.75" hidden="false" customHeight="false" outlineLevel="0" collapsed="false">
      <c r="B50" s="172"/>
      <c r="C50" s="172" t="s">
        <v>412</v>
      </c>
      <c r="D50" s="172"/>
      <c r="E50" s="172"/>
      <c r="F50" s="172"/>
      <c r="G50" s="172"/>
      <c r="H50" s="172"/>
      <c r="I50" s="172"/>
      <c r="J50" s="172"/>
      <c r="K50" s="172"/>
    </row>
    <row r="51" customFormat="false" ht="15.75" hidden="false" customHeight="false" outlineLevel="0" collapsed="false">
      <c r="B51" s="172"/>
      <c r="C51" s="172" t="s">
        <v>413</v>
      </c>
      <c r="D51" s="172"/>
      <c r="E51" s="172"/>
      <c r="F51" s="172"/>
      <c r="G51" s="172"/>
      <c r="H51" s="172"/>
      <c r="I51" s="172"/>
      <c r="J51" s="172"/>
      <c r="K51" s="172"/>
    </row>
    <row r="52" customFormat="false" ht="15.75" hidden="false" customHeight="false" outlineLevel="0" collapsed="false">
      <c r="B52" s="172"/>
      <c r="C52" s="172" t="s">
        <v>414</v>
      </c>
      <c r="D52" s="172"/>
      <c r="E52" s="172"/>
      <c r="F52" s="172"/>
      <c r="G52" s="172"/>
      <c r="H52" s="172"/>
      <c r="I52" s="172"/>
      <c r="J52" s="172"/>
      <c r="K52" s="172"/>
    </row>
    <row r="53" customFormat="false" ht="15.75" hidden="false" customHeight="false" outlineLevel="0" collapsed="false">
      <c r="B53" s="172"/>
      <c r="C53" s="172" t="s">
        <v>415</v>
      </c>
      <c r="D53" s="172"/>
      <c r="E53" s="172"/>
      <c r="F53" s="172"/>
      <c r="G53" s="172"/>
      <c r="H53" s="172"/>
      <c r="I53" s="172"/>
      <c r="J53" s="172"/>
      <c r="K53" s="172"/>
    </row>
    <row r="54" customFormat="false" ht="15.75" hidden="false" customHeight="false" outlineLevel="0" collapsed="false">
      <c r="B54" s="172"/>
      <c r="C54" s="172"/>
      <c r="D54" s="172"/>
      <c r="E54" s="172"/>
      <c r="F54" s="172"/>
      <c r="G54" s="172"/>
      <c r="H54" s="172"/>
      <c r="I54" s="172"/>
      <c r="J54" s="172"/>
      <c r="K54" s="172"/>
    </row>
    <row r="55" customFormat="false" ht="15.75" hidden="false" customHeight="false" outlineLevel="0" collapsed="false">
      <c r="B55" s="172" t="s">
        <v>416</v>
      </c>
      <c r="C55" s="172"/>
      <c r="D55" s="172"/>
      <c r="E55" s="172"/>
      <c r="F55" s="172"/>
      <c r="G55" s="172"/>
      <c r="H55" s="172"/>
      <c r="I55" s="172"/>
      <c r="J55" s="172"/>
      <c r="K55" s="172"/>
    </row>
    <row r="56" customFormat="false" ht="15.75" hidden="false" customHeight="false" outlineLevel="0" collapsed="false">
      <c r="B56" s="172"/>
      <c r="C56" s="172" t="s">
        <v>417</v>
      </c>
      <c r="D56" s="172"/>
      <c r="E56" s="172"/>
      <c r="F56" s="172"/>
      <c r="G56" s="172"/>
      <c r="H56" s="172"/>
      <c r="I56" s="172"/>
      <c r="J56" s="172"/>
      <c r="K56" s="172"/>
    </row>
    <row r="57" customFormat="false" ht="15.75" hidden="false" customHeight="false" outlineLevel="0" collapsed="false">
      <c r="B57" s="172"/>
      <c r="C57" s="172"/>
      <c r="D57" s="172" t="s">
        <v>418</v>
      </c>
      <c r="E57" s="172"/>
      <c r="F57" s="172"/>
      <c r="G57" s="172"/>
      <c r="H57" s="172"/>
      <c r="I57" s="172"/>
      <c r="J57" s="172"/>
      <c r="K57" s="172"/>
    </row>
    <row r="58" customFormat="false" ht="15.75" hidden="false" customHeight="false" outlineLevel="0" collapsed="false">
      <c r="B58" s="172"/>
      <c r="C58" s="172"/>
      <c r="D58" s="172" t="s">
        <v>419</v>
      </c>
      <c r="E58" s="172"/>
      <c r="F58" s="172"/>
      <c r="G58" s="172"/>
      <c r="H58" s="172"/>
      <c r="I58" s="172"/>
      <c r="J58" s="172"/>
      <c r="K58" s="172"/>
    </row>
    <row r="59" customFormat="false" ht="15.75" hidden="false" customHeight="false" outlineLevel="0" collapsed="false">
      <c r="B59" s="172"/>
      <c r="C59" s="172" t="s">
        <v>420</v>
      </c>
      <c r="D59" s="172"/>
      <c r="E59" s="172"/>
      <c r="F59" s="172"/>
      <c r="G59" s="172"/>
      <c r="H59" s="172"/>
      <c r="I59" s="172"/>
      <c r="J59" s="172"/>
      <c r="K59" s="172"/>
    </row>
    <row r="60" customFormat="false" ht="15.75" hidden="false" customHeight="false" outlineLevel="0" collapsed="false">
      <c r="B60" s="172"/>
      <c r="C60" s="172"/>
      <c r="D60" s="172" t="s">
        <v>421</v>
      </c>
      <c r="E60" s="172"/>
      <c r="F60" s="172"/>
      <c r="G60" s="172"/>
      <c r="H60" s="172"/>
      <c r="I60" s="172"/>
      <c r="J60" s="172"/>
      <c r="K60" s="172"/>
    </row>
    <row r="61" customFormat="false" ht="15.75" hidden="false" customHeight="false" outlineLevel="0" collapsed="false">
      <c r="B61" s="172"/>
      <c r="C61" s="172"/>
      <c r="D61" s="172" t="s">
        <v>422</v>
      </c>
      <c r="E61" s="172"/>
      <c r="F61" s="172"/>
      <c r="G61" s="172"/>
      <c r="H61" s="172"/>
      <c r="I61" s="172"/>
      <c r="J61" s="172"/>
      <c r="K61" s="172"/>
    </row>
    <row r="63" customFormat="false" ht="15.75" hidden="false" customHeight="false" outlineLevel="0" collapsed="false">
      <c r="B63" s="81" t="s">
        <v>423</v>
      </c>
      <c r="C63" s="81"/>
      <c r="D63" s="81"/>
    </row>
    <row r="64" customFormat="false" ht="15.75" hidden="false" customHeight="false" outlineLevel="0" collapsed="false">
      <c r="B64" s="81" t="s">
        <v>424</v>
      </c>
      <c r="C64" s="81"/>
      <c r="D64" s="81"/>
    </row>
    <row r="66" customFormat="false" ht="15.75" hidden="false" customHeight="false" outlineLevel="0" collapsed="false">
      <c r="B66" s="1" t="s">
        <v>425</v>
      </c>
    </row>
    <row r="68" customFormat="false" ht="15.75" hidden="false" customHeight="false" outlineLevel="0" collapsed="false">
      <c r="B68" s="172" t="s">
        <v>390</v>
      </c>
      <c r="C68" s="172"/>
      <c r="D68" s="172"/>
      <c r="E68" s="172"/>
      <c r="F68" s="172"/>
      <c r="G68" s="172"/>
      <c r="H68" s="172"/>
      <c r="I68" s="172"/>
      <c r="J68" s="172"/>
      <c r="K68" s="172"/>
    </row>
    <row r="69" customFormat="false" ht="15.75" hidden="false" customHeight="false" outlineLevel="0" collapsed="false">
      <c r="B69" s="172"/>
      <c r="C69" s="172" t="s">
        <v>426</v>
      </c>
      <c r="D69" s="172"/>
      <c r="E69" s="172"/>
      <c r="F69" s="172"/>
      <c r="G69" s="172"/>
      <c r="H69" s="172"/>
      <c r="I69" s="172"/>
      <c r="J69" s="172"/>
      <c r="K69" s="172"/>
    </row>
    <row r="70" customFormat="false" ht="15.75" hidden="false" customHeight="false" outlineLevel="0" collapsed="false">
      <c r="B70" s="172"/>
      <c r="C70" s="172" t="s">
        <v>427</v>
      </c>
      <c r="D70" s="172"/>
      <c r="E70" s="172"/>
      <c r="F70" s="172"/>
      <c r="G70" s="172"/>
      <c r="H70" s="172"/>
      <c r="I70" s="172"/>
      <c r="J70" s="172"/>
      <c r="K70" s="172"/>
    </row>
    <row r="71" customFormat="false" ht="15.75" hidden="false" customHeight="false" outlineLevel="0" collapsed="false">
      <c r="B71" s="172"/>
      <c r="C71" s="172"/>
      <c r="D71" s="172"/>
      <c r="E71" s="172"/>
      <c r="F71" s="172"/>
      <c r="G71" s="172"/>
      <c r="H71" s="172"/>
      <c r="I71" s="172"/>
      <c r="J71" s="172"/>
      <c r="K71" s="172"/>
    </row>
    <row r="72" customFormat="false" ht="15.75" hidden="false" customHeight="false" outlineLevel="0" collapsed="false">
      <c r="B72" s="172"/>
      <c r="C72" s="172" t="s">
        <v>428</v>
      </c>
      <c r="D72" s="172"/>
      <c r="E72" s="172"/>
      <c r="F72" s="172"/>
      <c r="G72" s="172"/>
      <c r="H72" s="172"/>
      <c r="I72" s="172"/>
      <c r="J72" s="172"/>
      <c r="K72" s="172"/>
    </row>
    <row r="73" customFormat="false" ht="15.75" hidden="false" customHeight="false" outlineLevel="0" collapsed="false">
      <c r="B73" s="172"/>
      <c r="C73" s="172" t="s">
        <v>429</v>
      </c>
      <c r="D73" s="172"/>
      <c r="E73" s="172"/>
      <c r="F73" s="172"/>
      <c r="G73" s="172"/>
      <c r="H73" s="172"/>
      <c r="I73" s="172"/>
      <c r="J73" s="172"/>
      <c r="K73" s="172"/>
    </row>
    <row r="74" customFormat="false" ht="15.75" hidden="false" customHeight="false" outlineLevel="0" collapsed="false">
      <c r="B74" s="172"/>
      <c r="C74" s="172"/>
      <c r="D74" s="172"/>
      <c r="E74" s="172"/>
      <c r="F74" s="172"/>
      <c r="G74" s="172"/>
      <c r="H74" s="172"/>
      <c r="I74" s="172"/>
      <c r="J74" s="172"/>
      <c r="K74" s="172"/>
    </row>
    <row r="75" customFormat="false" ht="15.75" hidden="false" customHeight="false" outlineLevel="0" collapsed="false">
      <c r="B75" s="172" t="s">
        <v>395</v>
      </c>
      <c r="C75" s="172"/>
      <c r="D75" s="172"/>
      <c r="E75" s="172"/>
      <c r="F75" s="172"/>
      <c r="G75" s="172"/>
      <c r="H75" s="172"/>
      <c r="I75" s="172"/>
      <c r="J75" s="172"/>
      <c r="K75" s="172"/>
    </row>
    <row r="76" customFormat="false" ht="15.75" hidden="false" customHeight="false" outlineLevel="0" collapsed="false">
      <c r="B76" s="172"/>
      <c r="C76" s="172" t="s">
        <v>396</v>
      </c>
      <c r="D76" s="172"/>
      <c r="E76" s="172"/>
      <c r="F76" s="172"/>
      <c r="G76" s="172"/>
      <c r="H76" s="172"/>
      <c r="I76" s="172"/>
      <c r="J76" s="172"/>
      <c r="K76" s="172"/>
    </row>
    <row r="77" customFormat="false" ht="15.75" hidden="false" customHeight="false" outlineLevel="0" collapsed="false">
      <c r="B77" s="172"/>
      <c r="C77" s="172" t="s">
        <v>397</v>
      </c>
      <c r="D77" s="172"/>
      <c r="E77" s="172"/>
      <c r="F77" s="172"/>
      <c r="G77" s="172"/>
      <c r="H77" s="172"/>
      <c r="I77" s="172"/>
      <c r="J77" s="172"/>
      <c r="K77" s="172"/>
    </row>
    <row r="78" customFormat="false" ht="15.75" hidden="false" customHeight="false" outlineLevel="0" collapsed="false">
      <c r="B78" s="172"/>
      <c r="C78" s="172" t="s">
        <v>430</v>
      </c>
      <c r="D78" s="172"/>
      <c r="E78" s="172"/>
      <c r="F78" s="172"/>
      <c r="G78" s="172"/>
      <c r="H78" s="172"/>
      <c r="I78" s="172"/>
      <c r="J78" s="172"/>
      <c r="K78" s="172"/>
    </row>
    <row r="79" customFormat="false" ht="15.75" hidden="false" customHeight="false" outlineLevel="0" collapsed="false">
      <c r="B79" s="172"/>
      <c r="C79" s="172" t="s">
        <v>431</v>
      </c>
      <c r="D79" s="172"/>
      <c r="E79" s="172"/>
      <c r="F79" s="172"/>
      <c r="G79" s="172"/>
      <c r="H79" s="172"/>
      <c r="I79" s="172"/>
      <c r="J79" s="172"/>
      <c r="K79" s="172"/>
    </row>
    <row r="80" customFormat="false" ht="15.75" hidden="false" customHeight="false" outlineLevel="0" collapsed="false">
      <c r="B80" s="172"/>
      <c r="C80" s="172" t="s">
        <v>432</v>
      </c>
      <c r="D80" s="172"/>
      <c r="E80" s="172"/>
      <c r="F80" s="172"/>
      <c r="G80" s="172"/>
      <c r="H80" s="172"/>
      <c r="I80" s="172"/>
      <c r="J80" s="172"/>
      <c r="K80" s="172"/>
    </row>
    <row r="81" customFormat="false" ht="15.75" hidden="false" customHeight="false" outlineLevel="0" collapsed="false">
      <c r="B81" s="172"/>
      <c r="C81" s="172"/>
      <c r="D81" s="172"/>
      <c r="E81" s="172"/>
      <c r="F81" s="172"/>
      <c r="G81" s="172"/>
      <c r="H81" s="172"/>
      <c r="I81" s="172"/>
      <c r="J81" s="172"/>
      <c r="K81" s="172"/>
    </row>
    <row r="82" customFormat="false" ht="15.75" hidden="false" customHeight="false" outlineLevel="0" collapsed="false">
      <c r="B82" s="172" t="s">
        <v>401</v>
      </c>
      <c r="C82" s="172"/>
      <c r="D82" s="172"/>
      <c r="E82" s="172"/>
      <c r="F82" s="172"/>
      <c r="G82" s="172"/>
      <c r="H82" s="172"/>
      <c r="I82" s="172"/>
      <c r="J82" s="172"/>
      <c r="K82" s="172"/>
    </row>
    <row r="83" customFormat="false" ht="15.75" hidden="false" customHeight="false" outlineLevel="0" collapsed="false">
      <c r="B83" s="172"/>
      <c r="C83" s="172" t="s">
        <v>402</v>
      </c>
      <c r="D83" s="172"/>
      <c r="E83" s="172"/>
      <c r="F83" s="172"/>
      <c r="G83" s="172"/>
      <c r="H83" s="172"/>
      <c r="I83" s="172"/>
      <c r="J83" s="172"/>
      <c r="K83" s="172"/>
    </row>
    <row r="84" customFormat="false" ht="15.75" hidden="false" customHeight="false" outlineLevel="0" collapsed="false">
      <c r="B84" s="172"/>
      <c r="C84" s="172"/>
      <c r="D84" s="172" t="s">
        <v>433</v>
      </c>
      <c r="E84" s="172"/>
      <c r="F84" s="172"/>
      <c r="G84" s="172"/>
      <c r="H84" s="172"/>
      <c r="I84" s="172"/>
      <c r="J84" s="172"/>
      <c r="K84" s="172"/>
    </row>
    <row r="85" customFormat="false" ht="15.75" hidden="false" customHeight="false" outlineLevel="0" collapsed="false">
      <c r="B85" s="172"/>
      <c r="C85" s="172"/>
      <c r="D85" s="172" t="s">
        <v>434</v>
      </c>
      <c r="E85" s="172"/>
      <c r="F85" s="172"/>
      <c r="G85" s="172"/>
      <c r="H85" s="172"/>
      <c r="I85" s="172"/>
      <c r="J85" s="172"/>
      <c r="K85" s="172"/>
    </row>
    <row r="86" customFormat="false" ht="15.75" hidden="false" customHeight="false" outlineLevel="0" collapsed="false">
      <c r="B86" s="172"/>
      <c r="C86" s="172"/>
      <c r="D86" s="172" t="s">
        <v>435</v>
      </c>
      <c r="E86" s="172"/>
      <c r="F86" s="172"/>
      <c r="G86" s="172"/>
      <c r="H86" s="172"/>
      <c r="I86" s="172"/>
      <c r="J86" s="172"/>
      <c r="K86" s="172"/>
    </row>
    <row r="87" customFormat="false" ht="15.75" hidden="false" customHeight="false" outlineLevel="0" collapsed="false">
      <c r="B87" s="172"/>
      <c r="C87" s="172"/>
      <c r="D87" s="172"/>
      <c r="E87" s="172"/>
      <c r="F87" s="172"/>
      <c r="G87" s="172"/>
      <c r="H87" s="172"/>
      <c r="I87" s="172"/>
      <c r="J87" s="172"/>
      <c r="K87" s="172"/>
    </row>
    <row r="88" customFormat="false" ht="15.75" hidden="false" customHeight="false" outlineLevel="0" collapsed="false">
      <c r="B88" s="172"/>
      <c r="C88" s="172" t="s">
        <v>406</v>
      </c>
      <c r="D88" s="172"/>
      <c r="E88" s="172"/>
      <c r="F88" s="172"/>
      <c r="G88" s="172"/>
      <c r="H88" s="172"/>
      <c r="I88" s="172"/>
      <c r="J88" s="172"/>
      <c r="K88" s="172"/>
    </row>
    <row r="89" customFormat="false" ht="15.75" hidden="false" customHeight="false" outlineLevel="0" collapsed="false">
      <c r="B89" s="172"/>
      <c r="C89" s="172"/>
      <c r="D89" s="172" t="s">
        <v>436</v>
      </c>
      <c r="E89" s="172"/>
      <c r="F89" s="172"/>
      <c r="G89" s="172"/>
      <c r="H89" s="172"/>
      <c r="I89" s="172"/>
      <c r="J89" s="172"/>
      <c r="K89" s="172"/>
    </row>
    <row r="90" customFormat="false" ht="15.75" hidden="false" customHeight="false" outlineLevel="0" collapsed="false">
      <c r="B90" s="172"/>
      <c r="C90" s="172"/>
      <c r="D90" s="172" t="s">
        <v>437</v>
      </c>
      <c r="E90" s="172"/>
      <c r="F90" s="172"/>
      <c r="G90" s="172"/>
      <c r="H90" s="172"/>
      <c r="I90" s="172"/>
      <c r="J90" s="172"/>
      <c r="K90" s="172"/>
    </row>
    <row r="91" customFormat="false" ht="15.75" hidden="false" customHeight="false" outlineLevel="0" collapsed="false">
      <c r="B91" s="172"/>
      <c r="C91" s="172" t="s">
        <v>409</v>
      </c>
      <c r="D91" s="172"/>
      <c r="E91" s="172"/>
      <c r="F91" s="172"/>
      <c r="G91" s="172"/>
      <c r="H91" s="172"/>
      <c r="I91" s="172"/>
      <c r="J91" s="172"/>
      <c r="K91" s="172"/>
    </row>
    <row r="92" customFormat="false" ht="15.75" hidden="false" customHeight="false" outlineLevel="0" collapsed="false">
      <c r="B92" s="172"/>
      <c r="C92" s="172"/>
      <c r="D92" s="172" t="s">
        <v>438</v>
      </c>
      <c r="E92" s="172"/>
      <c r="F92" s="172"/>
      <c r="G92" s="172"/>
      <c r="H92" s="172"/>
      <c r="I92" s="172"/>
      <c r="J92" s="172"/>
      <c r="K92" s="172"/>
    </row>
    <row r="93" customFormat="false" ht="15.75" hidden="false" customHeight="false" outlineLevel="0" collapsed="false">
      <c r="B93" s="172"/>
      <c r="C93" s="172"/>
      <c r="D93" s="172" t="s">
        <v>439</v>
      </c>
      <c r="E93" s="172"/>
      <c r="F93" s="172"/>
      <c r="G93" s="172"/>
      <c r="H93" s="172"/>
      <c r="I93" s="172"/>
      <c r="J93" s="172"/>
      <c r="K93" s="172"/>
    </row>
    <row r="94" customFormat="false" ht="15.75" hidden="false" customHeight="false" outlineLevel="0" collapsed="false">
      <c r="B94" s="172"/>
      <c r="C94" s="172" t="s">
        <v>412</v>
      </c>
      <c r="D94" s="172"/>
      <c r="E94" s="172"/>
      <c r="F94" s="172"/>
      <c r="G94" s="172"/>
      <c r="H94" s="172"/>
      <c r="I94" s="172"/>
      <c r="J94" s="172"/>
      <c r="K94" s="172"/>
    </row>
    <row r="95" customFormat="false" ht="15.75" hidden="false" customHeight="false" outlineLevel="0" collapsed="false">
      <c r="B95" s="172"/>
      <c r="C95" s="172" t="s">
        <v>413</v>
      </c>
      <c r="D95" s="172"/>
      <c r="E95" s="172"/>
      <c r="F95" s="172"/>
      <c r="G95" s="172"/>
      <c r="H95" s="172"/>
      <c r="I95" s="172"/>
      <c r="J95" s="172"/>
      <c r="K95" s="172"/>
    </row>
    <row r="96" customFormat="false" ht="15.75" hidden="false" customHeight="false" outlineLevel="0" collapsed="false">
      <c r="B96" s="172"/>
      <c r="C96" s="172" t="s">
        <v>414</v>
      </c>
      <c r="D96" s="172"/>
      <c r="E96" s="172"/>
      <c r="F96" s="172"/>
      <c r="G96" s="172"/>
      <c r="H96" s="172"/>
      <c r="I96" s="172"/>
      <c r="J96" s="172"/>
      <c r="K96" s="172"/>
    </row>
    <row r="97" customFormat="false" ht="15.75" hidden="false" customHeight="false" outlineLevel="0" collapsed="false">
      <c r="B97" s="172"/>
      <c r="C97" s="172" t="s">
        <v>415</v>
      </c>
      <c r="D97" s="172"/>
      <c r="E97" s="172"/>
      <c r="F97" s="172"/>
      <c r="G97" s="172"/>
      <c r="H97" s="172"/>
      <c r="I97" s="172"/>
      <c r="J97" s="172"/>
      <c r="K97" s="172"/>
    </row>
    <row r="98" customFormat="false" ht="15.75" hidden="false" customHeight="false" outlineLevel="0" collapsed="false">
      <c r="B98" s="172"/>
      <c r="C98" s="172"/>
      <c r="D98" s="172"/>
      <c r="E98" s="172"/>
      <c r="F98" s="172"/>
      <c r="G98" s="172"/>
      <c r="H98" s="172"/>
      <c r="I98" s="172"/>
      <c r="J98" s="172"/>
      <c r="K98" s="172"/>
    </row>
    <row r="99" customFormat="false" ht="15.75" hidden="false" customHeight="false" outlineLevel="0" collapsed="false">
      <c r="B99" s="172" t="s">
        <v>416</v>
      </c>
      <c r="C99" s="172"/>
      <c r="D99" s="172"/>
      <c r="E99" s="172"/>
      <c r="F99" s="172"/>
      <c r="G99" s="172"/>
      <c r="H99" s="172"/>
      <c r="I99" s="172"/>
      <c r="J99" s="172"/>
      <c r="K99" s="172"/>
    </row>
    <row r="100" customFormat="false" ht="15.75" hidden="false" customHeight="false" outlineLevel="0" collapsed="false">
      <c r="B100" s="172"/>
      <c r="C100" s="172" t="s">
        <v>440</v>
      </c>
      <c r="D100" s="172"/>
      <c r="E100" s="172"/>
      <c r="F100" s="172"/>
      <c r="G100" s="172"/>
      <c r="H100" s="172"/>
      <c r="I100" s="172"/>
      <c r="J100" s="172"/>
      <c r="K100" s="172"/>
    </row>
    <row r="101" customFormat="false" ht="15.75" hidden="false" customHeight="false" outlineLevel="0" collapsed="false">
      <c r="B101" s="172"/>
      <c r="C101" s="172"/>
      <c r="D101" s="172" t="s">
        <v>441</v>
      </c>
      <c r="E101" s="172"/>
      <c r="F101" s="172"/>
      <c r="G101" s="172"/>
      <c r="H101" s="172"/>
      <c r="I101" s="172"/>
      <c r="J101" s="172"/>
      <c r="K101" s="172"/>
    </row>
    <row r="102" customFormat="false" ht="15.75" hidden="false" customHeight="false" outlineLevel="0" collapsed="false">
      <c r="B102" s="172"/>
      <c r="C102" s="172"/>
      <c r="D102" s="172" t="s">
        <v>442</v>
      </c>
      <c r="E102" s="172"/>
      <c r="F102" s="172"/>
      <c r="G102" s="172"/>
      <c r="H102" s="172"/>
      <c r="I102" s="172"/>
      <c r="J102" s="172"/>
      <c r="K102" s="172"/>
    </row>
    <row r="103" customFormat="false" ht="15.75" hidden="false" customHeight="false" outlineLevel="0" collapsed="false">
      <c r="B103" s="172"/>
      <c r="C103" s="172" t="s">
        <v>443</v>
      </c>
      <c r="D103" s="172"/>
      <c r="E103" s="172"/>
      <c r="F103" s="172"/>
      <c r="G103" s="172"/>
      <c r="H103" s="172"/>
      <c r="I103" s="172"/>
      <c r="J103" s="172"/>
      <c r="K103" s="172"/>
    </row>
    <row r="104" customFormat="false" ht="15.75" hidden="false" customHeight="false" outlineLevel="0" collapsed="false">
      <c r="B104" s="172"/>
      <c r="C104" s="172"/>
      <c r="D104" s="172" t="s">
        <v>444</v>
      </c>
      <c r="E104" s="172"/>
      <c r="F104" s="172"/>
      <c r="G104" s="172"/>
      <c r="H104" s="172"/>
      <c r="I104" s="172"/>
      <c r="J104" s="172"/>
      <c r="K104" s="172"/>
    </row>
    <row r="105" customFormat="false" ht="15.75" hidden="false" customHeight="false" outlineLevel="0" collapsed="false">
      <c r="B105" s="172"/>
      <c r="C105" s="172"/>
      <c r="D105" s="172" t="s">
        <v>445</v>
      </c>
      <c r="E105" s="172"/>
      <c r="F105" s="172"/>
      <c r="G105" s="172"/>
      <c r="H105" s="172"/>
      <c r="I105" s="172"/>
      <c r="J105" s="172"/>
      <c r="K105" s="172"/>
    </row>
    <row r="107" customFormat="false" ht="15.75" hidden="false" customHeight="false" outlineLevel="0" collapsed="false">
      <c r="B107" s="54" t="s">
        <v>446</v>
      </c>
      <c r="C107" s="54"/>
      <c r="D107" s="54"/>
    </row>
    <row r="108" customFormat="false" ht="15.75" hidden="false" customHeight="false" outlineLevel="0" collapsed="false">
      <c r="B108" s="54" t="s">
        <v>447</v>
      </c>
      <c r="C108" s="54"/>
      <c r="D108" s="54"/>
    </row>
    <row r="110" customFormat="false" ht="15.75" hidden="false" customHeight="false" outlineLevel="0" collapsed="false">
      <c r="B110" s="173" t="s">
        <v>448</v>
      </c>
      <c r="C110" s="174"/>
    </row>
    <row r="111" customFormat="false" ht="15.75" hidden="false" customHeight="false" outlineLevel="0" collapsed="false">
      <c r="B111" s="172" t="s">
        <v>449</v>
      </c>
      <c r="C111" s="172"/>
      <c r="D111" s="172"/>
      <c r="E111" s="172"/>
      <c r="F111" s="172"/>
      <c r="G111" s="172"/>
      <c r="H111" s="172"/>
      <c r="I111" s="172"/>
      <c r="J111" s="172"/>
      <c r="K111" s="172"/>
      <c r="L111" s="172"/>
      <c r="M111" s="172"/>
      <c r="N111" s="172"/>
      <c r="O111" s="172"/>
    </row>
    <row r="112" customFormat="false" ht="15.75" hidden="false" customHeight="false" outlineLevel="0" collapsed="false">
      <c r="B112" s="172" t="s">
        <v>450</v>
      </c>
      <c r="C112" s="172"/>
      <c r="D112" s="172"/>
      <c r="E112" s="172"/>
      <c r="F112" s="172"/>
      <c r="G112" s="172"/>
      <c r="H112" s="172"/>
      <c r="I112" s="172"/>
      <c r="J112" s="172"/>
      <c r="K112" s="172"/>
      <c r="L112" s="172"/>
      <c r="M112" s="172"/>
      <c r="N112" s="172"/>
      <c r="O112" s="172"/>
    </row>
    <row r="113" customFormat="false" ht="15.75" hidden="false" customHeight="false" outlineLevel="0" collapsed="false">
      <c r="B113" s="172"/>
      <c r="C113" s="172"/>
      <c r="D113" s="172"/>
      <c r="E113" s="172"/>
      <c r="F113" s="172"/>
      <c r="G113" s="172"/>
      <c r="H113" s="172"/>
      <c r="I113" s="172"/>
      <c r="J113" s="172"/>
      <c r="K113" s="172"/>
      <c r="L113" s="172"/>
      <c r="M113" s="172"/>
      <c r="N113" s="172"/>
      <c r="O113" s="172"/>
    </row>
    <row r="114" customFormat="false" ht="15.75" hidden="false" customHeight="false" outlineLevel="0" collapsed="false">
      <c r="B114" s="172" t="s">
        <v>451</v>
      </c>
      <c r="C114" s="172"/>
      <c r="D114" s="172"/>
      <c r="E114" s="172"/>
      <c r="F114" s="172"/>
      <c r="G114" s="172"/>
      <c r="H114" s="172"/>
      <c r="I114" s="172"/>
      <c r="J114" s="172"/>
      <c r="K114" s="172"/>
      <c r="L114" s="172"/>
      <c r="M114" s="172"/>
      <c r="N114" s="172"/>
      <c r="O114" s="172"/>
    </row>
    <row r="115" customFormat="false" ht="15.75" hidden="false" customHeight="false" outlineLevel="0" collapsed="false">
      <c r="B115" s="172" t="s">
        <v>452</v>
      </c>
      <c r="C115" s="172"/>
      <c r="D115" s="172"/>
      <c r="E115" s="172"/>
      <c r="F115" s="172"/>
      <c r="G115" s="172"/>
      <c r="H115" s="172"/>
      <c r="I115" s="172"/>
      <c r="J115" s="172"/>
      <c r="K115" s="172"/>
      <c r="L115" s="172"/>
      <c r="M115" s="172"/>
      <c r="N115" s="172"/>
      <c r="O115" s="172"/>
    </row>
    <row r="118" customFormat="false" ht="15.75" hidden="false" customHeight="false" outlineLevel="0" collapsed="false">
      <c r="B118" s="173" t="s">
        <v>453</v>
      </c>
      <c r="C118" s="175"/>
      <c r="D118" s="174"/>
    </row>
    <row r="119" customFormat="false" ht="15.75" hidden="false" customHeight="false" outlineLevel="0" collapsed="false">
      <c r="B119" s="172" t="s">
        <v>454</v>
      </c>
      <c r="C119" s="172"/>
      <c r="D119" s="172"/>
      <c r="E119" s="172"/>
      <c r="F119" s="172"/>
      <c r="G119" s="172"/>
      <c r="H119" s="172"/>
      <c r="I119" s="172"/>
      <c r="J119" s="172"/>
      <c r="K119" s="172"/>
      <c r="L119" s="172"/>
      <c r="M119" s="172"/>
      <c r="N119" s="172"/>
      <c r="O119" s="172"/>
      <c r="P119" s="172"/>
    </row>
    <row r="120" customFormat="false" ht="15.75" hidden="false" customHeight="false" outlineLevel="0" collapsed="false">
      <c r="B120" s="172" t="s">
        <v>455</v>
      </c>
      <c r="C120" s="172"/>
      <c r="D120" s="172"/>
      <c r="E120" s="172"/>
      <c r="F120" s="172"/>
      <c r="G120" s="172"/>
      <c r="H120" s="172"/>
      <c r="I120" s="172"/>
      <c r="J120" s="172"/>
      <c r="K120" s="172"/>
      <c r="L120" s="172"/>
      <c r="M120" s="172"/>
      <c r="N120" s="172"/>
      <c r="O120" s="172"/>
      <c r="P120" s="172"/>
    </row>
    <row r="121" customFormat="false" ht="15.75" hidden="false" customHeight="false" outlineLevel="0" collapsed="false">
      <c r="B121" s="172" t="s">
        <v>456</v>
      </c>
      <c r="C121" s="172"/>
      <c r="D121" s="172"/>
      <c r="E121" s="172"/>
      <c r="F121" s="172"/>
      <c r="G121" s="172"/>
      <c r="H121" s="172"/>
      <c r="I121" s="172"/>
      <c r="J121" s="172"/>
      <c r="K121" s="172"/>
      <c r="L121" s="172"/>
      <c r="M121" s="172"/>
      <c r="N121" s="172"/>
      <c r="O121" s="172"/>
      <c r="P121" s="172"/>
    </row>
    <row r="122" customFormat="false" ht="15.75" hidden="false" customHeight="false" outlineLevel="0" collapsed="false">
      <c r="B122" s="172"/>
      <c r="C122" s="172"/>
      <c r="D122" s="172"/>
      <c r="E122" s="172"/>
      <c r="F122" s="172"/>
      <c r="G122" s="172"/>
      <c r="H122" s="172"/>
      <c r="I122" s="172"/>
      <c r="J122" s="172"/>
      <c r="K122" s="172"/>
      <c r="L122" s="172"/>
      <c r="M122" s="172"/>
      <c r="N122" s="172"/>
      <c r="O122" s="172"/>
      <c r="P122" s="172"/>
    </row>
    <row r="123" customFormat="false" ht="15.75" hidden="false" customHeight="false" outlineLevel="0" collapsed="false">
      <c r="B123" s="172" t="s">
        <v>457</v>
      </c>
      <c r="C123" s="172"/>
      <c r="D123" s="172"/>
      <c r="E123" s="172"/>
      <c r="F123" s="172"/>
      <c r="G123" s="172"/>
      <c r="H123" s="172"/>
      <c r="I123" s="172"/>
      <c r="J123" s="172"/>
      <c r="K123" s="172"/>
      <c r="L123" s="172"/>
      <c r="M123" s="172"/>
      <c r="N123" s="172"/>
      <c r="O123" s="172"/>
      <c r="P123" s="172"/>
    </row>
    <row r="124" customFormat="false" ht="15.75" hidden="false" customHeight="false" outlineLevel="0" collapsed="false">
      <c r="B124" s="172" t="s">
        <v>458</v>
      </c>
      <c r="C124" s="172"/>
      <c r="D124" s="172"/>
      <c r="E124" s="172"/>
      <c r="F124" s="172"/>
      <c r="G124" s="172"/>
      <c r="H124" s="172"/>
      <c r="I124" s="172"/>
      <c r="J124" s="172"/>
      <c r="K124" s="172"/>
      <c r="L124" s="172"/>
      <c r="M124" s="172"/>
      <c r="N124" s="172"/>
      <c r="O124" s="172"/>
      <c r="P124" s="172"/>
    </row>
    <row r="128" customFormat="false" ht="15.75" hidden="false" customHeight="false" outlineLevel="0" collapsed="false">
      <c r="B128" s="176" t="s">
        <v>32</v>
      </c>
      <c r="C128" s="177" t="s">
        <v>459</v>
      </c>
      <c r="D128" s="178"/>
      <c r="E128" s="178"/>
      <c r="F128" s="178"/>
      <c r="G128" s="178"/>
      <c r="H128" s="178"/>
      <c r="I128" s="178"/>
      <c r="J128" s="178"/>
      <c r="K128" s="178"/>
    </row>
    <row r="129" customFormat="false" ht="15.75" hidden="false" customHeight="false" outlineLevel="0" collapsed="false">
      <c r="B129" s="178" t="s">
        <v>460</v>
      </c>
      <c r="C129" s="178"/>
      <c r="D129" s="178"/>
      <c r="E129" s="178"/>
      <c r="F129" s="178"/>
      <c r="G129" s="178"/>
      <c r="H129" s="178"/>
      <c r="I129" s="178"/>
      <c r="J129" s="178"/>
      <c r="K129" s="178"/>
    </row>
    <row r="130" customFormat="false" ht="15.75" hidden="false" customHeight="false" outlineLevel="0" collapsed="false">
      <c r="B130" s="178" t="s">
        <v>461</v>
      </c>
      <c r="C130" s="178"/>
      <c r="D130" s="178"/>
      <c r="E130" s="178"/>
      <c r="F130" s="178"/>
      <c r="G130" s="178"/>
      <c r="H130" s="178"/>
      <c r="I130" s="178"/>
      <c r="J130" s="178"/>
      <c r="K130" s="178"/>
    </row>
    <row r="131" customFormat="false" ht="15.75" hidden="false" customHeight="false" outlineLevel="0" collapsed="false">
      <c r="B131" s="178"/>
      <c r="C131" s="178"/>
      <c r="D131" s="178"/>
      <c r="E131" s="178"/>
      <c r="F131" s="178"/>
      <c r="G131" s="178"/>
      <c r="H131" s="178"/>
      <c r="I131" s="178"/>
      <c r="J131" s="178"/>
      <c r="K131" s="178"/>
    </row>
    <row r="132" customFormat="false" ht="15.75" hidden="false" customHeight="false" outlineLevel="0" collapsed="false">
      <c r="B132" s="178" t="s">
        <v>462</v>
      </c>
      <c r="C132" s="178"/>
      <c r="D132" s="178"/>
      <c r="E132" s="178"/>
      <c r="F132" s="178"/>
      <c r="G132" s="178"/>
      <c r="H132" s="178"/>
      <c r="I132" s="178"/>
      <c r="J132" s="178"/>
      <c r="K132" s="178"/>
    </row>
    <row r="133" customFormat="false" ht="15.75" hidden="false" customHeight="false" outlineLevel="0" collapsed="false">
      <c r="B133" s="178"/>
      <c r="C133" s="178" t="s">
        <v>463</v>
      </c>
      <c r="D133" s="178"/>
      <c r="E133" s="178"/>
      <c r="F133" s="178"/>
      <c r="G133" s="178"/>
      <c r="H133" s="178"/>
      <c r="I133" s="178"/>
      <c r="J133" s="178"/>
      <c r="K133" s="178"/>
    </row>
    <row r="134" customFormat="false" ht="15.75" hidden="false" customHeight="false" outlineLevel="0" collapsed="false">
      <c r="B134" s="178"/>
      <c r="C134" s="178" t="s">
        <v>464</v>
      </c>
      <c r="D134" s="178"/>
      <c r="E134" s="178"/>
      <c r="F134" s="178"/>
      <c r="G134" s="178"/>
      <c r="H134" s="178"/>
      <c r="I134" s="178"/>
      <c r="J134" s="178"/>
      <c r="K134" s="178"/>
    </row>
    <row r="135" customFormat="false" ht="15.75" hidden="false" customHeight="false" outlineLevel="0" collapsed="false">
      <c r="B135" s="178"/>
      <c r="C135" s="179" t="s">
        <v>465</v>
      </c>
      <c r="D135" s="179" t="s">
        <v>466</v>
      </c>
      <c r="E135" s="179" t="s">
        <v>467</v>
      </c>
      <c r="F135" s="178"/>
      <c r="G135" s="178"/>
      <c r="H135" s="178"/>
      <c r="I135" s="178"/>
      <c r="J135" s="178"/>
      <c r="K135" s="178"/>
    </row>
    <row r="136" customFormat="false" ht="15.75" hidden="false" customHeight="false" outlineLevel="0" collapsed="false">
      <c r="B136" s="178"/>
      <c r="C136" s="180" t="n">
        <v>33</v>
      </c>
      <c r="D136" s="180" t="s">
        <v>234</v>
      </c>
      <c r="E136" s="180" t="s">
        <v>468</v>
      </c>
      <c r="F136" s="178" t="s">
        <v>469</v>
      </c>
      <c r="G136" s="178"/>
      <c r="H136" s="178"/>
      <c r="I136" s="178"/>
      <c r="J136" s="178"/>
      <c r="K136" s="178"/>
    </row>
    <row r="137" customFormat="false" ht="15.75" hidden="false" customHeight="false" outlineLevel="0" collapsed="false">
      <c r="B137" s="178"/>
      <c r="C137" s="179" t="n">
        <v>33</v>
      </c>
      <c r="D137" s="179" t="s">
        <v>236</v>
      </c>
      <c r="E137" s="179" t="s">
        <v>470</v>
      </c>
      <c r="F137" s="178" t="s">
        <v>471</v>
      </c>
      <c r="G137" s="178"/>
      <c r="H137" s="178"/>
      <c r="I137" s="178"/>
      <c r="J137" s="178"/>
      <c r="K137" s="178"/>
    </row>
    <row r="138" customFormat="false" ht="15.75" hidden="false" customHeight="false" outlineLevel="0" collapsed="false">
      <c r="B138" s="178"/>
      <c r="C138" s="181" t="n">
        <v>33</v>
      </c>
      <c r="D138" s="181" t="s">
        <v>472</v>
      </c>
      <c r="E138" s="181" t="s">
        <v>473</v>
      </c>
      <c r="F138" s="178" t="s">
        <v>474</v>
      </c>
      <c r="G138" s="178"/>
      <c r="H138" s="178"/>
      <c r="I138" s="178"/>
      <c r="J138" s="178"/>
      <c r="K138" s="178"/>
    </row>
    <row r="139" customFormat="false" ht="15.75" hidden="false" customHeight="false" outlineLevel="0" collapsed="false">
      <c r="B139" s="178"/>
      <c r="C139" s="178"/>
      <c r="D139" s="178"/>
      <c r="E139" s="178"/>
      <c r="F139" s="178"/>
      <c r="G139" s="178"/>
      <c r="H139" s="178"/>
      <c r="I139" s="178"/>
      <c r="J139" s="178"/>
      <c r="K139" s="178"/>
    </row>
    <row r="140" customFormat="false" ht="15.75" hidden="false" customHeight="false" outlineLevel="0" collapsed="false">
      <c r="B140" s="178"/>
      <c r="C140" s="178" t="s">
        <v>475</v>
      </c>
      <c r="D140" s="178"/>
      <c r="E140" s="178"/>
      <c r="F140" s="178"/>
      <c r="G140" s="178"/>
      <c r="H140" s="178"/>
      <c r="I140" s="178"/>
      <c r="J140" s="178"/>
      <c r="K140" s="178"/>
    </row>
    <row r="141" customFormat="false" ht="15.75" hidden="false" customHeight="false" outlineLevel="0" collapsed="false">
      <c r="B141" s="178"/>
      <c r="C141" s="178" t="s">
        <v>476</v>
      </c>
      <c r="D141" s="178"/>
      <c r="E141" s="178"/>
      <c r="F141" s="178"/>
      <c r="G141" s="178"/>
      <c r="H141" s="178"/>
      <c r="I141" s="178"/>
      <c r="J141" s="178"/>
      <c r="K141" s="178"/>
    </row>
    <row r="142" customFormat="false" ht="15.75" hidden="false" customHeight="false" outlineLevel="0" collapsed="false">
      <c r="B142" s="178"/>
      <c r="C142" s="178" t="s">
        <v>477</v>
      </c>
      <c r="D142" s="178"/>
      <c r="E142" s="178"/>
      <c r="F142" s="178"/>
      <c r="G142" s="178"/>
      <c r="H142" s="178"/>
      <c r="I142" s="178"/>
      <c r="J142" s="178"/>
      <c r="K142" s="178"/>
    </row>
    <row r="143" customFormat="false" ht="15.75" hidden="false" customHeight="false" outlineLevel="0" collapsed="false">
      <c r="B143" s="178"/>
      <c r="C143" s="178"/>
      <c r="D143" s="178"/>
      <c r="E143" s="178"/>
      <c r="F143" s="178"/>
      <c r="G143" s="178"/>
      <c r="H143" s="178"/>
      <c r="I143" s="178"/>
      <c r="J143" s="178"/>
      <c r="K143" s="178"/>
    </row>
    <row r="144" customFormat="false" ht="15.75" hidden="false" customHeight="false" outlineLevel="0" collapsed="false">
      <c r="B144" s="178"/>
      <c r="C144" s="178" t="s">
        <v>478</v>
      </c>
      <c r="D144" s="178"/>
      <c r="E144" s="178"/>
      <c r="F144" s="178"/>
      <c r="G144" s="178"/>
      <c r="H144" s="178"/>
      <c r="I144" s="178"/>
      <c r="J144" s="178"/>
      <c r="K144" s="178"/>
    </row>
    <row r="145" customFormat="false" ht="15.75" hidden="false" customHeight="false" outlineLevel="0" collapsed="false">
      <c r="B145" s="178"/>
      <c r="C145" s="178" t="s">
        <v>479</v>
      </c>
      <c r="D145" s="178"/>
      <c r="E145" s="178"/>
      <c r="F145" s="178"/>
      <c r="G145" s="178"/>
      <c r="H145" s="178"/>
      <c r="I145" s="178"/>
      <c r="J145" s="178"/>
      <c r="K145" s="178"/>
    </row>
    <row r="146" customFormat="false" ht="15.75" hidden="false" customHeight="false" outlineLevel="0" collapsed="false">
      <c r="B146" s="178"/>
      <c r="C146" s="179" t="s">
        <v>465</v>
      </c>
      <c r="D146" s="179" t="s">
        <v>466</v>
      </c>
      <c r="E146" s="179" t="s">
        <v>467</v>
      </c>
      <c r="F146" s="178"/>
      <c r="G146" s="178"/>
      <c r="H146" s="178"/>
      <c r="I146" s="178"/>
      <c r="J146" s="178"/>
      <c r="K146" s="178"/>
    </row>
    <row r="147" customFormat="false" ht="15.75" hidden="false" customHeight="false" outlineLevel="0" collapsed="false">
      <c r="B147" s="178"/>
      <c r="C147" s="180" t="n">
        <v>34</v>
      </c>
      <c r="D147" s="180" t="s">
        <v>234</v>
      </c>
      <c r="E147" s="180" t="s">
        <v>480</v>
      </c>
      <c r="F147" s="178" t="s">
        <v>469</v>
      </c>
      <c r="G147" s="178"/>
      <c r="H147" s="178"/>
      <c r="I147" s="178"/>
      <c r="J147" s="178"/>
      <c r="K147" s="178"/>
    </row>
    <row r="148" customFormat="false" ht="15.75" hidden="false" customHeight="false" outlineLevel="0" collapsed="false">
      <c r="B148" s="178"/>
      <c r="C148" s="179" t="n">
        <v>34</v>
      </c>
      <c r="D148" s="179" t="s">
        <v>236</v>
      </c>
      <c r="E148" s="179" t="s">
        <v>470</v>
      </c>
      <c r="F148" s="178" t="s">
        <v>471</v>
      </c>
      <c r="G148" s="178"/>
      <c r="H148" s="178"/>
      <c r="I148" s="178"/>
      <c r="J148" s="178"/>
      <c r="K148" s="178"/>
    </row>
    <row r="149" customFormat="false" ht="15.75" hidden="false" customHeight="false" outlineLevel="0" collapsed="false">
      <c r="B149" s="178"/>
      <c r="C149" s="181" t="n">
        <v>34</v>
      </c>
      <c r="D149" s="181" t="s">
        <v>472</v>
      </c>
      <c r="E149" s="181" t="s">
        <v>481</v>
      </c>
      <c r="F149" s="178" t="s">
        <v>474</v>
      </c>
      <c r="G149" s="178"/>
      <c r="H149" s="178"/>
      <c r="I149" s="178"/>
      <c r="J149" s="178"/>
      <c r="K149" s="178"/>
    </row>
    <row r="150" customFormat="false" ht="15.75" hidden="false" customHeight="false" outlineLevel="0" collapsed="false">
      <c r="B150" s="178"/>
      <c r="C150" s="178"/>
      <c r="D150" s="178"/>
      <c r="E150" s="178"/>
      <c r="F150" s="178"/>
      <c r="G150" s="178"/>
      <c r="H150" s="178"/>
      <c r="I150" s="178"/>
      <c r="J150" s="178"/>
      <c r="K150" s="178"/>
    </row>
    <row r="151" customFormat="false" ht="15.75" hidden="false" customHeight="false" outlineLevel="0" collapsed="false">
      <c r="B151" s="178"/>
      <c r="C151" s="178" t="s">
        <v>482</v>
      </c>
      <c r="D151" s="178"/>
      <c r="E151" s="178"/>
      <c r="F151" s="178"/>
      <c r="G151" s="178"/>
      <c r="H151" s="178"/>
      <c r="I151" s="178"/>
      <c r="J151" s="178"/>
      <c r="K151" s="178"/>
    </row>
    <row r="152" customFormat="false" ht="15.75" hidden="false" customHeight="false" outlineLevel="0" collapsed="false">
      <c r="B152" s="178"/>
      <c r="C152" s="178" t="s">
        <v>483</v>
      </c>
      <c r="D152" s="178"/>
      <c r="E152" s="178"/>
      <c r="F152" s="178"/>
      <c r="G152" s="178"/>
      <c r="H152" s="178"/>
      <c r="I152" s="178"/>
      <c r="J152" s="178"/>
      <c r="K152" s="178"/>
    </row>
    <row r="153" customFormat="false" ht="15.75" hidden="false" customHeight="false" outlineLevel="0" collapsed="false">
      <c r="B153" s="178"/>
      <c r="C153" s="178" t="s">
        <v>484</v>
      </c>
      <c r="D153" s="178"/>
      <c r="E153" s="178"/>
      <c r="F153" s="178"/>
      <c r="G153" s="178"/>
      <c r="H153" s="178"/>
      <c r="I153" s="178"/>
      <c r="J153" s="178"/>
      <c r="K153" s="178"/>
    </row>
    <row r="154" customFormat="false" ht="15.75" hidden="false" customHeight="false" outlineLevel="0" collapsed="false">
      <c r="B154" s="178"/>
      <c r="C154" s="178"/>
      <c r="D154" s="178"/>
      <c r="E154" s="178"/>
      <c r="F154" s="178"/>
      <c r="G154" s="178"/>
      <c r="H154" s="178"/>
      <c r="I154" s="178"/>
      <c r="J154" s="178"/>
      <c r="K154" s="178"/>
    </row>
    <row r="155" customFormat="false" ht="15.75" hidden="false" customHeight="false" outlineLevel="0" collapsed="false">
      <c r="B155" s="178"/>
      <c r="C155" s="178" t="s">
        <v>478</v>
      </c>
      <c r="D155" s="178"/>
      <c r="E155" s="178"/>
      <c r="F155" s="178"/>
      <c r="G155" s="178"/>
      <c r="H155" s="178"/>
      <c r="I155" s="178"/>
      <c r="J155" s="178"/>
      <c r="K155" s="178"/>
    </row>
    <row r="156" customFormat="false" ht="15.75" hidden="false" customHeight="false" outlineLevel="0" collapsed="false">
      <c r="B156" s="178"/>
      <c r="C156" s="178" t="s">
        <v>485</v>
      </c>
      <c r="D156" s="178"/>
      <c r="E156" s="178"/>
      <c r="F156" s="178"/>
      <c r="G156" s="178"/>
      <c r="H156" s="178"/>
      <c r="I156" s="178"/>
      <c r="J156" s="178"/>
      <c r="K156" s="178"/>
    </row>
    <row r="157" customFormat="false" ht="15.75" hidden="false" customHeight="false" outlineLevel="0" collapsed="false">
      <c r="B157" s="178"/>
      <c r="C157" s="179" t="s">
        <v>465</v>
      </c>
      <c r="D157" s="179" t="s">
        <v>466</v>
      </c>
      <c r="E157" s="179" t="s">
        <v>467</v>
      </c>
      <c r="F157" s="178"/>
      <c r="G157" s="178"/>
      <c r="H157" s="178"/>
      <c r="I157" s="178"/>
      <c r="J157" s="178"/>
      <c r="K157" s="178"/>
    </row>
    <row r="158" customFormat="false" ht="15.75" hidden="false" customHeight="false" outlineLevel="0" collapsed="false">
      <c r="B158" s="178"/>
      <c r="C158" s="180" t="n">
        <v>35</v>
      </c>
      <c r="D158" s="180" t="s">
        <v>234</v>
      </c>
      <c r="E158" s="180" t="s">
        <v>480</v>
      </c>
      <c r="F158" s="178" t="s">
        <v>469</v>
      </c>
      <c r="G158" s="178"/>
      <c r="H158" s="178"/>
      <c r="I158" s="178"/>
      <c r="J158" s="178"/>
      <c r="K158" s="178"/>
    </row>
    <row r="159" customFormat="false" ht="15.75" hidden="false" customHeight="false" outlineLevel="0" collapsed="false">
      <c r="B159" s="178"/>
      <c r="C159" s="179" t="n">
        <v>35</v>
      </c>
      <c r="D159" s="179" t="s">
        <v>236</v>
      </c>
      <c r="E159" s="179" t="s">
        <v>468</v>
      </c>
      <c r="F159" s="178" t="s">
        <v>471</v>
      </c>
      <c r="G159" s="178"/>
      <c r="H159" s="178"/>
      <c r="I159" s="178"/>
      <c r="J159" s="178"/>
      <c r="K159" s="178"/>
    </row>
    <row r="160" customFormat="false" ht="15.75" hidden="false" customHeight="false" outlineLevel="0" collapsed="false">
      <c r="B160" s="178"/>
      <c r="C160" s="181" t="n">
        <v>35</v>
      </c>
      <c r="D160" s="181" t="s">
        <v>472</v>
      </c>
      <c r="E160" s="181" t="s">
        <v>481</v>
      </c>
      <c r="F160" s="178" t="s">
        <v>474</v>
      </c>
      <c r="G160" s="178"/>
      <c r="H160" s="178"/>
      <c r="I160" s="178"/>
      <c r="J160" s="178"/>
      <c r="K160" s="178"/>
    </row>
    <row r="161" customFormat="false" ht="15.75" hidden="false" customHeight="false" outlineLevel="0" collapsed="false">
      <c r="B161" s="178"/>
      <c r="C161" s="178"/>
      <c r="D161" s="178"/>
      <c r="E161" s="178"/>
      <c r="F161" s="178"/>
      <c r="G161" s="178"/>
      <c r="H161" s="178"/>
      <c r="I161" s="178"/>
      <c r="J161" s="178"/>
      <c r="K161" s="178"/>
    </row>
    <row r="162" customFormat="false" ht="15.75" hidden="false" customHeight="false" outlineLevel="0" collapsed="false">
      <c r="B162" s="178"/>
      <c r="C162" s="178" t="s">
        <v>486</v>
      </c>
      <c r="D162" s="178"/>
      <c r="E162" s="178"/>
      <c r="F162" s="178"/>
      <c r="G162" s="178"/>
      <c r="H162" s="178"/>
      <c r="I162" s="178"/>
      <c r="J162" s="178"/>
      <c r="K162" s="178"/>
    </row>
    <row r="163" customFormat="false" ht="15.75" hidden="false" customHeight="false" outlineLevel="0" collapsed="false">
      <c r="B163" s="178"/>
      <c r="C163" s="178" t="s">
        <v>487</v>
      </c>
      <c r="D163" s="178"/>
      <c r="E163" s="178"/>
      <c r="F163" s="178"/>
      <c r="G163" s="178"/>
      <c r="H163" s="178"/>
      <c r="I163" s="178"/>
      <c r="J163" s="178"/>
      <c r="K163" s="178"/>
    </row>
    <row r="164" customFormat="false" ht="15.75" hidden="false" customHeight="false" outlineLevel="0" collapsed="false">
      <c r="B164" s="178"/>
      <c r="C164" s="178" t="s">
        <v>488</v>
      </c>
      <c r="D164" s="178"/>
      <c r="E164" s="178"/>
      <c r="F164" s="178"/>
      <c r="G164" s="178"/>
      <c r="H164" s="178"/>
      <c r="I164" s="178"/>
      <c r="J164" s="178"/>
      <c r="K164" s="178"/>
    </row>
    <row r="165" customFormat="false" ht="15.75" hidden="false" customHeight="false" outlineLevel="0" collapsed="false">
      <c r="B165" s="178"/>
      <c r="C165" s="178"/>
      <c r="D165" s="178"/>
      <c r="E165" s="178"/>
      <c r="F165" s="178"/>
      <c r="G165" s="178"/>
      <c r="H165" s="178"/>
      <c r="I165" s="178"/>
      <c r="J165" s="178"/>
      <c r="K165" s="178"/>
    </row>
    <row r="166" customFormat="false" ht="15.75" hidden="false" customHeight="false" outlineLevel="0" collapsed="false">
      <c r="B166" s="178"/>
      <c r="C166" s="178" t="s">
        <v>478</v>
      </c>
      <c r="D166" s="178"/>
      <c r="E166" s="178"/>
      <c r="F166" s="178"/>
      <c r="G166" s="178"/>
      <c r="H166" s="178"/>
      <c r="I166" s="178"/>
      <c r="J166" s="178"/>
      <c r="K166" s="178"/>
    </row>
    <row r="167" customFormat="false" ht="15.75" hidden="false" customHeight="false" outlineLevel="0" collapsed="false">
      <c r="B167" s="178"/>
      <c r="C167" s="178" t="s">
        <v>489</v>
      </c>
      <c r="D167" s="178"/>
      <c r="E167" s="178"/>
      <c r="F167" s="178"/>
      <c r="G167" s="178"/>
      <c r="H167" s="178"/>
      <c r="I167" s="178"/>
      <c r="J167" s="178"/>
      <c r="K167" s="178"/>
    </row>
    <row r="168" customFormat="false" ht="15.75" hidden="false" customHeight="false" outlineLevel="0" collapsed="false">
      <c r="B168" s="178"/>
      <c r="C168" s="179" t="s">
        <v>465</v>
      </c>
      <c r="D168" s="179" t="s">
        <v>466</v>
      </c>
      <c r="E168" s="179" t="s">
        <v>467</v>
      </c>
      <c r="F168" s="178"/>
      <c r="G168" s="178"/>
      <c r="H168" s="178"/>
      <c r="I168" s="178"/>
      <c r="J168" s="178"/>
      <c r="K168" s="178"/>
    </row>
    <row r="169" customFormat="false" ht="15.75" hidden="false" customHeight="false" outlineLevel="0" collapsed="false">
      <c r="B169" s="178"/>
      <c r="C169" s="180" t="n">
        <v>36</v>
      </c>
      <c r="D169" s="180" t="s">
        <v>234</v>
      </c>
      <c r="E169" s="180" t="s">
        <v>490</v>
      </c>
      <c r="F169" s="178" t="s">
        <v>469</v>
      </c>
      <c r="G169" s="178"/>
      <c r="H169" s="178"/>
      <c r="I169" s="178"/>
      <c r="J169" s="178"/>
      <c r="K169" s="178"/>
    </row>
    <row r="170" customFormat="false" ht="15.75" hidden="false" customHeight="false" outlineLevel="0" collapsed="false">
      <c r="B170" s="178"/>
      <c r="C170" s="179" t="n">
        <v>36</v>
      </c>
      <c r="D170" s="179" t="s">
        <v>236</v>
      </c>
      <c r="E170" s="179" t="s">
        <v>491</v>
      </c>
      <c r="F170" s="178" t="s">
        <v>471</v>
      </c>
      <c r="G170" s="178"/>
      <c r="H170" s="178"/>
      <c r="I170" s="178"/>
      <c r="J170" s="178"/>
      <c r="K170" s="178"/>
    </row>
    <row r="171" customFormat="false" ht="15.75" hidden="false" customHeight="false" outlineLevel="0" collapsed="false">
      <c r="B171" s="178"/>
      <c r="C171" s="181" t="n">
        <v>36</v>
      </c>
      <c r="D171" s="181" t="s">
        <v>472</v>
      </c>
      <c r="E171" s="181" t="s">
        <v>481</v>
      </c>
      <c r="F171" s="178" t="s">
        <v>474</v>
      </c>
      <c r="G171" s="178"/>
      <c r="H171" s="178"/>
      <c r="I171" s="178"/>
      <c r="J171" s="178"/>
      <c r="K171" s="178"/>
    </row>
    <row r="172" customFormat="false" ht="15.75" hidden="false" customHeight="false" outlineLevel="0" collapsed="false">
      <c r="B172" s="178"/>
      <c r="C172" s="178"/>
      <c r="D172" s="178"/>
      <c r="E172" s="178"/>
      <c r="F172" s="178"/>
      <c r="G172" s="178"/>
      <c r="H172" s="178"/>
      <c r="I172" s="178"/>
      <c r="J172" s="178"/>
      <c r="K172" s="178"/>
    </row>
    <row r="173" customFormat="false" ht="15.75" hidden="false" customHeight="false" outlineLevel="0" collapsed="false">
      <c r="B173" s="178"/>
      <c r="C173" s="178" t="s">
        <v>492</v>
      </c>
      <c r="D173" s="178"/>
      <c r="E173" s="178"/>
      <c r="F173" s="178"/>
      <c r="G173" s="178"/>
      <c r="H173" s="178"/>
      <c r="I173" s="178"/>
      <c r="J173" s="178"/>
      <c r="K173" s="178"/>
    </row>
    <row r="174" customFormat="false" ht="15.75" hidden="false" customHeight="false" outlineLevel="0" collapsed="false">
      <c r="B174" s="178"/>
      <c r="C174" s="178" t="s">
        <v>493</v>
      </c>
      <c r="D174" s="178"/>
      <c r="E174" s="178"/>
      <c r="F174" s="178"/>
      <c r="G174" s="178"/>
      <c r="H174" s="178"/>
      <c r="I174" s="178"/>
      <c r="J174" s="178"/>
      <c r="K174" s="178"/>
    </row>
    <row r="175" customFormat="false" ht="15.75" hidden="false" customHeight="false" outlineLevel="0" collapsed="false">
      <c r="B175" s="178"/>
      <c r="C175" s="178" t="s">
        <v>494</v>
      </c>
      <c r="D175" s="178"/>
      <c r="E175" s="178"/>
      <c r="F175" s="178"/>
      <c r="G175" s="178"/>
      <c r="H175" s="178"/>
      <c r="I175" s="178"/>
      <c r="J175" s="178"/>
      <c r="K175" s="178"/>
    </row>
    <row r="176" customFormat="false" ht="15.75" hidden="false" customHeight="false" outlineLevel="0" collapsed="false">
      <c r="B176" s="178"/>
      <c r="C176" s="178"/>
      <c r="D176" s="178"/>
      <c r="E176" s="178"/>
      <c r="F176" s="178"/>
      <c r="G176" s="178"/>
      <c r="H176" s="178"/>
      <c r="I176" s="178"/>
      <c r="J176" s="178"/>
      <c r="K176" s="178"/>
    </row>
    <row r="177" customFormat="false" ht="15.75" hidden="false" customHeight="false" outlineLevel="0" collapsed="false">
      <c r="B177" s="178"/>
      <c r="C177" s="178" t="s">
        <v>478</v>
      </c>
      <c r="D177" s="178"/>
      <c r="E177" s="178"/>
      <c r="F177" s="178"/>
      <c r="G177" s="178"/>
      <c r="H177" s="178"/>
      <c r="I177" s="178"/>
      <c r="J177" s="178"/>
      <c r="K177" s="178"/>
    </row>
    <row r="178" customFormat="false" ht="15.75" hidden="false" customHeight="false" outlineLevel="0" collapsed="false">
      <c r="B178" s="178"/>
      <c r="C178" s="178" t="s">
        <v>495</v>
      </c>
      <c r="D178" s="178"/>
      <c r="E178" s="178"/>
      <c r="F178" s="178"/>
      <c r="G178" s="178"/>
      <c r="H178" s="178"/>
      <c r="I178" s="178"/>
      <c r="J178" s="178"/>
      <c r="K178" s="178"/>
    </row>
    <row r="179" customFormat="false" ht="15.75" hidden="false" customHeight="false" outlineLevel="0" collapsed="false">
      <c r="B179" s="178"/>
      <c r="C179" s="178" t="s">
        <v>496</v>
      </c>
      <c r="D179" s="178"/>
      <c r="E179" s="178"/>
      <c r="F179" s="178"/>
      <c r="G179" s="178"/>
      <c r="H179" s="178"/>
      <c r="I179" s="178"/>
      <c r="J179" s="178"/>
      <c r="K179" s="178"/>
    </row>
    <row r="180" customFormat="false" ht="15.75" hidden="false" customHeight="false" outlineLevel="0" collapsed="false">
      <c r="B180" s="178"/>
      <c r="C180" s="179" t="s">
        <v>465</v>
      </c>
      <c r="D180" s="179" t="s">
        <v>466</v>
      </c>
      <c r="E180" s="179" t="s">
        <v>467</v>
      </c>
      <c r="F180" s="178"/>
      <c r="G180" s="178"/>
      <c r="H180" s="178"/>
      <c r="I180" s="178"/>
      <c r="J180" s="178"/>
      <c r="K180" s="178"/>
    </row>
    <row r="181" customFormat="false" ht="15.75" hidden="false" customHeight="false" outlineLevel="0" collapsed="false">
      <c r="B181" s="178"/>
      <c r="C181" s="180" t="n">
        <v>37</v>
      </c>
      <c r="D181" s="180" t="s">
        <v>234</v>
      </c>
      <c r="E181" s="180" t="s">
        <v>490</v>
      </c>
      <c r="F181" s="178" t="s">
        <v>469</v>
      </c>
      <c r="G181" s="178"/>
      <c r="H181" s="178"/>
      <c r="I181" s="178"/>
      <c r="J181" s="178"/>
      <c r="K181" s="178"/>
    </row>
    <row r="182" customFormat="false" ht="15.75" hidden="false" customHeight="false" outlineLevel="0" collapsed="false">
      <c r="B182" s="178"/>
      <c r="C182" s="179" t="n">
        <v>37</v>
      </c>
      <c r="D182" s="179" t="s">
        <v>236</v>
      </c>
      <c r="E182" s="179" t="s">
        <v>491</v>
      </c>
      <c r="F182" s="178" t="s">
        <v>471</v>
      </c>
      <c r="G182" s="178"/>
      <c r="H182" s="178"/>
      <c r="I182" s="178"/>
      <c r="J182" s="178"/>
      <c r="K182" s="178"/>
    </row>
    <row r="183" customFormat="false" ht="15.75" hidden="false" customHeight="false" outlineLevel="0" collapsed="false">
      <c r="B183" s="178"/>
      <c r="C183" s="181" t="n">
        <v>37</v>
      </c>
      <c r="D183" s="181" t="s">
        <v>472</v>
      </c>
      <c r="E183" s="181" t="s">
        <v>497</v>
      </c>
      <c r="F183" s="178" t="s">
        <v>474</v>
      </c>
      <c r="G183" s="178"/>
      <c r="H183" s="178"/>
      <c r="I183" s="178"/>
      <c r="J183" s="178"/>
      <c r="K183" s="178"/>
    </row>
    <row r="184" customFormat="false" ht="15.75" hidden="false" customHeight="false" outlineLevel="0" collapsed="false">
      <c r="B184" s="178"/>
      <c r="C184" s="178"/>
      <c r="D184" s="178"/>
      <c r="E184" s="178"/>
      <c r="F184" s="178"/>
      <c r="G184" s="178"/>
      <c r="H184" s="178"/>
      <c r="I184" s="178"/>
      <c r="J184" s="178"/>
      <c r="K184" s="178"/>
    </row>
    <row r="186" customFormat="false" ht="15.75" hidden="false" customHeight="false" outlineLevel="0" collapsed="false">
      <c r="B186" s="1" t="s">
        <v>498</v>
      </c>
    </row>
    <row r="187" customFormat="false" ht="15.75" hidden="false" customHeight="false" outlineLevel="0" collapsed="false">
      <c r="B187" s="1" t="s">
        <v>499</v>
      </c>
    </row>
    <row r="188" customFormat="false" ht="15.75" hidden="false" customHeight="false" outlineLevel="0" collapsed="false">
      <c r="B188" s="1" t="s">
        <v>500</v>
      </c>
    </row>
    <row r="189" customFormat="false" ht="15.75" hidden="false" customHeight="false" outlineLevel="0" collapsed="false">
      <c r="B189" s="1" t="s">
        <v>501</v>
      </c>
    </row>
    <row r="190" customFormat="false" ht="15.75" hidden="false" customHeight="false" outlineLevel="0" collapsed="false">
      <c r="B190" s="1" t="s">
        <v>502</v>
      </c>
    </row>
    <row r="191" customFormat="false" ht="15.75" hidden="false" customHeight="false" outlineLevel="0" collapsed="false">
      <c r="C191" s="1" t="s">
        <v>503</v>
      </c>
    </row>
    <row r="193" customFormat="false" ht="15.75" hidden="false" customHeight="false" outlineLevel="0" collapsed="false">
      <c r="B193" s="1" t="s">
        <v>504</v>
      </c>
    </row>
    <row r="196" customFormat="false" ht="15.75" hidden="false" customHeight="false" outlineLevel="0" collapsed="false">
      <c r="B196" s="1" t="s">
        <v>505</v>
      </c>
    </row>
    <row r="197" customFormat="false" ht="15.75" hidden="false" customHeight="false" outlineLevel="0" collapsed="false">
      <c r="B197" s="172" t="s">
        <v>506</v>
      </c>
      <c r="C197" s="172"/>
      <c r="D197" s="182" t="s">
        <v>507</v>
      </c>
      <c r="E197" s="183" t="s">
        <v>508</v>
      </c>
      <c r="F197" s="172"/>
      <c r="G197" s="172"/>
      <c r="H197" s="172"/>
    </row>
    <row r="198" customFormat="false" ht="15.75" hidden="false" customHeight="false" outlineLevel="0" collapsed="false">
      <c r="B198" s="183" t="s">
        <v>509</v>
      </c>
      <c r="C198" s="172"/>
      <c r="D198" s="172"/>
      <c r="E198" s="172"/>
      <c r="F198" s="172"/>
      <c r="G198" s="183" t="s">
        <v>510</v>
      </c>
      <c r="H198" s="172"/>
    </row>
    <row r="199" customFormat="false" ht="15.75" hidden="false" customHeight="false" outlineLevel="0" collapsed="false">
      <c r="B199" s="172" t="s">
        <v>31</v>
      </c>
      <c r="C199" s="172"/>
      <c r="D199" s="172" t="s">
        <v>511</v>
      </c>
      <c r="E199" s="172"/>
      <c r="F199" s="172" t="s">
        <v>512</v>
      </c>
      <c r="G199" s="172" t="s">
        <v>513</v>
      </c>
      <c r="H199" s="172"/>
    </row>
    <row r="200" customFormat="false" ht="15.75" hidden="false" customHeight="false" outlineLevel="0" collapsed="false">
      <c r="B200" s="172" t="s">
        <v>213</v>
      </c>
      <c r="C200" s="172"/>
      <c r="D200" s="172" t="s">
        <v>514</v>
      </c>
      <c r="E200" s="172"/>
      <c r="F200" s="172" t="s">
        <v>515</v>
      </c>
      <c r="G200" s="172" t="s">
        <v>516</v>
      </c>
      <c r="H200" s="172"/>
    </row>
    <row r="201" customFormat="false" ht="15.75" hidden="false" customHeight="false" outlineLevel="0" collapsed="false">
      <c r="B201" s="172" t="s">
        <v>517</v>
      </c>
      <c r="C201" s="172"/>
      <c r="D201" s="172" t="s">
        <v>518</v>
      </c>
      <c r="E201" s="172"/>
      <c r="F201" s="172" t="s">
        <v>519</v>
      </c>
      <c r="G201" s="172" t="s">
        <v>520</v>
      </c>
      <c r="H201" s="172"/>
    </row>
    <row r="202" customFormat="false" ht="15.75" hidden="false" customHeight="false" outlineLevel="0" collapsed="false">
      <c r="B202" s="172" t="s">
        <v>220</v>
      </c>
      <c r="C202" s="172"/>
      <c r="D202" s="172" t="s">
        <v>521</v>
      </c>
      <c r="E202" s="172"/>
      <c r="F202" s="172" t="s">
        <v>522</v>
      </c>
      <c r="G202" s="172" t="s">
        <v>523</v>
      </c>
      <c r="H202" s="172"/>
    </row>
    <row r="203" customFormat="false" ht="15.75" hidden="false" customHeight="false" outlineLevel="0" collapsed="false">
      <c r="B203" s="172" t="s">
        <v>223</v>
      </c>
      <c r="C203" s="172"/>
      <c r="D203" s="172" t="s">
        <v>524</v>
      </c>
      <c r="E203" s="172"/>
      <c r="F203" s="172" t="s">
        <v>525</v>
      </c>
      <c r="G203" s="172" t="s">
        <v>526</v>
      </c>
      <c r="H203" s="172"/>
    </row>
    <row r="204" customFormat="false" ht="15.75" hidden="false" customHeight="false" outlineLevel="0" collapsed="false">
      <c r="B204" s="178" t="s">
        <v>213</v>
      </c>
      <c r="C204" s="178"/>
      <c r="D204" s="178" t="s">
        <v>527</v>
      </c>
      <c r="E204" s="178"/>
      <c r="F204" s="178" t="s">
        <v>528</v>
      </c>
      <c r="G204" s="178" t="s">
        <v>529</v>
      </c>
      <c r="H204" s="172"/>
    </row>
    <row r="205" customFormat="false" ht="15.75" hidden="false" customHeight="false" outlineLevel="0" collapsed="false">
      <c r="B205" s="172" t="s">
        <v>216</v>
      </c>
      <c r="C205" s="172"/>
      <c r="D205" s="172" t="s">
        <v>530</v>
      </c>
      <c r="E205" s="172"/>
      <c r="F205" s="172" t="s">
        <v>531</v>
      </c>
      <c r="G205" s="172" t="s">
        <v>532</v>
      </c>
      <c r="H205" s="172"/>
    </row>
    <row r="206" customFormat="false" ht="15.75" hidden="false" customHeight="false" outlineLevel="0" collapsed="false">
      <c r="B206" s="172" t="s">
        <v>213</v>
      </c>
      <c r="C206" s="172"/>
      <c r="D206" s="172" t="s">
        <v>533</v>
      </c>
      <c r="E206" s="172"/>
      <c r="F206" s="172" t="s">
        <v>534</v>
      </c>
      <c r="G206" s="172" t="s">
        <v>535</v>
      </c>
      <c r="H206" s="172"/>
    </row>
    <row r="207" customFormat="false" ht="15.75" hidden="false" customHeight="false" outlineLevel="0" collapsed="false">
      <c r="B207" s="172" t="s">
        <v>517</v>
      </c>
      <c r="C207" s="172"/>
      <c r="D207" s="172" t="s">
        <v>536</v>
      </c>
      <c r="E207" s="172"/>
      <c r="F207" s="172" t="s">
        <v>537</v>
      </c>
      <c r="G207" s="172" t="s">
        <v>538</v>
      </c>
      <c r="H207" s="172"/>
    </row>
    <row r="208" customFormat="false" ht="15.75" hidden="false" customHeight="false" outlineLevel="0" collapsed="false">
      <c r="B208" s="172"/>
      <c r="C208" s="172"/>
      <c r="D208" s="172"/>
      <c r="E208" s="172"/>
      <c r="F208" s="172"/>
      <c r="G208" s="173" t="s">
        <v>539</v>
      </c>
      <c r="H208" s="174"/>
    </row>
    <row r="211" customFormat="false" ht="15.75" hidden="false" customHeight="false" outlineLevel="0" collapsed="false">
      <c r="B211" s="172" t="s">
        <v>540</v>
      </c>
      <c r="C211" s="172"/>
      <c r="D211" s="183" t="s">
        <v>507</v>
      </c>
      <c r="E211" s="182" t="s">
        <v>508</v>
      </c>
      <c r="F211" s="172"/>
      <c r="G211" s="172"/>
      <c r="H211" s="172"/>
      <c r="I211" s="172"/>
      <c r="J211" s="172"/>
      <c r="K211" s="172"/>
      <c r="L211" s="172"/>
    </row>
    <row r="212" customFormat="false" ht="15.75" hidden="false" customHeight="false" outlineLevel="0" collapsed="false">
      <c r="B212" s="183" t="s">
        <v>541</v>
      </c>
      <c r="C212" s="183" t="s">
        <v>542</v>
      </c>
      <c r="D212" s="183" t="s">
        <v>543</v>
      </c>
      <c r="E212" s="183" t="s">
        <v>544</v>
      </c>
      <c r="F212" s="172" t="s">
        <v>545</v>
      </c>
      <c r="G212" s="172" t="s">
        <v>546</v>
      </c>
      <c r="H212" s="172"/>
      <c r="I212" s="172"/>
      <c r="J212" s="172"/>
      <c r="K212" s="172"/>
      <c r="L212" s="172"/>
    </row>
    <row r="213" customFormat="false" ht="15.75" hidden="false" customHeight="false" outlineLevel="0" collapsed="false">
      <c r="B213" s="172" t="s">
        <v>547</v>
      </c>
      <c r="C213" s="172" t="s">
        <v>548</v>
      </c>
      <c r="D213" s="172" t="s">
        <v>549</v>
      </c>
      <c r="E213" s="184" t="s">
        <v>550</v>
      </c>
      <c r="F213" s="172"/>
      <c r="G213" s="185" t="s">
        <v>467</v>
      </c>
      <c r="H213" s="172"/>
      <c r="I213" s="172"/>
      <c r="J213" s="172"/>
      <c r="K213" s="172"/>
      <c r="L213" s="172"/>
    </row>
    <row r="214" customFormat="false" ht="15.75" hidden="false" customHeight="false" outlineLevel="0" collapsed="false">
      <c r="B214" s="172" t="s">
        <v>77</v>
      </c>
      <c r="C214" s="185" t="n">
        <v>10</v>
      </c>
      <c r="D214" s="185" t="s">
        <v>551</v>
      </c>
      <c r="E214" s="185" t="s">
        <v>552</v>
      </c>
      <c r="F214" s="172"/>
      <c r="G214" s="185" t="s">
        <v>553</v>
      </c>
      <c r="H214" s="172" t="s">
        <v>554</v>
      </c>
      <c r="I214" s="172"/>
      <c r="J214" s="172"/>
      <c r="K214" s="172"/>
      <c r="L214" s="172"/>
    </row>
    <row r="215" customFormat="false" ht="15.75" hidden="false" customHeight="false" outlineLevel="0" collapsed="false">
      <c r="B215" s="172" t="s">
        <v>81</v>
      </c>
      <c r="C215" s="185" t="n">
        <v>10</v>
      </c>
      <c r="D215" s="185" t="s">
        <v>555</v>
      </c>
      <c r="E215" s="185" t="s">
        <v>556</v>
      </c>
      <c r="F215" s="172"/>
      <c r="G215" s="185" t="s">
        <v>557</v>
      </c>
      <c r="H215" s="172"/>
      <c r="I215" s="172"/>
      <c r="J215" s="172"/>
      <c r="K215" s="172"/>
      <c r="L215" s="172"/>
    </row>
    <row r="216" customFormat="false" ht="15.75" hidden="false" customHeight="false" outlineLevel="0" collapsed="false">
      <c r="B216" s="172" t="s">
        <v>84</v>
      </c>
      <c r="C216" s="185" t="n">
        <v>10</v>
      </c>
      <c r="D216" s="185" t="s">
        <v>558</v>
      </c>
      <c r="E216" s="185" t="s">
        <v>559</v>
      </c>
      <c r="F216" s="172"/>
      <c r="G216" s="185" t="n">
        <v>18</v>
      </c>
      <c r="H216" s="172"/>
      <c r="I216" s="172"/>
      <c r="J216" s="172"/>
      <c r="K216" s="172"/>
      <c r="L216" s="172"/>
    </row>
    <row r="217" customFormat="false" ht="15.75" hidden="false" customHeight="false" outlineLevel="0" collapsed="false">
      <c r="B217" s="172" t="s">
        <v>86</v>
      </c>
      <c r="C217" s="185" t="n">
        <v>10</v>
      </c>
      <c r="D217" s="185" t="s">
        <v>560</v>
      </c>
      <c r="E217" s="185" t="s">
        <v>561</v>
      </c>
      <c r="F217" s="172"/>
      <c r="G217" s="185" t="n">
        <v>18</v>
      </c>
      <c r="H217" s="172"/>
      <c r="I217" s="172"/>
      <c r="J217" s="172"/>
      <c r="K217" s="172"/>
      <c r="L217" s="172"/>
    </row>
    <row r="218" customFormat="false" ht="15.75" hidden="false" customHeight="false" outlineLevel="0" collapsed="false">
      <c r="B218" s="172" t="s">
        <v>88</v>
      </c>
      <c r="C218" s="185" t="n">
        <v>10</v>
      </c>
      <c r="D218" s="185" t="s">
        <v>562</v>
      </c>
      <c r="E218" s="185" t="s">
        <v>563</v>
      </c>
      <c r="F218" s="172"/>
      <c r="G218" s="185" t="s">
        <v>564</v>
      </c>
      <c r="H218" s="172"/>
      <c r="I218" s="172"/>
      <c r="J218" s="172"/>
      <c r="K218" s="172"/>
      <c r="L218" s="172"/>
    </row>
    <row r="219" customFormat="false" ht="15.75" hidden="false" customHeight="false" outlineLevel="0" collapsed="false">
      <c r="B219" s="172" t="s">
        <v>90</v>
      </c>
      <c r="C219" s="185" t="n">
        <v>10</v>
      </c>
      <c r="D219" s="185" t="s">
        <v>562</v>
      </c>
      <c r="E219" s="185" t="s">
        <v>565</v>
      </c>
      <c r="F219" s="172"/>
      <c r="G219" s="185" t="n">
        <v>15</v>
      </c>
      <c r="H219" s="172"/>
      <c r="I219" s="172"/>
      <c r="J219" s="172"/>
      <c r="K219" s="172"/>
      <c r="L219" s="172"/>
    </row>
    <row r="220" customFormat="false" ht="15.75" hidden="false" customHeight="false" outlineLevel="0" collapsed="false">
      <c r="B220" s="172" t="s">
        <v>92</v>
      </c>
      <c r="C220" s="185" t="n">
        <v>10</v>
      </c>
      <c r="D220" s="185" t="s">
        <v>566</v>
      </c>
      <c r="E220" s="185" t="s">
        <v>567</v>
      </c>
      <c r="F220" s="172"/>
      <c r="G220" s="185" t="n">
        <v>12</v>
      </c>
      <c r="H220" s="172"/>
      <c r="I220" s="172"/>
      <c r="J220" s="172"/>
      <c r="K220" s="172"/>
      <c r="L220" s="172"/>
    </row>
    <row r="221" customFormat="false" ht="15.75" hidden="false" customHeight="false" outlineLevel="0" collapsed="false">
      <c r="B221" s="172" t="s">
        <v>94</v>
      </c>
      <c r="C221" s="185" t="n">
        <v>10</v>
      </c>
      <c r="D221" s="185" t="s">
        <v>568</v>
      </c>
      <c r="E221" s="185" t="s">
        <v>569</v>
      </c>
      <c r="F221" s="172"/>
      <c r="G221" s="185" t="n">
        <v>12</v>
      </c>
      <c r="H221" s="172"/>
      <c r="I221" s="172"/>
      <c r="J221" s="172"/>
      <c r="K221" s="172"/>
      <c r="L221" s="172"/>
    </row>
    <row r="222" customFormat="false" ht="15.75" hidden="false" customHeight="false" outlineLevel="0" collapsed="false">
      <c r="B222" s="172" t="s">
        <v>95</v>
      </c>
      <c r="C222" s="185" t="n">
        <v>10</v>
      </c>
      <c r="D222" s="185" t="s">
        <v>568</v>
      </c>
      <c r="E222" s="185" t="s">
        <v>570</v>
      </c>
      <c r="F222" s="172"/>
      <c r="G222" s="185" t="n">
        <v>12</v>
      </c>
      <c r="H222" s="172"/>
      <c r="I222" s="172"/>
      <c r="J222" s="172"/>
      <c r="K222" s="172"/>
      <c r="L222" s="172"/>
    </row>
    <row r="223" customFormat="false" ht="15.75" hidden="false" customHeight="false" outlineLevel="0" collapsed="false">
      <c r="B223" s="172" t="s">
        <v>97</v>
      </c>
      <c r="C223" s="185" t="n">
        <v>10</v>
      </c>
      <c r="D223" s="185" t="s">
        <v>571</v>
      </c>
      <c r="E223" s="185" t="s">
        <v>572</v>
      </c>
      <c r="F223" s="172"/>
      <c r="G223" s="185" t="n">
        <v>9</v>
      </c>
      <c r="H223" s="172"/>
      <c r="I223" s="172"/>
      <c r="J223" s="172"/>
      <c r="K223" s="172"/>
      <c r="L223" s="172"/>
    </row>
    <row r="224" customFormat="false" ht="15.75" hidden="false" customHeight="false" outlineLevel="0" collapsed="false">
      <c r="B224" s="172" t="s">
        <v>573</v>
      </c>
      <c r="C224" s="185" t="n">
        <v>10</v>
      </c>
      <c r="D224" s="185" t="s">
        <v>574</v>
      </c>
      <c r="E224" s="185" t="s">
        <v>575</v>
      </c>
      <c r="F224" s="172"/>
      <c r="G224" s="185" t="n">
        <v>9</v>
      </c>
      <c r="H224" s="172"/>
      <c r="I224" s="172"/>
      <c r="J224" s="172"/>
      <c r="K224" s="172"/>
      <c r="L224" s="172"/>
    </row>
    <row r="225" customFormat="false" ht="15.75" hidden="false" customHeight="false" outlineLevel="0" collapsed="false">
      <c r="B225" s="172" t="s">
        <v>576</v>
      </c>
      <c r="C225" s="185" t="n">
        <v>10</v>
      </c>
      <c r="D225" s="185" t="s">
        <v>577</v>
      </c>
      <c r="E225" s="185" t="s">
        <v>578</v>
      </c>
      <c r="F225" s="172"/>
      <c r="G225" s="185" t="n">
        <v>8</v>
      </c>
      <c r="H225" s="172"/>
      <c r="I225" s="172"/>
      <c r="J225" s="172"/>
      <c r="K225" s="172"/>
      <c r="L225" s="172"/>
    </row>
    <row r="226" customFormat="false" ht="15.75" hidden="false" customHeight="false" outlineLevel="0" collapsed="false">
      <c r="B226" s="186" t="s">
        <v>579</v>
      </c>
      <c r="C226" s="187" t="n">
        <v>10</v>
      </c>
      <c r="D226" s="187" t="s">
        <v>580</v>
      </c>
      <c r="E226" s="187" t="s">
        <v>581</v>
      </c>
      <c r="F226" s="186"/>
      <c r="G226" s="187" t="n">
        <v>8</v>
      </c>
      <c r="H226" s="172"/>
      <c r="I226" s="172"/>
      <c r="J226" s="172"/>
      <c r="K226" s="172"/>
      <c r="L226" s="172"/>
    </row>
    <row r="227" customFormat="false" ht="15.75" hidden="false" customHeight="false" outlineLevel="0" collapsed="false">
      <c r="B227" s="172" t="s">
        <v>582</v>
      </c>
      <c r="C227" s="185" t="n">
        <v>10</v>
      </c>
      <c r="D227" s="185" t="s">
        <v>583</v>
      </c>
      <c r="E227" s="185" t="s">
        <v>584</v>
      </c>
      <c r="F227" s="172"/>
      <c r="G227" s="185" t="n">
        <v>6</v>
      </c>
      <c r="H227" s="172" t="s">
        <v>585</v>
      </c>
      <c r="I227" s="172"/>
      <c r="J227" s="172"/>
      <c r="K227" s="172"/>
      <c r="L227" s="172"/>
    </row>
    <row r="228" customFormat="false" ht="15.75" hidden="false" customHeight="false" outlineLevel="0" collapsed="false">
      <c r="B228" s="188" t="s">
        <v>586</v>
      </c>
      <c r="C228" s="189" t="n">
        <v>10</v>
      </c>
      <c r="D228" s="189" t="s">
        <v>587</v>
      </c>
      <c r="E228" s="189" t="s">
        <v>588</v>
      </c>
      <c r="F228" s="188"/>
      <c r="G228" s="189" t="n">
        <v>4</v>
      </c>
      <c r="H228" s="172" t="s">
        <v>474</v>
      </c>
      <c r="I228" s="172"/>
      <c r="J228" s="172"/>
      <c r="K228" s="172"/>
      <c r="L228" s="172"/>
    </row>
    <row r="229" customFormat="false" ht="15.75" hidden="false" customHeight="false" outlineLevel="0" collapsed="false">
      <c r="B229" s="172" t="s">
        <v>589</v>
      </c>
      <c r="C229" s="185" t="n">
        <v>10</v>
      </c>
      <c r="D229" s="185" t="s">
        <v>590</v>
      </c>
      <c r="E229" s="185" t="s">
        <v>591</v>
      </c>
      <c r="F229" s="172"/>
      <c r="G229" s="185" t="s">
        <v>592</v>
      </c>
      <c r="H229" s="172" t="s">
        <v>474</v>
      </c>
      <c r="I229" s="172"/>
      <c r="J229" s="172"/>
      <c r="K229" s="172"/>
      <c r="L229" s="172"/>
    </row>
    <row r="230" customFormat="false" ht="15.75" hidden="false" customHeight="false" outlineLevel="0" collapsed="false">
      <c r="B230" s="172"/>
      <c r="C230" s="172"/>
      <c r="D230" s="172"/>
      <c r="E230" s="172"/>
      <c r="F230" s="172"/>
      <c r="G230" s="173" t="s">
        <v>539</v>
      </c>
      <c r="H230" s="174"/>
      <c r="I230" s="172"/>
      <c r="J230" s="172"/>
      <c r="K230" s="172"/>
      <c r="L230" s="172"/>
    </row>
    <row r="231" customFormat="false" ht="15.75" hidden="false" customHeight="false" outlineLevel="0" collapsed="false">
      <c r="B231" s="1"/>
    </row>
    <row r="232" customFormat="false" ht="15.75" hidden="false" customHeight="false" outlineLevel="0" collapsed="false">
      <c r="B232" s="98" t="s">
        <v>593</v>
      </c>
      <c r="C232" s="99"/>
      <c r="D232" s="99"/>
      <c r="E232" s="99"/>
      <c r="F232" s="99"/>
      <c r="G232" s="99"/>
      <c r="H232" s="99"/>
      <c r="I232" s="99"/>
      <c r="J232" s="99"/>
      <c r="K232" s="100"/>
    </row>
    <row r="233" customFormat="false" ht="15.75" hidden="false" customHeight="false" outlineLevel="0" collapsed="false">
      <c r="B233" s="1" t="s">
        <v>594</v>
      </c>
    </row>
    <row r="235" customFormat="false" ht="15.75" hidden="false" customHeight="false" outlineLevel="0" collapsed="false">
      <c r="B235" s="1" t="s">
        <v>595</v>
      </c>
    </row>
    <row r="236" customFormat="false" ht="15.75" hidden="false" customHeight="false" outlineLevel="0" collapsed="false">
      <c r="B236" s="172" t="s">
        <v>596</v>
      </c>
      <c r="C236" s="172"/>
      <c r="D236" s="190" t="s">
        <v>597</v>
      </c>
      <c r="E236" s="183" t="s">
        <v>598</v>
      </c>
      <c r="F236" s="174"/>
      <c r="G236" s="172"/>
      <c r="H236" s="172"/>
    </row>
    <row r="237" customFormat="false" ht="15.75" hidden="false" customHeight="false" outlineLevel="0" collapsed="false">
      <c r="B237" s="183" t="s">
        <v>509</v>
      </c>
      <c r="C237" s="172"/>
      <c r="D237" s="172"/>
      <c r="E237" s="172"/>
      <c r="F237" s="172"/>
      <c r="G237" s="183" t="s">
        <v>510</v>
      </c>
      <c r="H237" s="172"/>
    </row>
    <row r="238" customFormat="false" ht="15.75" hidden="false" customHeight="false" outlineLevel="0" collapsed="false">
      <c r="B238" s="172" t="s">
        <v>31</v>
      </c>
      <c r="C238" s="172"/>
      <c r="D238" s="172" t="s">
        <v>511</v>
      </c>
      <c r="E238" s="172"/>
      <c r="F238" s="172" t="s">
        <v>512</v>
      </c>
      <c r="G238" s="172" t="s">
        <v>513</v>
      </c>
      <c r="H238" s="172"/>
    </row>
    <row r="239" customFormat="false" ht="15.75" hidden="false" customHeight="false" outlineLevel="0" collapsed="false">
      <c r="B239" s="172" t="s">
        <v>213</v>
      </c>
      <c r="C239" s="172"/>
      <c r="D239" s="172" t="s">
        <v>514</v>
      </c>
      <c r="E239" s="172"/>
      <c r="F239" s="172" t="s">
        <v>515</v>
      </c>
      <c r="G239" s="172" t="s">
        <v>516</v>
      </c>
      <c r="H239" s="172"/>
    </row>
    <row r="240" customFormat="false" ht="15.75" hidden="false" customHeight="false" outlineLevel="0" collapsed="false">
      <c r="B240" s="172" t="s">
        <v>517</v>
      </c>
      <c r="C240" s="172"/>
      <c r="D240" s="172" t="s">
        <v>518</v>
      </c>
      <c r="E240" s="172"/>
      <c r="F240" s="172" t="s">
        <v>519</v>
      </c>
      <c r="G240" s="172" t="s">
        <v>520</v>
      </c>
      <c r="H240" s="172"/>
    </row>
    <row r="241" customFormat="false" ht="15.75" hidden="false" customHeight="false" outlineLevel="0" collapsed="false">
      <c r="B241" s="172" t="s">
        <v>220</v>
      </c>
      <c r="C241" s="172"/>
      <c r="D241" s="172" t="s">
        <v>521</v>
      </c>
      <c r="E241" s="172"/>
      <c r="F241" s="172" t="s">
        <v>522</v>
      </c>
      <c r="G241" s="172" t="s">
        <v>523</v>
      </c>
      <c r="H241" s="172"/>
    </row>
    <row r="242" customFormat="false" ht="15.75" hidden="false" customHeight="false" outlineLevel="0" collapsed="false">
      <c r="B242" s="172" t="s">
        <v>223</v>
      </c>
      <c r="C242" s="172"/>
      <c r="D242" s="172" t="s">
        <v>524</v>
      </c>
      <c r="E242" s="172"/>
      <c r="F242" s="172" t="s">
        <v>525</v>
      </c>
      <c r="G242" s="172" t="s">
        <v>526</v>
      </c>
      <c r="H242" s="172"/>
    </row>
    <row r="243" customFormat="false" ht="15.75" hidden="false" customHeight="false" outlineLevel="0" collapsed="false">
      <c r="B243" s="172"/>
      <c r="C243" s="172"/>
      <c r="D243" s="172"/>
      <c r="E243" s="172"/>
      <c r="F243" s="172"/>
      <c r="G243" s="172"/>
      <c r="H243" s="172"/>
    </row>
    <row r="244" customFormat="false" ht="15.75" hidden="false" customHeight="false" outlineLevel="0" collapsed="false">
      <c r="B244" s="172"/>
      <c r="C244" s="172"/>
      <c r="D244" s="172"/>
      <c r="E244" s="172"/>
      <c r="F244" s="172"/>
      <c r="G244" s="173" t="s">
        <v>539</v>
      </c>
      <c r="H244" s="17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V178"/>
  <sheetViews>
    <sheetView showFormulas="false" showGridLines="false" showRowColHeaders="true" showZeros="true" rightToLeft="false" tabSelected="true" showOutlineSymbols="true" defaultGridColor="true" view="normal" topLeftCell="A112" colorId="64" zoomScale="100" zoomScaleNormal="100" zoomScalePageLayoutView="100" workbookViewId="0">
      <selection pane="topLeft" activeCell="O79" activeCellId="0" sqref="O79"/>
    </sheetView>
  </sheetViews>
  <sheetFormatPr defaultColWidth="12.6328125" defaultRowHeight="15.75" customHeight="true" zeroHeight="false" outlineLevelRow="0" outlineLevelCol="0"/>
  <cols>
    <col collapsed="false" customWidth="true" hidden="false" outlineLevel="0" max="1" min="1" style="19" width="9"/>
    <col collapsed="false" customWidth="true" hidden="false" outlineLevel="0" max="2" min="2" style="19" width="3.63"/>
    <col collapsed="false" customWidth="true" hidden="false" outlineLevel="0" max="5" min="3" style="19" width="4.38"/>
    <col collapsed="false" customWidth="true" hidden="false" outlineLevel="0" max="6" min="6" style="19" width="4.63"/>
    <col collapsed="false" customWidth="true" hidden="false" outlineLevel="0" max="8" min="7" style="19" width="4.38"/>
    <col collapsed="false" customWidth="true" hidden="false" outlineLevel="0" max="9" min="9" style="19" width="5.38"/>
    <col collapsed="false" customWidth="true" hidden="false" outlineLevel="0" max="11" min="10" style="19" width="4.38"/>
    <col collapsed="false" customWidth="true" hidden="false" outlineLevel="0" max="12" min="12" style="19" width="5.13"/>
    <col collapsed="false" customWidth="true" hidden="false" outlineLevel="0" max="14" min="13" style="19" width="4.38"/>
  </cols>
  <sheetData>
    <row r="1" customFormat="false" ht="15.75" hidden="false" customHeight="false" outlineLevel="0" collapsed="false">
      <c r="A1" s="1" t="s">
        <v>599</v>
      </c>
    </row>
    <row r="2" customFormat="false" ht="15.75" hidden="false" customHeight="false" outlineLevel="0" collapsed="false">
      <c r="A2" s="1" t="s">
        <v>600</v>
      </c>
    </row>
    <row r="3" customFormat="false" ht="15.75" hidden="false" customHeight="false" outlineLevel="0" collapsed="false">
      <c r="A3" s="48"/>
      <c r="B3" s="48"/>
      <c r="C3" s="48"/>
    </row>
    <row r="4" customFormat="false" ht="15.75" hidden="false" customHeight="false" outlineLevel="0" collapsed="false">
      <c r="A4" s="191" t="s">
        <v>601</v>
      </c>
      <c r="B4" s="191"/>
      <c r="C4" s="191"/>
    </row>
    <row r="5" customFormat="false" ht="15.75" hidden="false" customHeight="false" outlineLevel="0" collapsed="false">
      <c r="A5" s="191" t="s">
        <v>602</v>
      </c>
      <c r="B5" s="191"/>
      <c r="C5" s="191"/>
      <c r="D5" s="191"/>
      <c r="E5" s="191"/>
      <c r="F5" s="191"/>
      <c r="G5" s="191"/>
      <c r="H5" s="191"/>
    </row>
    <row r="6" customFormat="false" ht="15.75" hidden="false" customHeight="false" outlineLevel="0" collapsed="false">
      <c r="A6" s="191" t="s">
        <v>603</v>
      </c>
      <c r="B6" s="191"/>
      <c r="C6" s="191"/>
      <c r="D6" s="191"/>
      <c r="E6" s="191"/>
      <c r="F6" s="191"/>
      <c r="G6" s="191"/>
      <c r="H6" s="191"/>
      <c r="I6" s="191"/>
      <c r="J6" s="191"/>
      <c r="K6" s="191"/>
      <c r="L6" s="191"/>
      <c r="M6" s="191"/>
      <c r="N6" s="191"/>
      <c r="O6" s="191"/>
      <c r="P6" s="191"/>
      <c r="Q6" s="191"/>
      <c r="R6" s="191"/>
      <c r="S6" s="191"/>
      <c r="T6" s="191"/>
    </row>
    <row r="7" customFormat="false" ht="15.75" hidden="false" customHeight="false" outlineLevel="0" collapsed="false">
      <c r="B7" s="192"/>
      <c r="C7" s="1"/>
      <c r="D7" s="1"/>
    </row>
    <row r="8" customFormat="false" ht="15.75" hidden="false" customHeight="false" outlineLevel="0" collapsed="false">
      <c r="B8" s="192"/>
      <c r="C8" s="192" t="s">
        <v>604</v>
      </c>
      <c r="D8" s="192" t="s">
        <v>605</v>
      </c>
    </row>
    <row r="9" customFormat="false" ht="15.75" hidden="false" customHeight="false" outlineLevel="0" collapsed="false">
      <c r="B9" s="17" t="n">
        <f aca="false">2</f>
        <v>2</v>
      </c>
      <c r="C9" s="193" t="n">
        <v>0.05</v>
      </c>
      <c r="D9" s="194" t="n">
        <v>0.1</v>
      </c>
    </row>
    <row r="10" customFormat="false" ht="15.75" hidden="false" customHeight="false" outlineLevel="0" collapsed="false">
      <c r="B10" s="17" t="n">
        <v>1</v>
      </c>
      <c r="C10" s="195" t="n">
        <v>0.1</v>
      </c>
      <c r="D10" s="196" t="n">
        <v>0.2</v>
      </c>
    </row>
    <row r="11" customFormat="false" ht="15.75" hidden="false" customHeight="false" outlineLevel="0" collapsed="false">
      <c r="B11" s="17" t="n">
        <v>0</v>
      </c>
      <c r="C11" s="197" t="n">
        <v>0.7</v>
      </c>
      <c r="D11" s="198" t="n">
        <v>0.4</v>
      </c>
    </row>
    <row r="12" customFormat="false" ht="15.75" hidden="false" customHeight="false" outlineLevel="0" collapsed="false">
      <c r="B12" s="17" t="n">
        <v>-1</v>
      </c>
      <c r="C12" s="195" t="n">
        <v>0.1</v>
      </c>
      <c r="D12" s="196" t="n">
        <v>0.2</v>
      </c>
    </row>
    <row r="13" customFormat="false" ht="15.75" hidden="false" customHeight="false" outlineLevel="0" collapsed="false">
      <c r="B13" s="17" t="n">
        <v>-2</v>
      </c>
      <c r="C13" s="199" t="n">
        <v>0.05</v>
      </c>
      <c r="D13" s="200" t="n">
        <v>0.1</v>
      </c>
    </row>
    <row r="15" customFormat="false" ht="15.75" hidden="false" customHeight="false" outlineLevel="0" collapsed="false">
      <c r="A15" s="84" t="s">
        <v>606</v>
      </c>
      <c r="B15" s="84"/>
      <c r="C15" s="84"/>
      <c r="D15" s="84"/>
    </row>
    <row r="16" customFormat="false" ht="15.75" hidden="false" customHeight="false" outlineLevel="0" collapsed="false">
      <c r="E16" s="192" t="n">
        <v>-3</v>
      </c>
      <c r="F16" s="192" t="n">
        <v>-2</v>
      </c>
      <c r="G16" s="192" t="n">
        <v>-1</v>
      </c>
      <c r="H16" s="192" t="n">
        <v>0</v>
      </c>
      <c r="I16" s="192" t="n">
        <v>1</v>
      </c>
      <c r="J16" s="192" t="n">
        <v>2</v>
      </c>
      <c r="K16" s="192" t="n">
        <v>3</v>
      </c>
    </row>
    <row r="17" customFormat="false" ht="15.75" hidden="false" customHeight="false" outlineLevel="0" collapsed="false">
      <c r="B17" s="1" t="s">
        <v>78</v>
      </c>
      <c r="E17" s="201" t="n">
        <v>0.05</v>
      </c>
      <c r="F17" s="202" t="n">
        <v>0.15</v>
      </c>
      <c r="G17" s="203" t="n">
        <v>0.2</v>
      </c>
      <c r="H17" s="203" t="n">
        <v>0.2</v>
      </c>
      <c r="I17" s="203" t="n">
        <v>0.2</v>
      </c>
      <c r="J17" s="202" t="n">
        <v>0.15</v>
      </c>
      <c r="K17" s="204" t="n">
        <v>0.05</v>
      </c>
    </row>
    <row r="18" customFormat="false" ht="15.75" hidden="false" customHeight="false" outlineLevel="0" collapsed="false">
      <c r="B18" s="1" t="s">
        <v>82</v>
      </c>
      <c r="E18" s="205" t="n">
        <v>0.01</v>
      </c>
      <c r="F18" s="206" t="n">
        <v>0.09</v>
      </c>
      <c r="G18" s="207" t="n">
        <v>0.2</v>
      </c>
      <c r="H18" s="208" t="n">
        <v>0.4</v>
      </c>
      <c r="I18" s="207" t="n">
        <v>0.2</v>
      </c>
      <c r="J18" s="206" t="n">
        <v>0.09</v>
      </c>
      <c r="K18" s="209" t="n">
        <v>0.01</v>
      </c>
    </row>
    <row r="21" customFormat="false" ht="15.75" hidden="false" customHeight="false" outlineLevel="0" collapsed="false">
      <c r="A21" s="163" t="s">
        <v>607</v>
      </c>
      <c r="B21" s="163"/>
      <c r="C21" s="163"/>
      <c r="D21" s="163"/>
      <c r="E21" s="163"/>
    </row>
    <row r="22" customFormat="false" ht="15.75" hidden="false" customHeight="false" outlineLevel="0" collapsed="false">
      <c r="B22" s="48"/>
      <c r="C22" s="48"/>
      <c r="D22" s="48"/>
      <c r="E22" s="48"/>
      <c r="F22" s="48"/>
      <c r="G22" s="48"/>
      <c r="H22" s="48"/>
      <c r="I22" s="48"/>
      <c r="J22" s="48"/>
      <c r="K22" s="48"/>
      <c r="L22" s="48"/>
      <c r="M22" s="48"/>
      <c r="N22" s="48"/>
      <c r="O22" s="48"/>
      <c r="P22" s="48"/>
      <c r="Q22" s="48"/>
      <c r="R22" s="48"/>
      <c r="S22" s="48"/>
      <c r="T22" s="48"/>
    </row>
    <row r="23" customFormat="false" ht="15.75" hidden="false" customHeight="false" outlineLevel="0" collapsed="false">
      <c r="C23" s="163" t="s">
        <v>608</v>
      </c>
      <c r="D23" s="163"/>
      <c r="E23" s="163"/>
      <c r="F23" s="163" t="s">
        <v>609</v>
      </c>
      <c r="G23" s="163"/>
      <c r="H23" s="163"/>
      <c r="I23" s="163"/>
      <c r="J23" s="163"/>
      <c r="K23" s="163"/>
      <c r="L23" s="163"/>
      <c r="M23" s="163"/>
      <c r="N23" s="163"/>
      <c r="O23" s="163"/>
      <c r="P23" s="163"/>
      <c r="Q23" s="163"/>
      <c r="R23" s="163"/>
      <c r="S23" s="163"/>
      <c r="T23" s="163"/>
    </row>
    <row r="24" customFormat="false" ht="15.75" hidden="false" customHeight="false" outlineLevel="0" collapsed="false">
      <c r="C24" s="163" t="s">
        <v>610</v>
      </c>
      <c r="D24" s="163"/>
      <c r="E24" s="163"/>
      <c r="F24" s="163" t="s">
        <v>611</v>
      </c>
      <c r="G24" s="163"/>
      <c r="H24" s="163"/>
      <c r="I24" s="163"/>
      <c r="J24" s="163"/>
      <c r="K24" s="163"/>
      <c r="L24" s="163"/>
      <c r="M24" s="163"/>
      <c r="N24" s="163"/>
      <c r="O24" s="163"/>
      <c r="P24" s="163"/>
      <c r="Q24" s="163"/>
      <c r="R24" s="163"/>
      <c r="S24" s="163"/>
      <c r="T24" s="163"/>
    </row>
    <row r="25" customFormat="false" ht="15.75" hidden="false" customHeight="false" outlineLevel="0" collapsed="false">
      <c r="C25" s="163" t="s">
        <v>612</v>
      </c>
      <c r="D25" s="163"/>
      <c r="E25" s="163"/>
      <c r="F25" s="163" t="s">
        <v>613</v>
      </c>
      <c r="G25" s="163"/>
      <c r="H25" s="163"/>
      <c r="I25" s="163"/>
      <c r="J25" s="163"/>
      <c r="K25" s="163"/>
      <c r="L25" s="163"/>
      <c r="M25" s="163"/>
      <c r="N25" s="163"/>
      <c r="O25" s="163"/>
      <c r="P25" s="163"/>
      <c r="Q25" s="163"/>
      <c r="R25" s="163"/>
      <c r="S25" s="163"/>
      <c r="T25" s="163"/>
    </row>
    <row r="26" customFormat="false" ht="15.75" hidden="false" customHeight="false" outlineLevel="0" collapsed="false">
      <c r="C26" s="210" t="s">
        <v>614</v>
      </c>
      <c r="D26" s="210"/>
      <c r="E26" s="210"/>
      <c r="F26" s="210" t="s">
        <v>615</v>
      </c>
      <c r="G26" s="210"/>
      <c r="H26" s="210"/>
      <c r="I26" s="210"/>
      <c r="J26" s="210"/>
      <c r="K26" s="210"/>
      <c r="L26" s="210"/>
      <c r="M26" s="210"/>
      <c r="N26" s="210"/>
      <c r="O26" s="210"/>
      <c r="P26" s="210"/>
      <c r="Q26" s="210"/>
      <c r="R26" s="210"/>
      <c r="S26" s="210"/>
      <c r="T26" s="210"/>
    </row>
    <row r="29" customFormat="false" ht="15.75" hidden="false" customHeight="false" outlineLevel="0" collapsed="false">
      <c r="A29" s="178" t="s">
        <v>616</v>
      </c>
      <c r="B29" s="178"/>
      <c r="C29" s="178"/>
      <c r="D29" s="178"/>
      <c r="E29" s="178"/>
      <c r="F29" s="178"/>
      <c r="G29" s="178"/>
      <c r="H29" s="178"/>
      <c r="I29" s="178"/>
      <c r="J29" s="178"/>
      <c r="K29" s="178"/>
      <c r="L29" s="178"/>
      <c r="M29" s="178"/>
      <c r="N29" s="178"/>
      <c r="O29" s="178"/>
      <c r="P29" s="178"/>
      <c r="Q29" s="178"/>
      <c r="R29" s="178"/>
    </row>
    <row r="30" customFormat="false" ht="15.75" hidden="false" customHeight="false" outlineLevel="0" collapsed="false">
      <c r="A30" s="178" t="s">
        <v>617</v>
      </c>
      <c r="B30" s="178"/>
      <c r="C30" s="178"/>
      <c r="D30" s="178"/>
      <c r="E30" s="178"/>
      <c r="F30" s="178"/>
      <c r="G30" s="178"/>
      <c r="H30" s="178"/>
      <c r="I30" s="178"/>
      <c r="J30" s="178"/>
      <c r="K30" s="178"/>
      <c r="L30" s="178"/>
      <c r="M30" s="178"/>
      <c r="N30" s="178"/>
      <c r="O30" s="178"/>
      <c r="P30" s="178"/>
      <c r="Q30" s="178"/>
      <c r="R30" s="178"/>
    </row>
    <row r="31" customFormat="false" ht="15.75" hidden="false" customHeight="false" outlineLevel="0" collapsed="false">
      <c r="A31" s="48"/>
      <c r="C31" s="1"/>
    </row>
    <row r="32" customFormat="false" ht="15.75" hidden="false" customHeight="false" outlineLevel="0" collapsed="false">
      <c r="A32" s="211" t="s">
        <v>78</v>
      </c>
      <c r="C32" s="1" t="s">
        <v>618</v>
      </c>
    </row>
    <row r="33" customFormat="false" ht="15.75" hidden="false" customHeight="false" outlineLevel="0" collapsed="false">
      <c r="C33" s="192" t="n">
        <v>-3</v>
      </c>
      <c r="D33" s="192" t="n">
        <v>-2</v>
      </c>
      <c r="E33" s="192" t="n">
        <v>-1</v>
      </c>
      <c r="F33" s="192" t="n">
        <v>0</v>
      </c>
      <c r="G33" s="192" t="n">
        <f aca="false">1</f>
        <v>1</v>
      </c>
      <c r="H33" s="192" t="n">
        <v>2</v>
      </c>
      <c r="I33" s="192" t="n">
        <v>3</v>
      </c>
      <c r="J33" s="1" t="s">
        <v>608</v>
      </c>
    </row>
    <row r="34" customFormat="false" ht="15.75" hidden="false" customHeight="false" outlineLevel="0" collapsed="false">
      <c r="A34" s="1"/>
      <c r="B34" s="1"/>
      <c r="C34" s="212" t="n">
        <v>-2</v>
      </c>
      <c r="D34" s="212" t="n">
        <v>-1</v>
      </c>
      <c r="E34" s="212" t="n">
        <v>-1</v>
      </c>
      <c r="F34" s="212" t="n">
        <v>0</v>
      </c>
      <c r="G34" s="212" t="n">
        <v>1</v>
      </c>
      <c r="H34" s="212" t="n">
        <v>1</v>
      </c>
      <c r="I34" s="212" t="n">
        <v>2</v>
      </c>
      <c r="J34" s="1" t="s">
        <v>610</v>
      </c>
    </row>
    <row r="35" customFormat="false" ht="15.75" hidden="false" customHeight="false" outlineLevel="0" collapsed="false">
      <c r="A35" s="13" t="s">
        <v>619</v>
      </c>
      <c r="B35" s="97" t="n">
        <v>9</v>
      </c>
      <c r="C35" s="213" t="n">
        <v>0</v>
      </c>
      <c r="D35" s="214" t="n">
        <v>0.1</v>
      </c>
      <c r="E35" s="202" t="n">
        <v>0.15</v>
      </c>
      <c r="F35" s="215" t="n">
        <v>0.25</v>
      </c>
      <c r="G35" s="215" t="n">
        <v>0.25</v>
      </c>
      <c r="H35" s="203" t="n">
        <v>0.2</v>
      </c>
      <c r="I35" s="204" t="n">
        <v>0.05</v>
      </c>
    </row>
    <row r="36" customFormat="false" ht="15.75" hidden="false" customHeight="false" outlineLevel="0" collapsed="false">
      <c r="B36" s="97" t="n">
        <v>8</v>
      </c>
      <c r="C36" s="216" t="n">
        <v>0</v>
      </c>
      <c r="D36" s="217" t="n">
        <v>0.1</v>
      </c>
      <c r="E36" s="218" t="n">
        <v>0.15</v>
      </c>
      <c r="F36" s="219" t="n">
        <v>0.25</v>
      </c>
      <c r="G36" s="219" t="n">
        <v>0.25</v>
      </c>
      <c r="H36" s="220" t="n">
        <v>0.2</v>
      </c>
      <c r="I36" s="221" t="n">
        <v>0.05</v>
      </c>
    </row>
    <row r="37" customFormat="false" ht="15.75" hidden="false" customHeight="false" outlineLevel="0" collapsed="false">
      <c r="B37" s="97" t="n">
        <v>7</v>
      </c>
      <c r="C37" s="216" t="n">
        <v>0</v>
      </c>
      <c r="D37" s="217" t="n">
        <v>0.1</v>
      </c>
      <c r="E37" s="220" t="n">
        <v>0.2</v>
      </c>
      <c r="F37" s="219" t="n">
        <v>0.25</v>
      </c>
      <c r="G37" s="219" t="n">
        <v>0.25</v>
      </c>
      <c r="H37" s="218" t="n">
        <v>0.15</v>
      </c>
      <c r="I37" s="221" t="n">
        <v>0.05</v>
      </c>
    </row>
    <row r="38" customFormat="false" ht="15.75" hidden="false" customHeight="false" outlineLevel="0" collapsed="false">
      <c r="B38" s="97" t="n">
        <v>6</v>
      </c>
      <c r="C38" s="216" t="n">
        <v>0</v>
      </c>
      <c r="D38" s="217" t="n">
        <v>0.1</v>
      </c>
      <c r="E38" s="220" t="n">
        <v>0.2</v>
      </c>
      <c r="F38" s="219" t="n">
        <v>0.25</v>
      </c>
      <c r="G38" s="219" t="n">
        <v>0.25</v>
      </c>
      <c r="H38" s="218" t="n">
        <v>0.15</v>
      </c>
      <c r="I38" s="221" t="n">
        <v>0.05</v>
      </c>
    </row>
    <row r="39" customFormat="false" ht="15.75" hidden="false" customHeight="false" outlineLevel="0" collapsed="false">
      <c r="B39" s="97" t="n">
        <v>5</v>
      </c>
      <c r="C39" s="216" t="n">
        <v>0</v>
      </c>
      <c r="D39" s="217" t="n">
        <v>0.1</v>
      </c>
      <c r="E39" s="219" t="n">
        <v>0.25</v>
      </c>
      <c r="F39" s="222" t="n">
        <v>0.3</v>
      </c>
      <c r="G39" s="219" t="n">
        <v>0.25</v>
      </c>
      <c r="H39" s="217" t="n">
        <v>0.1</v>
      </c>
      <c r="I39" s="223" t="n">
        <v>0</v>
      </c>
    </row>
    <row r="40" customFormat="false" ht="15.75" hidden="false" customHeight="false" outlineLevel="0" collapsed="false">
      <c r="B40" s="97" t="n">
        <v>4</v>
      </c>
      <c r="C40" s="224" t="n">
        <v>0.05</v>
      </c>
      <c r="D40" s="218" t="n">
        <v>0.15</v>
      </c>
      <c r="E40" s="219" t="n">
        <v>0.25</v>
      </c>
      <c r="F40" s="219" t="n">
        <v>0.25</v>
      </c>
      <c r="G40" s="220" t="n">
        <v>0.2</v>
      </c>
      <c r="H40" s="217" t="n">
        <v>0.1</v>
      </c>
      <c r="I40" s="223" t="n">
        <v>0</v>
      </c>
    </row>
    <row r="41" customFormat="false" ht="15.75" hidden="false" customHeight="false" outlineLevel="0" collapsed="false">
      <c r="B41" s="97" t="n">
        <v>3</v>
      </c>
      <c r="C41" s="224" t="n">
        <v>0.05</v>
      </c>
      <c r="D41" s="218" t="n">
        <v>0.15</v>
      </c>
      <c r="E41" s="219" t="n">
        <v>0.25</v>
      </c>
      <c r="F41" s="219" t="n">
        <v>0.25</v>
      </c>
      <c r="G41" s="220" t="n">
        <v>0.2</v>
      </c>
      <c r="H41" s="217" t="n">
        <v>0.1</v>
      </c>
      <c r="I41" s="223" t="n">
        <v>0</v>
      </c>
    </row>
    <row r="42" customFormat="false" ht="15.75" hidden="false" customHeight="false" outlineLevel="0" collapsed="false">
      <c r="B42" s="97" t="n">
        <v>2</v>
      </c>
      <c r="C42" s="224" t="n">
        <v>0.05</v>
      </c>
      <c r="D42" s="220" t="n">
        <v>0.2</v>
      </c>
      <c r="E42" s="219" t="n">
        <v>0.25</v>
      </c>
      <c r="F42" s="219" t="n">
        <v>0.25</v>
      </c>
      <c r="G42" s="218" t="n">
        <v>0.15</v>
      </c>
      <c r="H42" s="217" t="n">
        <v>0.1</v>
      </c>
      <c r="I42" s="223" t="n">
        <v>0</v>
      </c>
    </row>
    <row r="43" customFormat="false" ht="15.75" hidden="false" customHeight="false" outlineLevel="0" collapsed="false">
      <c r="B43" s="97" t="n">
        <v>1</v>
      </c>
      <c r="C43" s="225" t="n">
        <v>0.05</v>
      </c>
      <c r="D43" s="226" t="n">
        <v>0.2</v>
      </c>
      <c r="E43" s="227" t="n">
        <v>0.25</v>
      </c>
      <c r="F43" s="227" t="n">
        <v>0.25</v>
      </c>
      <c r="G43" s="228" t="n">
        <v>0.15</v>
      </c>
      <c r="H43" s="229" t="n">
        <v>0.1</v>
      </c>
      <c r="I43" s="230" t="n">
        <v>0</v>
      </c>
    </row>
    <row r="46" customFormat="false" ht="15.75" hidden="false" customHeight="false" outlineLevel="0" collapsed="false">
      <c r="A46" s="231" t="s">
        <v>82</v>
      </c>
      <c r="C46" s="1" t="s">
        <v>618</v>
      </c>
    </row>
    <row r="47" customFormat="false" ht="15.75" hidden="false" customHeight="false" outlineLevel="0" collapsed="false">
      <c r="C47" s="192" t="n">
        <v>-3</v>
      </c>
      <c r="D47" s="192" t="n">
        <v>-2</v>
      </c>
      <c r="E47" s="192" t="n">
        <v>-1</v>
      </c>
      <c r="F47" s="192" t="n">
        <v>0</v>
      </c>
      <c r="G47" s="192" t="n">
        <f aca="false">1</f>
        <v>1</v>
      </c>
      <c r="H47" s="192" t="n">
        <v>2</v>
      </c>
      <c r="I47" s="192" t="n">
        <v>3</v>
      </c>
      <c r="J47" s="1" t="s">
        <v>608</v>
      </c>
    </row>
    <row r="48" customFormat="false" ht="15.75" hidden="false" customHeight="false" outlineLevel="0" collapsed="false">
      <c r="A48" s="1"/>
      <c r="B48" s="1"/>
      <c r="C48" s="212" t="n">
        <v>-2</v>
      </c>
      <c r="D48" s="212" t="n">
        <v>-1</v>
      </c>
      <c r="E48" s="212" t="n">
        <v>-1</v>
      </c>
      <c r="F48" s="212" t="n">
        <v>0</v>
      </c>
      <c r="G48" s="212" t="n">
        <v>1</v>
      </c>
      <c r="H48" s="212" t="n">
        <v>1</v>
      </c>
      <c r="I48" s="212" t="n">
        <v>2</v>
      </c>
      <c r="J48" s="1" t="s">
        <v>610</v>
      </c>
    </row>
    <row r="49" customFormat="false" ht="15.75" hidden="false" customHeight="false" outlineLevel="0" collapsed="false">
      <c r="A49" s="13" t="s">
        <v>619</v>
      </c>
      <c r="B49" s="97" t="n">
        <v>9</v>
      </c>
      <c r="C49" s="213" t="n">
        <v>0</v>
      </c>
      <c r="D49" s="214" t="n">
        <v>0.1</v>
      </c>
      <c r="E49" s="202" t="n">
        <v>0.15</v>
      </c>
      <c r="F49" s="232" t="n">
        <v>0.3</v>
      </c>
      <c r="G49" s="215" t="n">
        <v>0.25</v>
      </c>
      <c r="H49" s="202" t="n">
        <v>0.15</v>
      </c>
      <c r="I49" s="204" t="n">
        <v>0.05</v>
      </c>
    </row>
    <row r="50" customFormat="false" ht="15.75" hidden="false" customHeight="false" outlineLevel="0" collapsed="false">
      <c r="B50" s="97" t="n">
        <v>8</v>
      </c>
      <c r="C50" s="216" t="n">
        <v>0</v>
      </c>
      <c r="D50" s="217" t="n">
        <v>0.1</v>
      </c>
      <c r="E50" s="218" t="n">
        <v>0.15</v>
      </c>
      <c r="F50" s="233" t="n">
        <v>0.35</v>
      </c>
      <c r="G50" s="220" t="n">
        <v>0.2</v>
      </c>
      <c r="H50" s="218" t="n">
        <v>0.15</v>
      </c>
      <c r="I50" s="221" t="n">
        <v>0.05</v>
      </c>
    </row>
    <row r="51" customFormat="false" ht="15.75" hidden="false" customHeight="false" outlineLevel="0" collapsed="false">
      <c r="B51" s="97" t="n">
        <v>7</v>
      </c>
      <c r="C51" s="216" t="n">
        <v>0</v>
      </c>
      <c r="D51" s="217" t="n">
        <v>0.1</v>
      </c>
      <c r="E51" s="220" t="n">
        <v>0.2</v>
      </c>
      <c r="F51" s="233" t="n">
        <v>0.35</v>
      </c>
      <c r="G51" s="220" t="n">
        <v>0.2</v>
      </c>
      <c r="H51" s="218" t="n">
        <v>0.15</v>
      </c>
      <c r="I51" s="223" t="n">
        <v>0</v>
      </c>
    </row>
    <row r="52" customFormat="false" ht="15.75" hidden="false" customHeight="false" outlineLevel="0" collapsed="false">
      <c r="B52" s="97" t="n">
        <v>6</v>
      </c>
      <c r="C52" s="216" t="n">
        <v>0</v>
      </c>
      <c r="D52" s="217" t="n">
        <v>0.1</v>
      </c>
      <c r="E52" s="220" t="n">
        <v>0.2</v>
      </c>
      <c r="F52" s="234" t="n">
        <v>0.4</v>
      </c>
      <c r="G52" s="220" t="n">
        <v>0.2</v>
      </c>
      <c r="H52" s="217" t="n">
        <v>0.1</v>
      </c>
      <c r="I52" s="223" t="n">
        <v>0</v>
      </c>
    </row>
    <row r="53" customFormat="false" ht="15.75" hidden="false" customHeight="false" outlineLevel="0" collapsed="false">
      <c r="B53" s="97" t="n">
        <v>5</v>
      </c>
      <c r="C53" s="216" t="n">
        <v>0</v>
      </c>
      <c r="D53" s="217" t="n">
        <v>0.1</v>
      </c>
      <c r="E53" s="220" t="n">
        <v>0.2</v>
      </c>
      <c r="F53" s="234" t="n">
        <v>0.4</v>
      </c>
      <c r="G53" s="220" t="n">
        <v>0.2</v>
      </c>
      <c r="H53" s="217" t="n">
        <v>0.1</v>
      </c>
      <c r="I53" s="223" t="n">
        <v>0</v>
      </c>
    </row>
    <row r="54" customFormat="false" ht="15.75" hidden="false" customHeight="false" outlineLevel="0" collapsed="false">
      <c r="B54" s="97" t="n">
        <v>4</v>
      </c>
      <c r="C54" s="216" t="n">
        <v>0</v>
      </c>
      <c r="D54" s="217" t="n">
        <v>0.1</v>
      </c>
      <c r="E54" s="220" t="n">
        <v>0.2</v>
      </c>
      <c r="F54" s="234" t="n">
        <v>0.4</v>
      </c>
      <c r="G54" s="220" t="n">
        <v>0.2</v>
      </c>
      <c r="H54" s="217" t="n">
        <v>0.1</v>
      </c>
      <c r="I54" s="223" t="n">
        <v>0</v>
      </c>
    </row>
    <row r="55" customFormat="false" ht="15.75" hidden="false" customHeight="false" outlineLevel="0" collapsed="false">
      <c r="B55" s="97" t="n">
        <v>3</v>
      </c>
      <c r="C55" s="216" t="n">
        <v>0</v>
      </c>
      <c r="D55" s="218" t="n">
        <v>0.15</v>
      </c>
      <c r="E55" s="220" t="n">
        <v>0.2</v>
      </c>
      <c r="F55" s="233" t="n">
        <v>0.35</v>
      </c>
      <c r="G55" s="220" t="n">
        <v>0.2</v>
      </c>
      <c r="H55" s="217" t="n">
        <v>0.1</v>
      </c>
      <c r="I55" s="223" t="n">
        <v>0</v>
      </c>
    </row>
    <row r="56" customFormat="false" ht="15.75" hidden="false" customHeight="false" outlineLevel="0" collapsed="false">
      <c r="B56" s="97" t="n">
        <v>2</v>
      </c>
      <c r="C56" s="224" t="n">
        <v>0.05</v>
      </c>
      <c r="D56" s="218" t="n">
        <v>0.15</v>
      </c>
      <c r="E56" s="220" t="n">
        <v>0.2</v>
      </c>
      <c r="F56" s="233" t="n">
        <v>0.35</v>
      </c>
      <c r="G56" s="218" t="n">
        <v>0.15</v>
      </c>
      <c r="H56" s="217" t="n">
        <v>0.1</v>
      </c>
      <c r="I56" s="223" t="n">
        <v>0</v>
      </c>
    </row>
    <row r="57" customFormat="false" ht="15.75" hidden="false" customHeight="false" outlineLevel="0" collapsed="false">
      <c r="B57" s="97" t="n">
        <v>1</v>
      </c>
      <c r="C57" s="225" t="n">
        <v>0.05</v>
      </c>
      <c r="D57" s="228" t="n">
        <v>0.15</v>
      </c>
      <c r="E57" s="227" t="n">
        <v>0.25</v>
      </c>
      <c r="F57" s="235" t="n">
        <v>0.3</v>
      </c>
      <c r="G57" s="228" t="n">
        <v>0.15</v>
      </c>
      <c r="H57" s="229" t="n">
        <v>0.1</v>
      </c>
      <c r="I57" s="230" t="n">
        <v>0</v>
      </c>
    </row>
    <row r="59" customFormat="false" ht="15.75" hidden="false" customHeight="false" outlineLevel="0" collapsed="false">
      <c r="A59" s="178" t="s">
        <v>620</v>
      </c>
      <c r="B59" s="178"/>
      <c r="C59" s="178"/>
    </row>
    <row r="60" customFormat="false" ht="15.75" hidden="false" customHeight="false" outlineLevel="0" collapsed="false">
      <c r="C60" s="48"/>
      <c r="D60" s="48"/>
      <c r="E60" s="48"/>
      <c r="F60" s="48"/>
      <c r="G60" s="48"/>
      <c r="H60" s="48"/>
      <c r="I60" s="48"/>
      <c r="J60" s="48"/>
      <c r="K60" s="48"/>
      <c r="L60" s="48"/>
      <c r="M60" s="48"/>
      <c r="N60" s="48"/>
      <c r="O60" s="48"/>
    </row>
    <row r="61" customFormat="false" ht="15.75" hidden="false" customHeight="false" outlineLevel="0" collapsed="false">
      <c r="C61" s="163" t="s">
        <v>621</v>
      </c>
      <c r="D61" s="163"/>
      <c r="E61" s="163"/>
      <c r="F61" s="163"/>
      <c r="G61" s="163"/>
      <c r="H61" s="163"/>
      <c r="I61" s="163"/>
      <c r="J61" s="163"/>
      <c r="K61" s="163"/>
      <c r="L61" s="163"/>
      <c r="M61" s="163"/>
      <c r="N61" s="163"/>
      <c r="O61" s="163"/>
      <c r="P61" s="163"/>
      <c r="Q61" s="163"/>
    </row>
    <row r="62" customFormat="false" ht="15.75" hidden="false" customHeight="false" outlineLevel="0" collapsed="false">
      <c r="C62" s="163" t="s">
        <v>622</v>
      </c>
      <c r="D62" s="163"/>
      <c r="E62" s="163"/>
      <c r="F62" s="163"/>
      <c r="G62" s="163"/>
      <c r="H62" s="163"/>
      <c r="I62" s="163"/>
      <c r="J62" s="163"/>
      <c r="K62" s="163"/>
      <c r="L62" s="163"/>
      <c r="M62" s="163"/>
      <c r="N62" s="163"/>
      <c r="O62" s="163"/>
      <c r="P62" s="163"/>
      <c r="Q62" s="163"/>
    </row>
    <row r="63" customFormat="false" ht="15.75" hidden="false" customHeight="false" outlineLevel="0" collapsed="false">
      <c r="C63" s="163"/>
      <c r="D63" s="163"/>
      <c r="E63" s="163"/>
      <c r="F63" s="163"/>
      <c r="G63" s="163"/>
      <c r="H63" s="163"/>
      <c r="I63" s="163"/>
      <c r="J63" s="163"/>
      <c r="K63" s="163"/>
      <c r="L63" s="163"/>
      <c r="M63" s="163"/>
      <c r="N63" s="163"/>
      <c r="O63" s="163"/>
      <c r="P63" s="163"/>
      <c r="Q63" s="163"/>
    </row>
    <row r="64" customFormat="false" ht="15.75" hidden="false" customHeight="false" outlineLevel="0" collapsed="false">
      <c r="C64" s="163"/>
      <c r="D64" s="163"/>
      <c r="E64" s="236" t="s">
        <v>623</v>
      </c>
      <c r="F64" s="163"/>
      <c r="G64" s="236" t="s">
        <v>624</v>
      </c>
      <c r="H64" s="163"/>
      <c r="I64" s="163"/>
      <c r="J64" s="163"/>
      <c r="K64" s="163"/>
      <c r="L64" s="163"/>
      <c r="M64" s="163"/>
      <c r="N64" s="163"/>
      <c r="O64" s="163"/>
      <c r="P64" s="163"/>
      <c r="Q64" s="163"/>
    </row>
    <row r="65" customFormat="false" ht="15.75" hidden="false" customHeight="false" outlineLevel="0" collapsed="false">
      <c r="C65" s="163"/>
      <c r="D65" s="163" t="s">
        <v>625</v>
      </c>
      <c r="E65" s="237" t="n">
        <v>0.01</v>
      </c>
      <c r="F65" s="163"/>
      <c r="G65" s="238" t="n">
        <v>0.05</v>
      </c>
      <c r="H65" s="163"/>
      <c r="I65" s="163"/>
      <c r="J65" s="163"/>
      <c r="K65" s="163"/>
      <c r="L65" s="163"/>
      <c r="M65" s="163"/>
      <c r="N65" s="163"/>
      <c r="O65" s="163"/>
      <c r="P65" s="163"/>
      <c r="Q65" s="163"/>
    </row>
    <row r="66" customFormat="false" ht="15.75" hidden="false" customHeight="false" outlineLevel="0" collapsed="false">
      <c r="C66" s="163"/>
      <c r="D66" s="163" t="s">
        <v>626</v>
      </c>
      <c r="E66" s="158" t="n">
        <v>0.99</v>
      </c>
      <c r="F66" s="163"/>
      <c r="G66" s="239" t="n">
        <v>0.95</v>
      </c>
      <c r="H66" s="163"/>
      <c r="I66" s="163"/>
      <c r="J66" s="163"/>
      <c r="K66" s="163"/>
      <c r="L66" s="163"/>
      <c r="M66" s="163"/>
      <c r="N66" s="163"/>
      <c r="O66" s="163"/>
      <c r="P66" s="163"/>
      <c r="Q66" s="163"/>
    </row>
    <row r="67" customFormat="false" ht="15.75" hidden="false" customHeight="false" outlineLevel="0" collapsed="false">
      <c r="C67" s="163"/>
      <c r="D67" s="163"/>
      <c r="E67" s="163"/>
      <c r="F67" s="163"/>
      <c r="G67" s="163"/>
      <c r="H67" s="163"/>
      <c r="I67" s="163"/>
      <c r="J67" s="163"/>
      <c r="K67" s="163"/>
      <c r="L67" s="163"/>
      <c r="M67" s="163"/>
      <c r="N67" s="163"/>
      <c r="O67" s="163"/>
      <c r="P67" s="163"/>
      <c r="Q67" s="163"/>
    </row>
    <row r="68" customFormat="false" ht="15.75" hidden="false" customHeight="false" outlineLevel="0" collapsed="false">
      <c r="C68" s="163" t="s">
        <v>627</v>
      </c>
      <c r="D68" s="163"/>
      <c r="E68" s="163"/>
      <c r="F68" s="163"/>
      <c r="G68" s="163"/>
      <c r="H68" s="163"/>
      <c r="I68" s="163"/>
      <c r="J68" s="163"/>
      <c r="K68" s="163"/>
      <c r="L68" s="163"/>
      <c r="M68" s="163"/>
      <c r="N68" s="163"/>
      <c r="O68" s="163"/>
      <c r="P68" s="163"/>
      <c r="Q68" s="163"/>
    </row>
    <row r="71" customFormat="false" ht="15.75" hidden="false" customHeight="false" outlineLevel="0" collapsed="false">
      <c r="A71" s="30" t="s">
        <v>628</v>
      </c>
      <c r="B71" s="30"/>
      <c r="C71" s="30"/>
    </row>
    <row r="73" customFormat="false" ht="15.75" hidden="false" customHeight="false" outlineLevel="0" collapsed="false">
      <c r="C73" s="3" t="s">
        <v>628</v>
      </c>
      <c r="D73" s="3"/>
      <c r="E73" s="3"/>
      <c r="F73" s="3"/>
      <c r="G73" s="3"/>
      <c r="H73" s="3"/>
      <c r="I73" s="3"/>
      <c r="J73" s="3"/>
      <c r="K73" s="3"/>
      <c r="L73" s="3"/>
      <c r="M73" s="3"/>
      <c r="N73" s="3"/>
      <c r="O73" s="3"/>
    </row>
    <row r="74" customFormat="false" ht="15.75" hidden="false" customHeight="false" outlineLevel="0" collapsed="false">
      <c r="C74" s="3" t="s">
        <v>629</v>
      </c>
      <c r="D74" s="3"/>
      <c r="E74" s="3"/>
      <c r="F74" s="3"/>
      <c r="G74" s="3"/>
      <c r="H74" s="3" t="s">
        <v>630</v>
      </c>
      <c r="I74" s="3"/>
      <c r="J74" s="3"/>
      <c r="K74" s="3"/>
      <c r="L74" s="3"/>
      <c r="M74" s="3"/>
      <c r="N74" s="3" t="s">
        <v>631</v>
      </c>
      <c r="O74" s="3"/>
    </row>
    <row r="75" customFormat="false" ht="15.75" hidden="false" customHeight="false" outlineLevel="0" collapsed="false">
      <c r="C75" s="3"/>
      <c r="D75" s="3"/>
      <c r="E75" s="3"/>
      <c r="F75" s="3"/>
      <c r="G75" s="3"/>
      <c r="H75" s="240" t="s">
        <v>632</v>
      </c>
      <c r="I75" s="240" t="s">
        <v>633</v>
      </c>
      <c r="J75" s="240" t="s">
        <v>634</v>
      </c>
      <c r="K75" s="240" t="s">
        <v>635</v>
      </c>
      <c r="L75" s="240" t="s">
        <v>636</v>
      </c>
      <c r="M75" s="240" t="s">
        <v>637</v>
      </c>
      <c r="N75" s="3" t="s">
        <v>638</v>
      </c>
      <c r="O75" s="3"/>
    </row>
    <row r="76" customFormat="false" ht="15.75" hidden="false" customHeight="false" outlineLevel="0" collapsed="false">
      <c r="C76" s="3" t="s">
        <v>639</v>
      </c>
      <c r="D76" s="3"/>
      <c r="E76" s="3"/>
      <c r="F76" s="3"/>
      <c r="G76" s="3"/>
      <c r="H76" s="241" t="n">
        <v>0.1</v>
      </c>
      <c r="I76" s="203" t="n">
        <v>0.2</v>
      </c>
      <c r="J76" s="242" t="n">
        <v>0.4</v>
      </c>
      <c r="K76" s="243" t="n">
        <v>0.6</v>
      </c>
      <c r="L76" s="244" t="n">
        <v>0.7</v>
      </c>
      <c r="M76" s="245" t="n">
        <v>0.8</v>
      </c>
      <c r="N76" s="3" t="s">
        <v>640</v>
      </c>
      <c r="O76" s="3"/>
    </row>
    <row r="77" customFormat="false" ht="15.75" hidden="false" customHeight="false" outlineLevel="0" collapsed="false">
      <c r="C77" s="3" t="s">
        <v>641</v>
      </c>
      <c r="D77" s="3"/>
      <c r="E77" s="3"/>
      <c r="F77" s="3"/>
      <c r="G77" s="3"/>
      <c r="H77" s="224" t="n">
        <v>0.05</v>
      </c>
      <c r="I77" s="218" t="n">
        <v>0.15</v>
      </c>
      <c r="J77" s="234" t="n">
        <v>0.4</v>
      </c>
      <c r="K77" s="246" t="n">
        <v>0.5</v>
      </c>
      <c r="L77" s="247" t="n">
        <v>0.6</v>
      </c>
      <c r="M77" s="248" t="n">
        <v>0.7</v>
      </c>
      <c r="N77" s="3"/>
      <c r="O77" s="3"/>
    </row>
    <row r="78" customFormat="false" ht="15.75" hidden="false" customHeight="false" outlineLevel="0" collapsed="false">
      <c r="C78" s="3" t="s">
        <v>474</v>
      </c>
      <c r="D78" s="3"/>
      <c r="E78" s="3"/>
      <c r="F78" s="3"/>
      <c r="G78" s="3"/>
      <c r="H78" s="249" t="n">
        <v>0.9</v>
      </c>
      <c r="I78" s="250" t="n">
        <v>0.9</v>
      </c>
      <c r="J78" s="250" t="n">
        <v>0.9</v>
      </c>
      <c r="K78" s="250" t="n">
        <v>0.9</v>
      </c>
      <c r="L78" s="250" t="n">
        <v>0.9</v>
      </c>
      <c r="M78" s="251" t="n">
        <v>0.9</v>
      </c>
      <c r="N78" s="3"/>
      <c r="O78" s="3"/>
    </row>
    <row r="79" customFormat="false" ht="15.75" hidden="false" customHeight="false" outlineLevel="0" collapsed="false">
      <c r="C79" s="3"/>
      <c r="D79" s="3"/>
      <c r="E79" s="3"/>
      <c r="F79" s="3"/>
      <c r="G79" s="3"/>
      <c r="H79" s="3"/>
      <c r="I79" s="3"/>
      <c r="J79" s="3"/>
      <c r="K79" s="3"/>
      <c r="L79" s="3"/>
      <c r="M79" s="3"/>
      <c r="N79" s="3"/>
      <c r="O79" s="3"/>
    </row>
    <row r="80" customFormat="false" ht="15.75" hidden="false" customHeight="false" outlineLevel="0" collapsed="false">
      <c r="C80" s="3" t="s">
        <v>642</v>
      </c>
      <c r="D80" s="3"/>
      <c r="E80" s="3"/>
      <c r="F80" s="3"/>
      <c r="G80" s="3"/>
      <c r="H80" s="3"/>
      <c r="I80" s="3"/>
      <c r="J80" s="3"/>
      <c r="K80" s="3"/>
      <c r="L80" s="3"/>
      <c r="M80" s="3"/>
      <c r="N80" s="3"/>
      <c r="O80" s="3"/>
    </row>
    <row r="81" customFormat="false" ht="15.75" hidden="false" customHeight="false" outlineLevel="0" collapsed="false">
      <c r="C81" s="3" t="s">
        <v>643</v>
      </c>
      <c r="D81" s="3"/>
      <c r="E81" s="3"/>
      <c r="F81" s="3"/>
      <c r="G81" s="3"/>
      <c r="H81" s="3"/>
      <c r="I81" s="3"/>
      <c r="J81" s="3"/>
      <c r="K81" s="3"/>
      <c r="L81" s="3"/>
      <c r="M81" s="3"/>
      <c r="N81" s="3"/>
      <c r="O81" s="3"/>
    </row>
    <row r="84" customFormat="false" ht="15.75" hidden="false" customHeight="false" outlineLevel="0" collapsed="false">
      <c r="A84" s="178" t="s">
        <v>644</v>
      </c>
      <c r="B84" s="178"/>
      <c r="C84" s="178"/>
      <c r="D84" s="178"/>
      <c r="E84" s="178"/>
      <c r="F84" s="178"/>
      <c r="G84" s="178"/>
      <c r="H84" s="178"/>
      <c r="I84" s="178"/>
      <c r="J84" s="178"/>
      <c r="K84" s="178"/>
      <c r="L84" s="178"/>
    </row>
    <row r="86" customFormat="false" ht="15.75" hidden="false" customHeight="false" outlineLevel="0" collapsed="false">
      <c r="C86" s="1" t="s">
        <v>645</v>
      </c>
      <c r="I86" s="1" t="s">
        <v>102</v>
      </c>
    </row>
    <row r="87" customFormat="false" ht="15.75" hidden="false" customHeight="false" outlineLevel="0" collapsed="false">
      <c r="C87" s="192" t="n">
        <v>1</v>
      </c>
      <c r="D87" s="192" t="n">
        <v>2</v>
      </c>
      <c r="E87" s="192" t="n">
        <v>3</v>
      </c>
      <c r="F87" s="192" t="n">
        <v>4</v>
      </c>
      <c r="G87" s="192" t="n">
        <v>5</v>
      </c>
    </row>
    <row r="88" customFormat="false" ht="15.75" hidden="false" customHeight="false" outlineLevel="0" collapsed="false">
      <c r="A88" s="1" t="s">
        <v>101</v>
      </c>
      <c r="B88" s="192" t="n">
        <v>9</v>
      </c>
      <c r="C88" s="201" t="n">
        <v>0.05</v>
      </c>
      <c r="D88" s="202" t="n">
        <v>0.15</v>
      </c>
      <c r="E88" s="252" t="n">
        <v>0.35</v>
      </c>
      <c r="F88" s="232" t="n">
        <v>0.3</v>
      </c>
      <c r="G88" s="253" t="n">
        <v>0.15</v>
      </c>
      <c r="I88" s="254" t="s">
        <v>646</v>
      </c>
      <c r="J88" s="255"/>
      <c r="K88" s="256" t="n">
        <v>0.3</v>
      </c>
      <c r="L88" s="1" t="s">
        <v>647</v>
      </c>
    </row>
    <row r="89" customFormat="false" ht="15.75" hidden="false" customHeight="false" outlineLevel="0" collapsed="false">
      <c r="B89" s="192" t="n">
        <v>8</v>
      </c>
      <c r="C89" s="224" t="n">
        <v>0.05</v>
      </c>
      <c r="D89" s="220" t="n">
        <v>0.2</v>
      </c>
      <c r="E89" s="233" t="n">
        <v>0.35</v>
      </c>
      <c r="F89" s="222" t="n">
        <v>0.3</v>
      </c>
      <c r="G89" s="257" t="n">
        <v>0.1</v>
      </c>
      <c r="I89" s="258" t="s">
        <v>648</v>
      </c>
      <c r="J89" s="259"/>
      <c r="K89" s="260" t="n">
        <v>0.6</v>
      </c>
      <c r="L89" s="1" t="s">
        <v>649</v>
      </c>
    </row>
    <row r="90" customFormat="false" ht="15.75" hidden="false" customHeight="false" outlineLevel="0" collapsed="false">
      <c r="B90" s="192" t="n">
        <v>7</v>
      </c>
      <c r="C90" s="224" t="n">
        <v>0.05</v>
      </c>
      <c r="D90" s="220" t="n">
        <v>0.2</v>
      </c>
      <c r="E90" s="233" t="n">
        <v>0.35</v>
      </c>
      <c r="F90" s="222" t="n">
        <v>0.3</v>
      </c>
      <c r="G90" s="257" t="n">
        <v>0.1</v>
      </c>
      <c r="I90" s="261" t="s">
        <v>650</v>
      </c>
      <c r="J90" s="262"/>
      <c r="K90" s="199" t="n">
        <v>0.1</v>
      </c>
      <c r="L90" s="1" t="s">
        <v>651</v>
      </c>
    </row>
    <row r="91" customFormat="false" ht="15.75" hidden="false" customHeight="false" outlineLevel="0" collapsed="false">
      <c r="B91" s="192" t="n">
        <v>6</v>
      </c>
      <c r="C91" s="224" t="n">
        <v>0.05</v>
      </c>
      <c r="D91" s="220" t="n">
        <v>0.2</v>
      </c>
      <c r="E91" s="234" t="n">
        <v>0.4</v>
      </c>
      <c r="F91" s="219" t="n">
        <v>0.25</v>
      </c>
      <c r="G91" s="257" t="n">
        <v>0.1</v>
      </c>
    </row>
    <row r="92" customFormat="false" ht="15.75" hidden="false" customHeight="false" outlineLevel="0" collapsed="false">
      <c r="B92" s="192" t="n">
        <v>5</v>
      </c>
      <c r="C92" s="224" t="n">
        <v>0.05</v>
      </c>
      <c r="D92" s="219" t="n">
        <v>0.25</v>
      </c>
      <c r="E92" s="234" t="n">
        <v>0.4</v>
      </c>
      <c r="F92" s="219" t="n">
        <v>0.25</v>
      </c>
      <c r="G92" s="221" t="n">
        <v>0.05</v>
      </c>
    </row>
    <row r="93" customFormat="false" ht="15.75" hidden="false" customHeight="false" outlineLevel="0" collapsed="false">
      <c r="B93" s="192" t="n">
        <v>4</v>
      </c>
      <c r="C93" s="263" t="n">
        <v>0.1</v>
      </c>
      <c r="D93" s="219" t="n">
        <v>0.25</v>
      </c>
      <c r="E93" s="234" t="n">
        <v>0.4</v>
      </c>
      <c r="F93" s="220" t="n">
        <v>0.2</v>
      </c>
      <c r="G93" s="221" t="n">
        <v>0.05</v>
      </c>
    </row>
    <row r="94" customFormat="false" ht="15.75" hidden="false" customHeight="false" outlineLevel="0" collapsed="false">
      <c r="B94" s="192" t="n">
        <v>3</v>
      </c>
      <c r="C94" s="263" t="n">
        <v>0.1</v>
      </c>
      <c r="D94" s="222" t="n">
        <v>0.3</v>
      </c>
      <c r="E94" s="233" t="n">
        <v>0.35</v>
      </c>
      <c r="F94" s="220" t="n">
        <v>0.2</v>
      </c>
      <c r="G94" s="221" t="n">
        <v>0.05</v>
      </c>
    </row>
    <row r="95" customFormat="false" ht="15.75" hidden="false" customHeight="false" outlineLevel="0" collapsed="false">
      <c r="B95" s="192" t="n">
        <v>2</v>
      </c>
      <c r="C95" s="263" t="n">
        <v>0.1</v>
      </c>
      <c r="D95" s="222" t="n">
        <v>0.3</v>
      </c>
      <c r="E95" s="233" t="n">
        <v>0.35</v>
      </c>
      <c r="F95" s="220" t="n">
        <v>0.2</v>
      </c>
      <c r="G95" s="221" t="n">
        <v>0.05</v>
      </c>
    </row>
    <row r="96" customFormat="false" ht="15.75" hidden="false" customHeight="false" outlineLevel="0" collapsed="false">
      <c r="B96" s="192" t="n">
        <v>1</v>
      </c>
      <c r="C96" s="264" t="n">
        <v>0.15</v>
      </c>
      <c r="D96" s="235" t="n">
        <v>0.3</v>
      </c>
      <c r="E96" s="265" t="n">
        <v>0.35</v>
      </c>
      <c r="F96" s="228" t="n">
        <v>0.15</v>
      </c>
      <c r="G96" s="266" t="n">
        <v>0.05</v>
      </c>
    </row>
    <row r="99" customFormat="false" ht="15.75" hidden="false" customHeight="false" outlineLevel="0" collapsed="false">
      <c r="A99" s="59" t="s">
        <v>652</v>
      </c>
      <c r="B99" s="59"/>
      <c r="C99" s="59"/>
      <c r="D99" s="59"/>
      <c r="E99" s="59"/>
      <c r="F99" s="59"/>
      <c r="G99" s="59"/>
      <c r="H99" s="59"/>
      <c r="I99" s="59"/>
      <c r="J99" s="59"/>
      <c r="K99" s="59"/>
      <c r="L99" s="59"/>
      <c r="M99" s="59"/>
    </row>
    <row r="100" customFormat="false" ht="15.75" hidden="false" customHeight="false" outlineLevel="0" collapsed="false">
      <c r="A100" s="1" t="s">
        <v>653</v>
      </c>
    </row>
    <row r="101" customFormat="false" ht="15.75" hidden="false" customHeight="false" outlineLevel="0" collapsed="false">
      <c r="C101" s="1"/>
      <c r="D101" s="1"/>
    </row>
    <row r="102" customFormat="false" ht="15.75" hidden="false" customHeight="false" outlineLevel="0" collapsed="false">
      <c r="B102" s="1" t="s">
        <v>654</v>
      </c>
      <c r="C102" s="1" t="s">
        <v>655</v>
      </c>
      <c r="D102" s="1" t="s">
        <v>656</v>
      </c>
    </row>
    <row r="103" customFormat="false" ht="15.75" hidden="false" customHeight="false" outlineLevel="0" collapsed="false">
      <c r="A103" s="97" t="s">
        <v>657</v>
      </c>
      <c r="B103" s="241" t="n">
        <v>0.15</v>
      </c>
      <c r="C103" s="214" t="n">
        <v>0.1</v>
      </c>
      <c r="D103" s="267" t="n">
        <v>0.2</v>
      </c>
    </row>
    <row r="104" customFormat="false" ht="15.75" hidden="false" customHeight="false" outlineLevel="0" collapsed="false">
      <c r="A104" s="97" t="s">
        <v>658</v>
      </c>
      <c r="B104" s="268" t="n">
        <v>0.2</v>
      </c>
      <c r="C104" s="218" t="n">
        <v>0.15</v>
      </c>
      <c r="D104" s="269" t="n">
        <v>0.25</v>
      </c>
    </row>
    <row r="105" customFormat="false" ht="15.75" hidden="false" customHeight="false" outlineLevel="0" collapsed="false">
      <c r="A105" s="97" t="s">
        <v>659</v>
      </c>
      <c r="B105" s="270" t="n">
        <v>0.3</v>
      </c>
      <c r="C105" s="222" t="n">
        <v>0.3</v>
      </c>
      <c r="D105" s="271" t="n">
        <v>0.3</v>
      </c>
    </row>
    <row r="106" customFormat="false" ht="15.75" hidden="false" customHeight="false" outlineLevel="0" collapsed="false">
      <c r="A106" s="97" t="s">
        <v>660</v>
      </c>
      <c r="B106" s="268" t="n">
        <v>0.2</v>
      </c>
      <c r="C106" s="219" t="n">
        <v>0.25</v>
      </c>
      <c r="D106" s="272" t="n">
        <v>0.15</v>
      </c>
    </row>
    <row r="107" customFormat="false" ht="15.75" hidden="false" customHeight="false" outlineLevel="0" collapsed="false">
      <c r="A107" s="97" t="s">
        <v>661</v>
      </c>
      <c r="B107" s="264" t="n">
        <v>0.15</v>
      </c>
      <c r="C107" s="226" t="n">
        <v>0.2</v>
      </c>
      <c r="D107" s="200" t="n">
        <v>0.1</v>
      </c>
    </row>
    <row r="114" customFormat="false" ht="15.75" hidden="false" customHeight="false" outlineLevel="0" collapsed="false">
      <c r="C114" s="1" t="s">
        <v>662</v>
      </c>
    </row>
    <row r="115" customFormat="false" ht="15.75" hidden="false" customHeight="false" outlineLevel="0" collapsed="false">
      <c r="C115" s="273" t="s">
        <v>663</v>
      </c>
      <c r="D115" s="273"/>
      <c r="E115" s="273"/>
      <c r="F115" s="273"/>
      <c r="G115" s="273"/>
      <c r="H115" s="273"/>
      <c r="I115" s="273"/>
      <c r="J115" s="273"/>
      <c r="K115" s="273"/>
      <c r="L115" s="273"/>
      <c r="M115" s="273"/>
      <c r="N115" s="273"/>
      <c r="O115" s="273"/>
      <c r="P115" s="273"/>
      <c r="Q115" s="273"/>
      <c r="R115" s="273"/>
      <c r="S115" s="273"/>
      <c r="T115" s="273"/>
    </row>
    <row r="116" customFormat="false" ht="15.75" hidden="false" customHeight="false" outlineLevel="0" collapsed="false">
      <c r="C116" s="273" t="s">
        <v>664</v>
      </c>
      <c r="D116" s="273"/>
      <c r="E116" s="273"/>
      <c r="F116" s="273"/>
      <c r="G116" s="273"/>
      <c r="H116" s="273"/>
      <c r="I116" s="273"/>
      <c r="J116" s="273"/>
      <c r="K116" s="273"/>
      <c r="L116" s="273"/>
      <c r="M116" s="273"/>
      <c r="N116" s="273"/>
      <c r="O116" s="273"/>
      <c r="P116" s="273"/>
      <c r="Q116" s="273"/>
      <c r="R116" s="273"/>
      <c r="S116" s="273"/>
      <c r="T116" s="273"/>
    </row>
    <row r="117" customFormat="false" ht="15.75" hidden="false" customHeight="false" outlineLevel="0" collapsed="false">
      <c r="C117" s="273"/>
      <c r="D117" s="273"/>
      <c r="E117" s="273"/>
      <c r="F117" s="273"/>
      <c r="G117" s="273"/>
      <c r="H117" s="273"/>
      <c r="I117" s="273"/>
      <c r="J117" s="273"/>
      <c r="K117" s="273"/>
      <c r="L117" s="273"/>
      <c r="M117" s="273"/>
      <c r="N117" s="273"/>
      <c r="O117" s="273"/>
      <c r="P117" s="273"/>
      <c r="Q117" s="273"/>
      <c r="R117" s="273"/>
      <c r="S117" s="273"/>
      <c r="T117" s="273"/>
    </row>
    <row r="118" customFormat="false" ht="15.75" hidden="false" customHeight="false" outlineLevel="0" collapsed="false">
      <c r="C118" s="273" t="s">
        <v>665</v>
      </c>
      <c r="D118" s="273"/>
      <c r="E118" s="273"/>
      <c r="F118" s="273"/>
      <c r="G118" s="273"/>
      <c r="H118" s="273"/>
      <c r="I118" s="273"/>
      <c r="J118" s="273"/>
      <c r="K118" s="273"/>
      <c r="L118" s="273"/>
      <c r="M118" s="273"/>
      <c r="N118" s="273"/>
      <c r="O118" s="273"/>
      <c r="P118" s="273"/>
      <c r="Q118" s="273"/>
      <c r="R118" s="273"/>
      <c r="S118" s="273"/>
      <c r="T118" s="273"/>
    </row>
    <row r="119" customFormat="false" ht="15.75" hidden="false" customHeight="false" outlineLevel="0" collapsed="false">
      <c r="C119" s="273" t="s">
        <v>666</v>
      </c>
      <c r="D119" s="273"/>
      <c r="E119" s="273"/>
      <c r="F119" s="273"/>
      <c r="G119" s="273"/>
      <c r="H119" s="273"/>
      <c r="I119" s="273"/>
      <c r="J119" s="273"/>
      <c r="K119" s="273"/>
      <c r="L119" s="273"/>
      <c r="M119" s="273"/>
      <c r="N119" s="273"/>
      <c r="O119" s="273"/>
      <c r="P119" s="273"/>
      <c r="Q119" s="273"/>
      <c r="R119" s="273"/>
      <c r="S119" s="273"/>
      <c r="T119" s="273"/>
    </row>
    <row r="120" customFormat="false" ht="15.75" hidden="false" customHeight="false" outlineLevel="0" collapsed="false">
      <c r="C120" s="273" t="s">
        <v>667</v>
      </c>
      <c r="D120" s="273"/>
      <c r="E120" s="273"/>
      <c r="F120" s="273"/>
      <c r="G120" s="273"/>
      <c r="H120" s="273"/>
      <c r="I120" s="273"/>
      <c r="J120" s="273"/>
      <c r="K120" s="273"/>
      <c r="L120" s="273"/>
      <c r="M120" s="273"/>
      <c r="N120" s="273"/>
      <c r="O120" s="273"/>
      <c r="P120" s="273"/>
      <c r="Q120" s="273"/>
      <c r="R120" s="273"/>
      <c r="S120" s="273"/>
      <c r="T120" s="273"/>
    </row>
    <row r="121" customFormat="false" ht="15.75" hidden="false" customHeight="false" outlineLevel="0" collapsed="false">
      <c r="C121" s="273" t="s">
        <v>668</v>
      </c>
      <c r="D121" s="273"/>
      <c r="E121" s="273"/>
      <c r="F121" s="273"/>
      <c r="G121" s="273"/>
      <c r="H121" s="273"/>
      <c r="I121" s="273"/>
      <c r="J121" s="273"/>
      <c r="K121" s="273"/>
      <c r="L121" s="273"/>
      <c r="M121" s="273"/>
      <c r="N121" s="273"/>
      <c r="O121" s="273"/>
      <c r="P121" s="273"/>
      <c r="Q121" s="273"/>
      <c r="R121" s="273"/>
      <c r="S121" s="273"/>
      <c r="T121" s="273"/>
    </row>
    <row r="122" customFormat="false" ht="15.75" hidden="false" customHeight="false" outlineLevel="0" collapsed="false">
      <c r="C122" s="273" t="s">
        <v>669</v>
      </c>
      <c r="D122" s="273"/>
      <c r="E122" s="273"/>
      <c r="F122" s="273"/>
      <c r="G122" s="273"/>
      <c r="H122" s="273"/>
      <c r="I122" s="273"/>
      <c r="J122" s="273"/>
      <c r="K122" s="273"/>
      <c r="L122" s="273"/>
      <c r="M122" s="273"/>
      <c r="N122" s="273"/>
      <c r="O122" s="273"/>
      <c r="P122" s="273"/>
      <c r="Q122" s="273"/>
      <c r="R122" s="273"/>
      <c r="S122" s="273"/>
      <c r="T122" s="273"/>
    </row>
    <row r="123" customFormat="false" ht="15.75" hidden="false" customHeight="false" outlineLevel="0" collapsed="false">
      <c r="C123" s="273" t="s">
        <v>670</v>
      </c>
      <c r="D123" s="273"/>
      <c r="E123" s="273"/>
      <c r="F123" s="273"/>
      <c r="G123" s="273"/>
      <c r="H123" s="273"/>
      <c r="I123" s="273"/>
      <c r="J123" s="273"/>
      <c r="K123" s="273"/>
      <c r="L123" s="273"/>
      <c r="M123" s="273"/>
      <c r="N123" s="273"/>
      <c r="O123" s="273"/>
      <c r="P123" s="273"/>
      <c r="Q123" s="273"/>
      <c r="R123" s="273"/>
      <c r="S123" s="273"/>
      <c r="T123" s="273"/>
    </row>
    <row r="124" customFormat="false" ht="15.75" hidden="false" customHeight="false" outlineLevel="0" collapsed="false">
      <c r="C124" s="273" t="s">
        <v>671</v>
      </c>
      <c r="D124" s="273"/>
      <c r="E124" s="273"/>
      <c r="F124" s="273"/>
      <c r="G124" s="273"/>
      <c r="H124" s="273"/>
      <c r="I124" s="273"/>
      <c r="J124" s="273"/>
      <c r="K124" s="273"/>
      <c r="L124" s="273"/>
      <c r="M124" s="273"/>
      <c r="N124" s="273"/>
      <c r="O124" s="273"/>
      <c r="P124" s="273"/>
      <c r="Q124" s="273"/>
      <c r="R124" s="273"/>
      <c r="S124" s="273"/>
      <c r="T124" s="273"/>
    </row>
    <row r="125" customFormat="false" ht="15.75" hidden="false" customHeight="false" outlineLevel="0" collapsed="false">
      <c r="C125" s="273" t="s">
        <v>672</v>
      </c>
      <c r="D125" s="273"/>
      <c r="E125" s="273"/>
      <c r="F125" s="273"/>
      <c r="G125" s="273"/>
      <c r="H125" s="273"/>
      <c r="I125" s="273"/>
      <c r="J125" s="273"/>
      <c r="K125" s="273"/>
      <c r="L125" s="273"/>
      <c r="M125" s="273"/>
      <c r="N125" s="273"/>
      <c r="O125" s="273"/>
      <c r="P125" s="273"/>
      <c r="Q125" s="273"/>
      <c r="R125" s="273"/>
      <c r="S125" s="273"/>
      <c r="T125" s="273"/>
    </row>
    <row r="127" customFormat="false" ht="15.75" hidden="false" customHeight="false" outlineLevel="0" collapsed="false">
      <c r="C127" s="273" t="s">
        <v>673</v>
      </c>
      <c r="D127" s="273"/>
      <c r="E127" s="273"/>
      <c r="F127" s="273"/>
      <c r="G127" s="273"/>
      <c r="H127" s="273"/>
      <c r="I127" s="273"/>
      <c r="J127" s="273"/>
      <c r="K127" s="273"/>
      <c r="L127" s="273"/>
      <c r="M127" s="273"/>
      <c r="N127" s="273"/>
      <c r="O127" s="273"/>
      <c r="P127" s="273"/>
      <c r="Q127" s="273"/>
      <c r="R127" s="273"/>
      <c r="S127" s="273"/>
      <c r="T127" s="273"/>
      <c r="U127" s="273"/>
      <c r="V127" s="273"/>
    </row>
    <row r="128" customFormat="false" ht="15.75" hidden="false" customHeight="false" outlineLevel="0" collapsed="false">
      <c r="C128" s="273" t="s">
        <v>674</v>
      </c>
      <c r="D128" s="273"/>
      <c r="E128" s="273"/>
      <c r="F128" s="273"/>
      <c r="G128" s="273"/>
      <c r="H128" s="273"/>
      <c r="I128" s="273"/>
      <c r="J128" s="273"/>
      <c r="K128" s="273"/>
      <c r="L128" s="273"/>
      <c r="M128" s="273"/>
      <c r="N128" s="273"/>
      <c r="O128" s="273"/>
      <c r="P128" s="273"/>
      <c r="Q128" s="273"/>
      <c r="R128" s="273"/>
      <c r="S128" s="273"/>
      <c r="T128" s="273"/>
      <c r="U128" s="273"/>
      <c r="V128" s="273"/>
    </row>
    <row r="129" customFormat="false" ht="15.75" hidden="false" customHeight="false" outlineLevel="0" collapsed="false">
      <c r="C129" s="273" t="s">
        <v>675</v>
      </c>
      <c r="D129" s="273"/>
      <c r="E129" s="273"/>
      <c r="F129" s="273"/>
      <c r="G129" s="273"/>
      <c r="H129" s="273"/>
      <c r="I129" s="273"/>
      <c r="J129" s="273"/>
      <c r="K129" s="273"/>
      <c r="L129" s="273"/>
      <c r="M129" s="273"/>
      <c r="N129" s="273"/>
      <c r="O129" s="273"/>
      <c r="P129" s="273"/>
      <c r="Q129" s="273"/>
      <c r="R129" s="273"/>
      <c r="S129" s="273"/>
      <c r="T129" s="273"/>
      <c r="U129" s="273"/>
      <c r="V129" s="273"/>
    </row>
    <row r="130" customFormat="false" ht="15.75" hidden="false" customHeight="false" outlineLevel="0" collapsed="false">
      <c r="C130" s="273" t="s">
        <v>676</v>
      </c>
      <c r="D130" s="273"/>
      <c r="E130" s="273"/>
      <c r="F130" s="273"/>
      <c r="G130" s="273"/>
      <c r="H130" s="273"/>
      <c r="I130" s="273"/>
      <c r="J130" s="273"/>
      <c r="K130" s="273"/>
      <c r="L130" s="273"/>
      <c r="M130" s="273"/>
      <c r="N130" s="273"/>
      <c r="O130" s="273"/>
      <c r="P130" s="273"/>
      <c r="Q130" s="273"/>
      <c r="R130" s="273"/>
      <c r="S130" s="273"/>
      <c r="T130" s="273"/>
      <c r="U130" s="273"/>
      <c r="V130" s="273"/>
    </row>
    <row r="131" customFormat="false" ht="15.75" hidden="false" customHeight="false" outlineLevel="0" collapsed="false">
      <c r="C131" s="273" t="s">
        <v>677</v>
      </c>
      <c r="D131" s="273"/>
      <c r="E131" s="273"/>
      <c r="F131" s="273"/>
      <c r="G131" s="273"/>
      <c r="H131" s="273"/>
      <c r="I131" s="273"/>
      <c r="J131" s="273"/>
      <c r="K131" s="273"/>
      <c r="L131" s="273"/>
      <c r="M131" s="273"/>
      <c r="N131" s="273"/>
      <c r="O131" s="273"/>
      <c r="P131" s="273"/>
      <c r="Q131" s="273"/>
      <c r="R131" s="273"/>
      <c r="S131" s="273"/>
      <c r="T131" s="273"/>
      <c r="U131" s="273"/>
      <c r="V131" s="273"/>
    </row>
    <row r="132" customFormat="false" ht="15.75" hidden="false" customHeight="false" outlineLevel="0" collapsed="false">
      <c r="C132" s="273" t="s">
        <v>678</v>
      </c>
      <c r="D132" s="273"/>
      <c r="E132" s="273"/>
      <c r="F132" s="273"/>
      <c r="G132" s="273"/>
      <c r="H132" s="273"/>
      <c r="I132" s="273"/>
      <c r="J132" s="273"/>
      <c r="K132" s="273"/>
      <c r="L132" s="273"/>
      <c r="M132" s="273"/>
      <c r="N132" s="273"/>
      <c r="O132" s="273"/>
      <c r="P132" s="273"/>
      <c r="Q132" s="273"/>
      <c r="R132" s="273"/>
      <c r="S132" s="273"/>
      <c r="T132" s="273"/>
      <c r="U132" s="273"/>
      <c r="V132" s="273"/>
    </row>
    <row r="133" customFormat="false" ht="15.75" hidden="false" customHeight="false" outlineLevel="0" collapsed="false">
      <c r="C133" s="273" t="s">
        <v>679</v>
      </c>
      <c r="D133" s="273"/>
      <c r="E133" s="273"/>
      <c r="F133" s="273"/>
      <c r="G133" s="273"/>
      <c r="H133" s="273"/>
      <c r="I133" s="273"/>
      <c r="J133" s="273"/>
      <c r="K133" s="273"/>
      <c r="L133" s="273"/>
      <c r="M133" s="273"/>
      <c r="N133" s="273"/>
      <c r="O133" s="273"/>
      <c r="P133" s="273"/>
      <c r="Q133" s="273"/>
      <c r="R133" s="273"/>
      <c r="S133" s="273"/>
      <c r="T133" s="273"/>
      <c r="U133" s="273"/>
      <c r="V133" s="273"/>
    </row>
    <row r="134" customFormat="false" ht="15.75" hidden="false" customHeight="false" outlineLevel="0" collapsed="false">
      <c r="C134" s="273" t="s">
        <v>680</v>
      </c>
      <c r="D134" s="273"/>
      <c r="E134" s="273"/>
      <c r="F134" s="273"/>
      <c r="G134" s="273"/>
      <c r="H134" s="273"/>
      <c r="I134" s="273"/>
      <c r="J134" s="273"/>
      <c r="K134" s="273"/>
      <c r="L134" s="273"/>
      <c r="M134" s="273"/>
      <c r="N134" s="273"/>
      <c r="O134" s="273"/>
      <c r="P134" s="273"/>
      <c r="Q134" s="273"/>
      <c r="R134" s="273"/>
      <c r="S134" s="273"/>
      <c r="T134" s="273"/>
      <c r="U134" s="273"/>
      <c r="V134" s="273"/>
    </row>
    <row r="135" customFormat="false" ht="15.75" hidden="false" customHeight="false" outlineLevel="0" collapsed="false">
      <c r="C135" s="273"/>
      <c r="D135" s="273"/>
      <c r="E135" s="273"/>
      <c r="F135" s="273"/>
      <c r="G135" s="273"/>
      <c r="H135" s="273"/>
      <c r="I135" s="273"/>
      <c r="J135" s="273"/>
      <c r="K135" s="273"/>
      <c r="L135" s="273"/>
      <c r="M135" s="273"/>
      <c r="N135" s="273"/>
      <c r="O135" s="273"/>
      <c r="P135" s="273"/>
      <c r="Q135" s="273"/>
      <c r="R135" s="273"/>
      <c r="S135" s="273"/>
      <c r="T135" s="273"/>
      <c r="U135" s="273"/>
      <c r="V135" s="273"/>
    </row>
    <row r="136" customFormat="false" ht="15.75" hidden="false" customHeight="false" outlineLevel="0" collapsed="false">
      <c r="C136" s="273" t="s">
        <v>681</v>
      </c>
      <c r="D136" s="273"/>
      <c r="E136" s="273"/>
      <c r="F136" s="273"/>
      <c r="G136" s="273"/>
      <c r="H136" s="273"/>
      <c r="I136" s="273"/>
      <c r="J136" s="273"/>
      <c r="K136" s="273"/>
      <c r="L136" s="273"/>
      <c r="M136" s="273"/>
      <c r="N136" s="273"/>
      <c r="O136" s="273"/>
      <c r="P136" s="273"/>
      <c r="Q136" s="273"/>
      <c r="R136" s="273"/>
      <c r="S136" s="273"/>
      <c r="T136" s="273"/>
      <c r="U136" s="273"/>
      <c r="V136" s="273"/>
    </row>
    <row r="139" customFormat="false" ht="15.75" hidden="false" customHeight="false" outlineLevel="0" collapsed="false">
      <c r="A139" s="274" t="s">
        <v>682</v>
      </c>
    </row>
    <row r="140" customFormat="false" ht="15.75" hidden="false" customHeight="false" outlineLevel="0" collapsed="false">
      <c r="A140" s="274" t="s">
        <v>683</v>
      </c>
      <c r="B140" s="274"/>
      <c r="C140" s="274"/>
      <c r="D140" s="274"/>
      <c r="E140" s="274"/>
      <c r="F140" s="274"/>
      <c r="G140" s="274"/>
      <c r="H140" s="274"/>
      <c r="I140" s="274"/>
      <c r="J140" s="274"/>
      <c r="K140" s="274"/>
      <c r="L140" s="274"/>
      <c r="M140" s="274"/>
    </row>
    <row r="141" customFormat="false" ht="15.75" hidden="false" customHeight="false" outlineLevel="0" collapsed="false">
      <c r="A141" s="274" t="s">
        <v>684</v>
      </c>
      <c r="B141" s="274"/>
      <c r="C141" s="274"/>
      <c r="D141" s="274"/>
      <c r="E141" s="274"/>
      <c r="F141" s="274"/>
      <c r="G141" s="274"/>
      <c r="H141" s="274"/>
      <c r="I141" s="274"/>
      <c r="J141" s="274"/>
      <c r="K141" s="274"/>
      <c r="L141" s="274"/>
      <c r="M141" s="274"/>
      <c r="N141" s="274"/>
      <c r="O141" s="274"/>
      <c r="P141" s="274"/>
      <c r="Q141" s="274"/>
      <c r="R141" s="274"/>
      <c r="S141" s="274"/>
      <c r="T141" s="274"/>
      <c r="U141" s="274"/>
      <c r="V141" s="274"/>
    </row>
    <row r="142" customFormat="false" ht="15.75" hidden="false" customHeight="false" outlineLevel="0" collapsed="false">
      <c r="A142" s="274" t="s">
        <v>685</v>
      </c>
      <c r="B142" s="274"/>
      <c r="C142" s="274"/>
      <c r="D142" s="274"/>
      <c r="E142" s="274"/>
      <c r="F142" s="274"/>
      <c r="G142" s="274"/>
      <c r="H142" s="274"/>
      <c r="I142" s="274"/>
      <c r="J142" s="274"/>
      <c r="K142" s="274"/>
      <c r="L142" s="274"/>
      <c r="M142" s="274"/>
      <c r="N142" s="274"/>
      <c r="O142" s="274"/>
    </row>
    <row r="144" customFormat="false" ht="15.75" hidden="false" customHeight="false" outlineLevel="0" collapsed="false">
      <c r="A144" s="1" t="s">
        <v>686</v>
      </c>
    </row>
    <row r="145" customFormat="false" ht="15.75" hidden="false" customHeight="false" outlineLevel="0" collapsed="false">
      <c r="B145" s="192"/>
      <c r="C145" s="192" t="s">
        <v>625</v>
      </c>
      <c r="D145" s="192" t="s">
        <v>626</v>
      </c>
    </row>
    <row r="146" customFormat="false" ht="15.75" hidden="false" customHeight="false" outlineLevel="0" collapsed="false">
      <c r="B146" s="192" t="s">
        <v>687</v>
      </c>
      <c r="C146" s="275" t="n">
        <v>0.01</v>
      </c>
      <c r="D146" s="253" t="n">
        <v>0.99</v>
      </c>
    </row>
    <row r="147" customFormat="false" ht="15.75" hidden="false" customHeight="false" outlineLevel="0" collapsed="false">
      <c r="B147" s="192" t="s">
        <v>688</v>
      </c>
      <c r="C147" s="224" t="n">
        <v>0.05</v>
      </c>
      <c r="D147" s="276" t="n">
        <v>0.95</v>
      </c>
    </row>
    <row r="148" customFormat="false" ht="15.75" hidden="false" customHeight="false" outlineLevel="0" collapsed="false">
      <c r="B148" s="192" t="s">
        <v>689</v>
      </c>
      <c r="C148" s="277" t="n">
        <v>0.15</v>
      </c>
      <c r="D148" s="251" t="n">
        <v>0.85</v>
      </c>
    </row>
    <row r="150" customFormat="false" ht="15.75" hidden="false" customHeight="false" outlineLevel="0" collapsed="false">
      <c r="A150" s="1"/>
      <c r="C150" s="192" t="s">
        <v>690</v>
      </c>
      <c r="D150" s="192" t="s">
        <v>691</v>
      </c>
    </row>
    <row r="151" customFormat="false" ht="15.75" hidden="false" customHeight="false" outlineLevel="0" collapsed="false">
      <c r="A151" s="1" t="s">
        <v>692</v>
      </c>
      <c r="C151" s="278" t="n">
        <v>-3</v>
      </c>
      <c r="D151" s="279" t="n">
        <v>-12</v>
      </c>
    </row>
    <row r="153" customFormat="false" ht="15.75" hidden="false" customHeight="false" outlineLevel="0" collapsed="false">
      <c r="A153" s="274" t="s">
        <v>693</v>
      </c>
      <c r="B153" s="274"/>
      <c r="C153" s="274"/>
      <c r="D153" s="274"/>
      <c r="E153" s="274"/>
      <c r="F153" s="274"/>
      <c r="G153" s="274"/>
      <c r="H153" s="274"/>
      <c r="I153" s="274"/>
      <c r="J153" s="274"/>
      <c r="K153" s="274"/>
      <c r="L153" s="274"/>
      <c r="M153" s="274"/>
      <c r="N153" s="274"/>
      <c r="O153" s="274"/>
      <c r="P153" s="274"/>
      <c r="Q153" s="274"/>
      <c r="R153" s="274"/>
      <c r="S153" s="274"/>
      <c r="T153" s="274"/>
    </row>
    <row r="154" customFormat="false" ht="15.75" hidden="false" customHeight="false" outlineLevel="0" collapsed="false">
      <c r="A154" s="274" t="s">
        <v>694</v>
      </c>
      <c r="B154" s="274"/>
      <c r="C154" s="274"/>
      <c r="D154" s="274"/>
      <c r="E154" s="274"/>
      <c r="F154" s="274"/>
      <c r="G154" s="274"/>
      <c r="H154" s="274"/>
      <c r="I154" s="274"/>
      <c r="J154" s="274"/>
      <c r="K154" s="274"/>
      <c r="L154" s="274"/>
      <c r="M154" s="274"/>
      <c r="N154" s="274"/>
      <c r="O154" s="274"/>
      <c r="P154" s="274"/>
      <c r="Q154" s="274"/>
      <c r="R154" s="274"/>
      <c r="S154" s="274"/>
    </row>
    <row r="155" customFormat="false" ht="15.75" hidden="false" customHeight="false" outlineLevel="0" collapsed="false">
      <c r="A155" s="274" t="s">
        <v>695</v>
      </c>
      <c r="B155" s="274"/>
      <c r="C155" s="274"/>
      <c r="D155" s="274"/>
      <c r="E155" s="274"/>
      <c r="F155" s="274"/>
      <c r="G155" s="274"/>
      <c r="H155" s="274"/>
      <c r="I155" s="274"/>
      <c r="J155" s="274"/>
      <c r="K155" s="274"/>
      <c r="L155" s="274"/>
      <c r="M155" s="274"/>
      <c r="N155" s="274"/>
      <c r="O155" s="274"/>
      <c r="P155" s="274"/>
    </row>
    <row r="157" customFormat="false" ht="15.75" hidden="false" customHeight="false" outlineLevel="0" collapsed="false">
      <c r="A157" s="1" t="s">
        <v>354</v>
      </c>
    </row>
    <row r="158" customFormat="false" ht="15.75" hidden="false" customHeight="false" outlineLevel="0" collapsed="false">
      <c r="A158" s="280" t="s">
        <v>696</v>
      </c>
      <c r="B158" s="280"/>
      <c r="C158" s="280"/>
      <c r="D158" s="280"/>
      <c r="E158" s="280"/>
    </row>
    <row r="159" customFormat="false" ht="15.75" hidden="false" customHeight="false" outlineLevel="0" collapsed="false">
      <c r="A159" s="1" t="s">
        <v>697</v>
      </c>
    </row>
    <row r="160" customFormat="false" ht="15.75" hidden="false" customHeight="false" outlineLevel="0" collapsed="false">
      <c r="A160" s="1" t="s">
        <v>698</v>
      </c>
    </row>
    <row r="161" customFormat="false" ht="15.75" hidden="false" customHeight="false" outlineLevel="0" collapsed="false">
      <c r="A161" s="1" t="s">
        <v>699</v>
      </c>
    </row>
    <row r="162" customFormat="false" ht="15.75" hidden="false" customHeight="false" outlineLevel="0" collapsed="false">
      <c r="A162" s="1" t="s">
        <v>700</v>
      </c>
    </row>
    <row r="163" customFormat="false" ht="15.75" hidden="false" customHeight="false" outlineLevel="0" collapsed="false">
      <c r="A163" s="1" t="s">
        <v>701</v>
      </c>
    </row>
    <row r="164" customFormat="false" ht="15.75" hidden="false" customHeight="false" outlineLevel="0" collapsed="false">
      <c r="A164" s="1" t="s">
        <v>702</v>
      </c>
    </row>
    <row r="165" customFormat="false" ht="15.75" hidden="false" customHeight="false" outlineLevel="0" collapsed="false">
      <c r="A165" s="1" t="s">
        <v>703</v>
      </c>
    </row>
    <row r="166" customFormat="false" ht="15.75" hidden="false" customHeight="false" outlineLevel="0" collapsed="false">
      <c r="A166" s="1" t="s">
        <v>704</v>
      </c>
    </row>
    <row r="167" customFormat="false" ht="15.75" hidden="false" customHeight="false" outlineLevel="0" collapsed="false">
      <c r="A167" s="1" t="s">
        <v>705</v>
      </c>
    </row>
    <row r="168" customFormat="false" ht="15.75" hidden="false" customHeight="false" outlineLevel="0" collapsed="false">
      <c r="A168" s="1" t="s">
        <v>706</v>
      </c>
    </row>
    <row r="169" customFormat="false" ht="15.75" hidden="false" customHeight="false" outlineLevel="0" collapsed="false">
      <c r="A169" s="1" t="s">
        <v>707</v>
      </c>
    </row>
    <row r="170" customFormat="false" ht="15.75" hidden="false" customHeight="false" outlineLevel="0" collapsed="false">
      <c r="A170" s="1" t="s">
        <v>708</v>
      </c>
    </row>
    <row r="171" customFormat="false" ht="15.75" hidden="false" customHeight="false" outlineLevel="0" collapsed="false">
      <c r="A171" s="1" t="s">
        <v>709</v>
      </c>
    </row>
    <row r="172" customFormat="false" ht="15.75" hidden="false" customHeight="false" outlineLevel="0" collapsed="false">
      <c r="A172" s="1" t="s">
        <v>710</v>
      </c>
    </row>
    <row r="173" customFormat="false" ht="15.75" hidden="false" customHeight="false" outlineLevel="0" collapsed="false">
      <c r="A173" s="1" t="s">
        <v>711</v>
      </c>
    </row>
    <row r="178" customFormat="false" ht="15.75" hidden="false" customHeight="false" outlineLevel="0" collapsed="false">
      <c r="A178"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B10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3" activeCellId="0" sqref="K3"/>
    </sheetView>
  </sheetViews>
  <sheetFormatPr defaultColWidth="12.6328125" defaultRowHeight="15.75" customHeight="true" zeroHeight="false" outlineLevelRow="0" outlineLevelCol="0"/>
  <cols>
    <col collapsed="false" customWidth="true" hidden="false" outlineLevel="0" max="1" min="1" style="19" width="3.25"/>
    <col collapsed="false" customWidth="true" hidden="false" outlineLevel="0" max="4" min="4" style="19" width="7.63"/>
    <col collapsed="false" customWidth="true" hidden="false" outlineLevel="0" max="5" min="5" style="19" width="4.5"/>
    <col collapsed="false" customWidth="true" hidden="false" outlineLevel="0" max="6" min="6" style="19" width="15.63"/>
    <col collapsed="false" customWidth="true" hidden="false" outlineLevel="0" max="9" min="9" style="19" width="7.25"/>
    <col collapsed="false" customWidth="true" hidden="false" outlineLevel="0" max="10" min="10" style="19" width="4.75"/>
    <col collapsed="false" customWidth="true" hidden="false" outlineLevel="0" max="15" min="15" style="19" width="3.63"/>
    <col collapsed="false" customWidth="true" hidden="false" outlineLevel="0" max="18" min="18" style="19" width="13.38"/>
    <col collapsed="false" customWidth="true" hidden="false" outlineLevel="0" max="19" min="19" style="19" width="10"/>
    <col collapsed="false" customWidth="true" hidden="false" outlineLevel="0" max="20" min="20" style="19" width="2.63"/>
    <col collapsed="false" customWidth="true" hidden="false" outlineLevel="0" max="24" min="24" style="19" width="6.25"/>
  </cols>
  <sheetData>
    <row r="1" customFormat="false" ht="15.75" hidden="false" customHeight="false" outlineLevel="0" collapsed="false">
      <c r="A1" s="48"/>
      <c r="E1" s="48"/>
      <c r="J1" s="48"/>
      <c r="O1" s="48"/>
    </row>
    <row r="2" customFormat="false" ht="15.75" hidden="false" customHeight="false" outlineLevel="0" collapsed="false">
      <c r="A2" s="48"/>
      <c r="B2" s="281" t="s">
        <v>712</v>
      </c>
      <c r="C2" s="282"/>
      <c r="D2" s="283"/>
      <c r="E2" s="48"/>
      <c r="F2" s="284" t="s">
        <v>713</v>
      </c>
      <c r="G2" s="285"/>
      <c r="H2" s="285"/>
      <c r="I2" s="286"/>
      <c r="J2" s="48"/>
      <c r="K2" s="287" t="s">
        <v>714</v>
      </c>
      <c r="L2" s="288"/>
      <c r="M2" s="288"/>
      <c r="N2" s="289"/>
      <c r="O2" s="48"/>
      <c r="P2" s="290" t="s">
        <v>715</v>
      </c>
      <c r="Q2" s="291"/>
      <c r="R2" s="291"/>
      <c r="S2" s="292"/>
      <c r="T2" s="1"/>
      <c r="U2" s="293" t="s">
        <v>716</v>
      </c>
      <c r="V2" s="294"/>
      <c r="W2" s="295"/>
      <c r="Y2" s="281" t="s">
        <v>717</v>
      </c>
      <c r="Z2" s="282"/>
      <c r="AA2" s="282"/>
      <c r="AB2" s="283"/>
    </row>
    <row r="3" customFormat="false" ht="15.75" hidden="false" customHeight="false" outlineLevel="0" collapsed="false">
      <c r="A3" s="48"/>
      <c r="E3" s="48"/>
      <c r="J3" s="48"/>
      <c r="O3" s="48"/>
      <c r="T3" s="1"/>
      <c r="U3" s="1" t="s">
        <v>718</v>
      </c>
      <c r="Y3" s="1" t="s">
        <v>719</v>
      </c>
    </row>
    <row r="4" customFormat="false" ht="15.75" hidden="false" customHeight="false" outlineLevel="0" collapsed="false">
      <c r="A4" s="48"/>
      <c r="B4" s="1" t="s">
        <v>720</v>
      </c>
      <c r="D4" s="1"/>
      <c r="E4" s="48"/>
      <c r="F4" s="1" t="s">
        <v>721</v>
      </c>
      <c r="J4" s="48"/>
      <c r="K4" s="1" t="s">
        <v>722</v>
      </c>
      <c r="O4" s="48"/>
      <c r="P4" s="1" t="s">
        <v>723</v>
      </c>
      <c r="T4" s="1"/>
      <c r="U4" s="1"/>
    </row>
    <row r="5" customFormat="false" ht="15.75" hidden="false" customHeight="false" outlineLevel="0" collapsed="false">
      <c r="A5" s="48"/>
      <c r="B5" s="1" t="s">
        <v>724</v>
      </c>
      <c r="E5" s="48"/>
      <c r="F5" s="1" t="s">
        <v>725</v>
      </c>
      <c r="J5" s="48"/>
      <c r="K5" s="1" t="s">
        <v>726</v>
      </c>
      <c r="O5" s="48"/>
      <c r="P5" s="1" t="s">
        <v>727</v>
      </c>
      <c r="T5" s="1"/>
      <c r="U5" s="1" t="s">
        <v>728</v>
      </c>
      <c r="Y5" s="1" t="s">
        <v>729</v>
      </c>
    </row>
    <row r="6" customFormat="false" ht="15.75" hidden="false" customHeight="false" outlineLevel="0" collapsed="false">
      <c r="A6" s="48"/>
      <c r="B6" s="1" t="s">
        <v>730</v>
      </c>
      <c r="E6" s="48"/>
      <c r="F6" s="1" t="s">
        <v>731</v>
      </c>
      <c r="J6" s="48"/>
      <c r="K6" s="1" t="s">
        <v>727</v>
      </c>
      <c r="O6" s="48"/>
      <c r="T6" s="1"/>
      <c r="U6" s="1" t="s">
        <v>732</v>
      </c>
      <c r="Y6" s="1" t="s">
        <v>733</v>
      </c>
    </row>
    <row r="7" customFormat="false" ht="15.75" hidden="false" customHeight="false" outlineLevel="0" collapsed="false">
      <c r="A7" s="48"/>
      <c r="E7" s="48"/>
      <c r="F7" s="1" t="s">
        <v>734</v>
      </c>
      <c r="J7" s="48"/>
      <c r="O7" s="48"/>
      <c r="T7" s="1"/>
      <c r="U7" s="1" t="s">
        <v>101</v>
      </c>
    </row>
    <row r="8" customFormat="false" ht="15.75" hidden="false" customHeight="false" outlineLevel="0" collapsed="false">
      <c r="A8" s="48"/>
      <c r="E8" s="48"/>
      <c r="F8" s="1" t="s">
        <v>735</v>
      </c>
      <c r="J8" s="48"/>
      <c r="K8" s="296" t="s">
        <v>736</v>
      </c>
      <c r="L8" s="297"/>
      <c r="M8" s="297"/>
      <c r="N8" s="298"/>
      <c r="O8" s="48"/>
      <c r="P8" s="296" t="s">
        <v>737</v>
      </c>
      <c r="Q8" s="297"/>
      <c r="R8" s="297"/>
      <c r="S8" s="298"/>
      <c r="T8" s="1"/>
      <c r="U8" s="1" t="s">
        <v>21</v>
      </c>
      <c r="Y8" s="1" t="s">
        <v>738</v>
      </c>
    </row>
    <row r="9" customFormat="false" ht="15.75" hidden="false" customHeight="false" outlineLevel="0" collapsed="false">
      <c r="A9" s="48"/>
      <c r="B9" s="101" t="s">
        <v>739</v>
      </c>
      <c r="C9" s="1" t="s">
        <v>740</v>
      </c>
      <c r="D9" s="1"/>
      <c r="E9" s="48"/>
      <c r="J9" s="48"/>
      <c r="K9" s="299" t="s">
        <v>741</v>
      </c>
      <c r="L9" s="300"/>
      <c r="M9" s="300"/>
      <c r="N9" s="301"/>
      <c r="O9" s="48"/>
      <c r="P9" s="299" t="s">
        <v>742</v>
      </c>
      <c r="Q9" s="300"/>
      <c r="R9" s="300"/>
      <c r="S9" s="301"/>
      <c r="T9" s="1"/>
      <c r="U9" s="1" t="s">
        <v>743</v>
      </c>
      <c r="Y9" s="1" t="s">
        <v>744</v>
      </c>
    </row>
    <row r="10" customFormat="false" ht="15.75" hidden="false" customHeight="false" outlineLevel="0" collapsed="false">
      <c r="A10" s="302"/>
      <c r="B10" s="303" t="n">
        <v>1</v>
      </c>
      <c r="C10" s="54" t="s">
        <v>739</v>
      </c>
      <c r="D10" s="1"/>
      <c r="E10" s="48"/>
      <c r="J10" s="48"/>
      <c r="K10" s="299" t="s">
        <v>745</v>
      </c>
      <c r="L10" s="300"/>
      <c r="M10" s="300"/>
      <c r="N10" s="301"/>
      <c r="O10" s="48"/>
      <c r="P10" s="299" t="s">
        <v>746</v>
      </c>
      <c r="Q10" s="300"/>
      <c r="R10" s="300"/>
      <c r="S10" s="301"/>
      <c r="U10" s="1" t="s">
        <v>747</v>
      </c>
      <c r="Y10" s="1" t="s">
        <v>748</v>
      </c>
    </row>
    <row r="11" customFormat="false" ht="15.75" hidden="false" customHeight="false" outlineLevel="0" collapsed="false">
      <c r="A11" s="302"/>
      <c r="B11" s="303" t="n">
        <v>2</v>
      </c>
      <c r="C11" s="54" t="s">
        <v>739</v>
      </c>
      <c r="D11" s="1"/>
      <c r="E11" s="48"/>
      <c r="F11" s="101" t="s">
        <v>739</v>
      </c>
      <c r="G11" s="1" t="s">
        <v>740</v>
      </c>
      <c r="J11" s="48"/>
      <c r="K11" s="299" t="s">
        <v>749</v>
      </c>
      <c r="L11" s="300"/>
      <c r="M11" s="300"/>
      <c r="N11" s="301"/>
      <c r="O11" s="48"/>
      <c r="P11" s="102"/>
      <c r="S11" s="97"/>
      <c r="Y11" s="1" t="s">
        <v>750</v>
      </c>
    </row>
    <row r="12" customFormat="false" ht="15.75" hidden="false" customHeight="false" outlineLevel="0" collapsed="false">
      <c r="A12" s="302"/>
      <c r="B12" s="303" t="n">
        <v>3</v>
      </c>
      <c r="C12" s="54" t="s">
        <v>739</v>
      </c>
      <c r="D12" s="1"/>
      <c r="E12" s="48"/>
      <c r="F12" s="54" t="n">
        <v>1</v>
      </c>
      <c r="G12" s="54" t="s">
        <v>751</v>
      </c>
      <c r="H12" s="54"/>
      <c r="I12" s="54"/>
      <c r="J12" s="48"/>
      <c r="K12" s="299" t="s">
        <v>752</v>
      </c>
      <c r="L12" s="300"/>
      <c r="M12" s="300"/>
      <c r="N12" s="301"/>
      <c r="O12" s="48"/>
      <c r="P12" s="304" t="s">
        <v>753</v>
      </c>
      <c r="Q12" s="54"/>
      <c r="R12" s="54"/>
      <c r="S12" s="305"/>
    </row>
    <row r="13" customFormat="false" ht="15.75" hidden="false" customHeight="false" outlineLevel="0" collapsed="false">
      <c r="A13" s="302"/>
      <c r="B13" s="303" t="n">
        <v>4</v>
      </c>
      <c r="C13" s="54" t="s">
        <v>739</v>
      </c>
      <c r="D13" s="1"/>
      <c r="E13" s="48"/>
      <c r="F13" s="54" t="n">
        <v>2</v>
      </c>
      <c r="G13" s="54" t="s">
        <v>754</v>
      </c>
      <c r="H13" s="54"/>
      <c r="I13" s="54"/>
      <c r="J13" s="48"/>
      <c r="K13" s="102"/>
      <c r="N13" s="97"/>
      <c r="O13" s="48"/>
      <c r="P13" s="102"/>
      <c r="S13" s="97"/>
      <c r="Y13" s="1" t="s">
        <v>755</v>
      </c>
    </row>
    <row r="14" customFormat="false" ht="15.75" hidden="false" customHeight="false" outlineLevel="0" collapsed="false">
      <c r="A14" s="302"/>
      <c r="B14" s="303" t="n">
        <v>5</v>
      </c>
      <c r="C14" s="54" t="s">
        <v>739</v>
      </c>
      <c r="D14" s="1"/>
      <c r="E14" s="48"/>
      <c r="F14" s="54" t="n">
        <v>3</v>
      </c>
      <c r="G14" s="54" t="s">
        <v>754</v>
      </c>
      <c r="H14" s="54"/>
      <c r="I14" s="54"/>
      <c r="J14" s="48"/>
      <c r="K14" s="306" t="s">
        <v>756</v>
      </c>
      <c r="L14" s="280"/>
      <c r="M14" s="280"/>
      <c r="N14" s="307"/>
      <c r="O14" s="48"/>
      <c r="P14" s="306" t="s">
        <v>756</v>
      </c>
      <c r="Q14" s="280"/>
      <c r="R14" s="280"/>
      <c r="S14" s="307"/>
    </row>
    <row r="15" customFormat="false" ht="15.75" hidden="false" customHeight="false" outlineLevel="0" collapsed="false">
      <c r="A15" s="302"/>
      <c r="B15" s="303" t="n">
        <v>6</v>
      </c>
      <c r="C15" s="54" t="s">
        <v>739</v>
      </c>
      <c r="D15" s="1"/>
      <c r="E15" s="48"/>
      <c r="F15" s="54" t="n">
        <v>4</v>
      </c>
      <c r="G15" s="54" t="s">
        <v>754</v>
      </c>
      <c r="H15" s="54"/>
      <c r="I15" s="54"/>
      <c r="J15" s="48"/>
      <c r="O15" s="48"/>
    </row>
    <row r="16" customFormat="false" ht="15.75" hidden="false" customHeight="false" outlineLevel="0" collapsed="false">
      <c r="A16" s="302"/>
      <c r="B16" s="308" t="n">
        <v>7</v>
      </c>
      <c r="C16" s="309" t="s">
        <v>757</v>
      </c>
      <c r="E16" s="48"/>
      <c r="F16" s="54" t="n">
        <v>5</v>
      </c>
      <c r="G16" s="54" t="s">
        <v>754</v>
      </c>
      <c r="H16" s="54"/>
      <c r="I16" s="54"/>
      <c r="J16" s="48"/>
      <c r="O16" s="48"/>
    </row>
    <row r="17" customFormat="false" ht="15.75" hidden="false" customHeight="false" outlineLevel="0" collapsed="false">
      <c r="A17" s="302"/>
      <c r="B17" s="310" t="n">
        <v>8</v>
      </c>
      <c r="C17" s="311" t="s">
        <v>757</v>
      </c>
      <c r="D17" s="1"/>
      <c r="E17" s="48"/>
      <c r="F17" s="54" t="n">
        <v>6</v>
      </c>
      <c r="G17" s="54" t="s">
        <v>754</v>
      </c>
      <c r="H17" s="54"/>
      <c r="I17" s="54"/>
      <c r="J17" s="48"/>
      <c r="K17" s="312" t="s">
        <v>758</v>
      </c>
      <c r="L17" s="313"/>
      <c r="M17" s="313"/>
      <c r="N17" s="314"/>
      <c r="O17" s="48"/>
    </row>
    <row r="18" customFormat="false" ht="15.75" hidden="false" customHeight="false" outlineLevel="0" collapsed="false">
      <c r="A18" s="302"/>
      <c r="B18" s="310" t="n">
        <v>9</v>
      </c>
      <c r="C18" s="311" t="s">
        <v>757</v>
      </c>
      <c r="D18" s="1"/>
      <c r="E18" s="48"/>
      <c r="J18" s="48"/>
      <c r="K18" s="315" t="s">
        <v>759</v>
      </c>
      <c r="L18" s="316"/>
      <c r="M18" s="316"/>
      <c r="N18" s="317"/>
      <c r="O18" s="48"/>
    </row>
    <row r="19" customFormat="false" ht="15.75" hidden="false" customHeight="false" outlineLevel="0" collapsed="false">
      <c r="A19" s="302"/>
      <c r="B19" s="310" t="n">
        <v>10</v>
      </c>
      <c r="C19" s="311" t="s">
        <v>757</v>
      </c>
      <c r="D19" s="1"/>
      <c r="E19" s="48"/>
      <c r="F19" s="318" t="s">
        <v>757</v>
      </c>
      <c r="G19" s="1" t="s">
        <v>740</v>
      </c>
      <c r="J19" s="48"/>
      <c r="K19" s="315" t="s">
        <v>760</v>
      </c>
      <c r="L19" s="316"/>
      <c r="M19" s="316"/>
      <c r="N19" s="317"/>
      <c r="O19" s="48"/>
    </row>
    <row r="20" customFormat="false" ht="15.75" hidden="false" customHeight="false" outlineLevel="0" collapsed="false">
      <c r="A20" s="48"/>
      <c r="D20" s="1"/>
      <c r="E20" s="48"/>
      <c r="F20" s="54" t="n">
        <v>1</v>
      </c>
      <c r="G20" s="54" t="s">
        <v>754</v>
      </c>
      <c r="H20" s="54"/>
      <c r="I20" s="54"/>
      <c r="J20" s="48"/>
      <c r="K20" s="102"/>
      <c r="N20" s="97"/>
      <c r="O20" s="48"/>
    </row>
    <row r="21" customFormat="false" ht="15.75" hidden="false" customHeight="false" outlineLevel="0" collapsed="false">
      <c r="A21" s="48"/>
      <c r="D21" s="1"/>
      <c r="E21" s="48"/>
      <c r="F21" s="54" t="n">
        <v>2</v>
      </c>
      <c r="G21" s="54" t="s">
        <v>754</v>
      </c>
      <c r="H21" s="54"/>
      <c r="I21" s="54"/>
      <c r="J21" s="48"/>
      <c r="K21" s="319" t="s">
        <v>761</v>
      </c>
      <c r="L21" s="178"/>
      <c r="M21" s="178"/>
      <c r="N21" s="320"/>
      <c r="O21" s="48"/>
    </row>
    <row r="22" customFormat="false" ht="15.75" hidden="false" customHeight="false" outlineLevel="0" collapsed="false">
      <c r="A22" s="48"/>
      <c r="B22" s="176" t="s">
        <v>762</v>
      </c>
      <c r="C22" s="1" t="s">
        <v>740</v>
      </c>
      <c r="D22" s="1"/>
      <c r="E22" s="48"/>
      <c r="F22" s="321" t="n">
        <v>3</v>
      </c>
      <c r="G22" s="321" t="s">
        <v>763</v>
      </c>
      <c r="H22" s="321"/>
      <c r="I22" s="321"/>
      <c r="J22" s="48"/>
      <c r="K22" s="102"/>
      <c r="N22" s="97"/>
      <c r="O22" s="48"/>
    </row>
    <row r="23" customFormat="false" ht="15.75" hidden="false" customHeight="false" outlineLevel="0" collapsed="false">
      <c r="A23" s="48"/>
      <c r="B23" s="311" t="n">
        <v>1</v>
      </c>
      <c r="C23" s="311" t="s">
        <v>757</v>
      </c>
      <c r="D23" s="1"/>
      <c r="E23" s="48"/>
      <c r="F23" s="300" t="n">
        <v>4</v>
      </c>
      <c r="G23" s="300" t="s">
        <v>763</v>
      </c>
      <c r="H23" s="300"/>
      <c r="I23" s="300"/>
      <c r="J23" s="48"/>
      <c r="K23" s="322" t="s">
        <v>764</v>
      </c>
      <c r="L23" s="323"/>
      <c r="M23" s="323"/>
      <c r="N23" s="324"/>
      <c r="O23" s="48"/>
    </row>
    <row r="24" customFormat="false" ht="15.75" hidden="false" customHeight="false" outlineLevel="0" collapsed="false">
      <c r="A24" s="48"/>
      <c r="B24" s="311" t="n">
        <v>2</v>
      </c>
      <c r="C24" s="311" t="s">
        <v>757</v>
      </c>
      <c r="D24" s="1"/>
      <c r="E24" s="48"/>
      <c r="F24" s="300" t="n">
        <v>5</v>
      </c>
      <c r="G24" s="300" t="s">
        <v>763</v>
      </c>
      <c r="H24" s="300"/>
      <c r="I24" s="300"/>
      <c r="J24" s="48"/>
      <c r="O24" s="48"/>
    </row>
    <row r="25" customFormat="false" ht="15.75" hidden="false" customHeight="false" outlineLevel="0" collapsed="false">
      <c r="A25" s="48"/>
      <c r="B25" s="325" t="n">
        <v>3</v>
      </c>
      <c r="C25" s="325" t="s">
        <v>762</v>
      </c>
      <c r="D25" s="1"/>
      <c r="E25" s="48"/>
      <c r="F25" s="300" t="n">
        <v>6</v>
      </c>
      <c r="G25" s="300" t="s">
        <v>763</v>
      </c>
      <c r="H25" s="300"/>
      <c r="I25" s="300"/>
      <c r="J25" s="48"/>
      <c r="O25" s="48"/>
    </row>
    <row r="26" customFormat="false" ht="15.75" hidden="false" customHeight="false" outlineLevel="0" collapsed="false">
      <c r="A26" s="48"/>
      <c r="B26" s="178" t="n">
        <v>4</v>
      </c>
      <c r="C26" s="178" t="s">
        <v>762</v>
      </c>
      <c r="E26" s="48"/>
      <c r="F26" s="325" t="n">
        <v>7</v>
      </c>
      <c r="G26" s="325" t="s">
        <v>765</v>
      </c>
      <c r="H26" s="325"/>
      <c r="I26" s="325"/>
      <c r="J26" s="48"/>
      <c r="O26" s="48"/>
    </row>
    <row r="27" customFormat="false" ht="15.75" hidden="false" customHeight="false" outlineLevel="0" collapsed="false">
      <c r="A27" s="48"/>
      <c r="B27" s="178" t="n">
        <v>5</v>
      </c>
      <c r="C27" s="178" t="s">
        <v>762</v>
      </c>
      <c r="D27" s="1"/>
      <c r="E27" s="48"/>
      <c r="F27" s="178" t="n">
        <v>8</v>
      </c>
      <c r="G27" s="178" t="s">
        <v>765</v>
      </c>
      <c r="H27" s="178"/>
      <c r="I27" s="178"/>
      <c r="J27" s="48"/>
      <c r="O27" s="48"/>
    </row>
    <row r="28" customFormat="false" ht="15.75" hidden="false" customHeight="false" outlineLevel="0" collapsed="false">
      <c r="A28" s="48"/>
      <c r="B28" s="178" t="n">
        <v>6</v>
      </c>
      <c r="C28" s="178" t="s">
        <v>762</v>
      </c>
      <c r="E28" s="48"/>
      <c r="J28" s="48"/>
      <c r="O28" s="48"/>
    </row>
    <row r="29" customFormat="false" ht="15.75" hidden="false" customHeight="false" outlineLevel="0" collapsed="false">
      <c r="A29" s="48"/>
      <c r="B29" s="178" t="n">
        <v>7</v>
      </c>
      <c r="C29" s="178" t="s">
        <v>762</v>
      </c>
      <c r="E29" s="48"/>
      <c r="F29" s="176" t="s">
        <v>762</v>
      </c>
      <c r="G29" s="1" t="s">
        <v>740</v>
      </c>
      <c r="J29" s="48"/>
      <c r="O29" s="48"/>
    </row>
    <row r="30" customFormat="false" ht="15.75" hidden="false" customHeight="false" outlineLevel="0" collapsed="false">
      <c r="A30" s="48"/>
      <c r="B30" s="178" t="n">
        <v>8</v>
      </c>
      <c r="C30" s="178" t="s">
        <v>762</v>
      </c>
      <c r="E30" s="48"/>
      <c r="F30" s="300" t="n">
        <v>1</v>
      </c>
      <c r="G30" s="300" t="s">
        <v>763</v>
      </c>
      <c r="H30" s="300"/>
      <c r="I30" s="300"/>
      <c r="J30" s="48"/>
      <c r="O30" s="48"/>
    </row>
    <row r="31" customFormat="false" ht="15.75" hidden="false" customHeight="false" outlineLevel="0" collapsed="false">
      <c r="A31" s="48"/>
      <c r="B31" s="178" t="n">
        <v>9</v>
      </c>
      <c r="C31" s="178" t="s">
        <v>762</v>
      </c>
      <c r="E31" s="48"/>
      <c r="F31" s="300" t="n">
        <v>2</v>
      </c>
      <c r="G31" s="300" t="s">
        <v>763</v>
      </c>
      <c r="H31" s="300"/>
      <c r="I31" s="300"/>
      <c r="J31" s="48"/>
      <c r="O31" s="48"/>
    </row>
    <row r="32" customFormat="false" ht="15.75" hidden="false" customHeight="false" outlineLevel="0" collapsed="false">
      <c r="A32" s="48"/>
      <c r="B32" s="178" t="n">
        <v>10</v>
      </c>
      <c r="C32" s="178" t="s">
        <v>762</v>
      </c>
      <c r="E32" s="48"/>
      <c r="F32" s="325" t="n">
        <v>3</v>
      </c>
      <c r="G32" s="325" t="s">
        <v>765</v>
      </c>
      <c r="H32" s="325"/>
      <c r="I32" s="325"/>
      <c r="J32" s="48"/>
      <c r="O32" s="48"/>
    </row>
    <row r="33" customFormat="false" ht="15.75" hidden="false" customHeight="false" outlineLevel="0" collapsed="false">
      <c r="A33" s="48"/>
      <c r="E33" s="48"/>
      <c r="F33" s="178" t="n">
        <v>4</v>
      </c>
      <c r="G33" s="178" t="s">
        <v>765</v>
      </c>
      <c r="H33" s="178"/>
      <c r="I33" s="178"/>
      <c r="J33" s="48"/>
      <c r="O33" s="48"/>
    </row>
    <row r="34" customFormat="false" ht="15.75" hidden="false" customHeight="false" outlineLevel="0" collapsed="false">
      <c r="A34" s="48"/>
      <c r="B34" s="176" t="s">
        <v>766</v>
      </c>
      <c r="C34" s="1" t="s">
        <v>740</v>
      </c>
      <c r="E34" s="48"/>
      <c r="F34" s="178" t="n">
        <v>5</v>
      </c>
      <c r="G34" s="178" t="s">
        <v>765</v>
      </c>
      <c r="H34" s="178"/>
      <c r="I34" s="178"/>
      <c r="J34" s="48"/>
      <c r="O34" s="48"/>
    </row>
    <row r="35" customFormat="false" ht="15.75" hidden="false" customHeight="false" outlineLevel="0" collapsed="false">
      <c r="A35" s="48"/>
      <c r="B35" s="311" t="n">
        <v>1</v>
      </c>
      <c r="C35" s="311" t="s">
        <v>757</v>
      </c>
      <c r="E35" s="48"/>
      <c r="F35" s="178" t="n">
        <v>6</v>
      </c>
      <c r="G35" s="178" t="s">
        <v>765</v>
      </c>
      <c r="H35" s="178"/>
      <c r="I35" s="178"/>
      <c r="J35" s="48"/>
      <c r="O35" s="48"/>
    </row>
    <row r="36" customFormat="false" ht="15.75" hidden="false" customHeight="false" outlineLevel="0" collapsed="false">
      <c r="A36" s="48"/>
      <c r="B36" s="311" t="n">
        <v>2</v>
      </c>
      <c r="C36" s="311" t="s">
        <v>757</v>
      </c>
      <c r="E36" s="48"/>
      <c r="F36" s="326" t="n">
        <v>7</v>
      </c>
      <c r="G36" s="326" t="s">
        <v>767</v>
      </c>
      <c r="H36" s="326"/>
      <c r="I36" s="326"/>
      <c r="J36" s="48"/>
      <c r="O36" s="48"/>
    </row>
    <row r="37" customFormat="false" ht="15.75" hidden="false" customHeight="false" outlineLevel="0" collapsed="false">
      <c r="A37" s="48"/>
      <c r="B37" s="325" t="n">
        <v>3</v>
      </c>
      <c r="C37" s="325" t="s">
        <v>766</v>
      </c>
      <c r="E37" s="48"/>
      <c r="F37" s="327" t="n">
        <v>8</v>
      </c>
      <c r="G37" s="327" t="s">
        <v>767</v>
      </c>
      <c r="H37" s="327"/>
      <c r="I37" s="327"/>
      <c r="J37" s="48"/>
      <c r="O37" s="48"/>
    </row>
    <row r="38" customFormat="false" ht="15.75" hidden="false" customHeight="false" outlineLevel="0" collapsed="false">
      <c r="A38" s="48"/>
      <c r="B38" s="178" t="n">
        <v>4</v>
      </c>
      <c r="C38" s="178" t="s">
        <v>766</v>
      </c>
      <c r="E38" s="48"/>
      <c r="J38" s="48"/>
      <c r="O38" s="48"/>
    </row>
    <row r="39" customFormat="false" ht="15.75" hidden="false" customHeight="false" outlineLevel="0" collapsed="false">
      <c r="A39" s="48"/>
      <c r="B39" s="178" t="n">
        <v>5</v>
      </c>
      <c r="C39" s="178" t="s">
        <v>766</v>
      </c>
      <c r="E39" s="48"/>
      <c r="F39" s="176" t="s">
        <v>766</v>
      </c>
      <c r="G39" s="1" t="s">
        <v>740</v>
      </c>
      <c r="J39" s="48"/>
      <c r="O39" s="48"/>
    </row>
    <row r="40" customFormat="false" ht="15.75" hidden="false" customHeight="false" outlineLevel="0" collapsed="false">
      <c r="A40" s="48"/>
      <c r="B40" s="178" t="n">
        <v>6</v>
      </c>
      <c r="C40" s="178" t="s">
        <v>766</v>
      </c>
      <c r="E40" s="48"/>
      <c r="F40" s="300" t="n">
        <v>1</v>
      </c>
      <c r="G40" s="300" t="s">
        <v>763</v>
      </c>
      <c r="H40" s="300"/>
      <c r="I40" s="300"/>
      <c r="J40" s="48"/>
      <c r="O40" s="48"/>
    </row>
    <row r="41" customFormat="false" ht="15.75" hidden="false" customHeight="false" outlineLevel="0" collapsed="false">
      <c r="A41" s="48"/>
      <c r="B41" s="178" t="n">
        <v>7</v>
      </c>
      <c r="C41" s="178" t="s">
        <v>766</v>
      </c>
      <c r="E41" s="48"/>
      <c r="F41" s="300" t="n">
        <v>2</v>
      </c>
      <c r="G41" s="300" t="s">
        <v>763</v>
      </c>
      <c r="H41" s="300"/>
      <c r="I41" s="300"/>
      <c r="J41" s="48"/>
      <c r="O41" s="48"/>
    </row>
    <row r="42" customFormat="false" ht="15.75" hidden="false" customHeight="false" outlineLevel="0" collapsed="false">
      <c r="A42" s="48"/>
      <c r="B42" s="178" t="n">
        <v>8</v>
      </c>
      <c r="C42" s="178" t="s">
        <v>766</v>
      </c>
      <c r="E42" s="48"/>
      <c r="F42" s="325" t="n">
        <v>3</v>
      </c>
      <c r="G42" s="325" t="s">
        <v>765</v>
      </c>
      <c r="H42" s="325"/>
      <c r="I42" s="325"/>
      <c r="J42" s="48"/>
      <c r="O42" s="48"/>
    </row>
    <row r="43" customFormat="false" ht="15.75" hidden="false" customHeight="false" outlineLevel="0" collapsed="false">
      <c r="A43" s="48"/>
      <c r="B43" s="178" t="n">
        <v>9</v>
      </c>
      <c r="C43" s="178" t="s">
        <v>766</v>
      </c>
      <c r="E43" s="48"/>
      <c r="F43" s="178" t="n">
        <v>4</v>
      </c>
      <c r="G43" s="178" t="s">
        <v>765</v>
      </c>
      <c r="H43" s="178"/>
      <c r="I43" s="178"/>
      <c r="J43" s="48"/>
      <c r="O43" s="48"/>
    </row>
    <row r="44" customFormat="false" ht="15.75" hidden="false" customHeight="false" outlineLevel="0" collapsed="false">
      <c r="A44" s="48"/>
      <c r="B44" s="178" t="n">
        <v>10</v>
      </c>
      <c r="C44" s="178" t="s">
        <v>766</v>
      </c>
      <c r="E44" s="48"/>
      <c r="F44" s="178" t="n">
        <v>5</v>
      </c>
      <c r="G44" s="178" t="s">
        <v>765</v>
      </c>
      <c r="H44" s="178"/>
      <c r="I44" s="178"/>
      <c r="J44" s="48"/>
      <c r="O44" s="48"/>
    </row>
    <row r="45" customFormat="false" ht="15.75" hidden="false" customHeight="false" outlineLevel="0" collapsed="false">
      <c r="A45" s="48"/>
      <c r="E45" s="48"/>
      <c r="F45" s="178" t="n">
        <v>6</v>
      </c>
      <c r="G45" s="178" t="s">
        <v>765</v>
      </c>
      <c r="H45" s="178"/>
      <c r="I45" s="178"/>
      <c r="J45" s="48"/>
      <c r="O45" s="48"/>
    </row>
    <row r="46" customFormat="false" ht="15.75" hidden="false" customHeight="false" outlineLevel="0" collapsed="false">
      <c r="A46" s="48"/>
      <c r="B46" s="328" t="s">
        <v>768</v>
      </c>
      <c r="C46" s="1" t="s">
        <v>740</v>
      </c>
      <c r="E46" s="48"/>
      <c r="F46" s="326" t="n">
        <v>7</v>
      </c>
      <c r="G46" s="326" t="s">
        <v>767</v>
      </c>
      <c r="H46" s="326"/>
      <c r="I46" s="326"/>
      <c r="J46" s="48"/>
      <c r="O46" s="48"/>
    </row>
    <row r="47" customFormat="false" ht="15.75" hidden="false" customHeight="false" outlineLevel="0" collapsed="false">
      <c r="A47" s="48"/>
      <c r="B47" s="30" t="n">
        <v>1</v>
      </c>
      <c r="C47" s="30" t="s">
        <v>769</v>
      </c>
      <c r="D47" s="30"/>
      <c r="E47" s="48"/>
      <c r="F47" s="327" t="n">
        <v>8</v>
      </c>
      <c r="G47" s="327" t="s">
        <v>767</v>
      </c>
      <c r="H47" s="327"/>
      <c r="I47" s="327"/>
      <c r="J47" s="48"/>
      <c r="O47" s="48"/>
    </row>
    <row r="48" customFormat="false" ht="15.75" hidden="false" customHeight="false" outlineLevel="0" collapsed="false">
      <c r="A48" s="48"/>
      <c r="B48" s="30" t="n">
        <v>2</v>
      </c>
      <c r="C48" s="30" t="s">
        <v>769</v>
      </c>
      <c r="D48" s="30"/>
      <c r="E48" s="48"/>
      <c r="J48" s="48"/>
      <c r="O48" s="48"/>
    </row>
    <row r="49" customFormat="false" ht="15.75" hidden="false" customHeight="false" outlineLevel="0" collapsed="false">
      <c r="A49" s="48"/>
      <c r="B49" s="30" t="n">
        <v>3</v>
      </c>
      <c r="C49" s="30" t="s">
        <v>769</v>
      </c>
      <c r="D49" s="30"/>
      <c r="E49" s="48"/>
      <c r="F49" s="329" t="s">
        <v>770</v>
      </c>
      <c r="G49" s="1" t="s">
        <v>740</v>
      </c>
      <c r="J49" s="48"/>
      <c r="O49" s="48"/>
    </row>
    <row r="50" customFormat="false" ht="15.75" hidden="false" customHeight="false" outlineLevel="0" collapsed="false">
      <c r="A50" s="48"/>
      <c r="B50" s="30" t="n">
        <v>4</v>
      </c>
      <c r="C50" s="30" t="s">
        <v>769</v>
      </c>
      <c r="D50" s="30"/>
      <c r="E50" s="48"/>
      <c r="F50" s="178" t="n">
        <v>1</v>
      </c>
      <c r="G50" s="178" t="s">
        <v>765</v>
      </c>
      <c r="H50" s="178"/>
      <c r="I50" s="178"/>
      <c r="J50" s="48"/>
      <c r="O50" s="48"/>
    </row>
    <row r="51" customFormat="false" ht="15.75" hidden="false" customHeight="false" outlineLevel="0" collapsed="false">
      <c r="A51" s="48"/>
      <c r="B51" s="326" t="n">
        <v>5</v>
      </c>
      <c r="C51" s="326" t="s">
        <v>771</v>
      </c>
      <c r="D51" s="326"/>
      <c r="E51" s="48"/>
      <c r="F51" s="330" t="n">
        <v>2</v>
      </c>
      <c r="G51" s="330" t="s">
        <v>471</v>
      </c>
      <c r="H51" s="330"/>
      <c r="I51" s="330"/>
      <c r="J51" s="48"/>
      <c r="O51" s="48"/>
    </row>
    <row r="52" customFormat="false" ht="15.75" hidden="false" customHeight="false" outlineLevel="0" collapsed="false">
      <c r="A52" s="48"/>
      <c r="B52" s="327" t="n">
        <v>6</v>
      </c>
      <c r="C52" s="327" t="s">
        <v>771</v>
      </c>
      <c r="D52" s="327"/>
      <c r="E52" s="48"/>
      <c r="F52" s="316" t="n">
        <v>3</v>
      </c>
      <c r="G52" s="316" t="s">
        <v>471</v>
      </c>
      <c r="H52" s="316"/>
      <c r="I52" s="316"/>
      <c r="J52" s="48"/>
      <c r="O52" s="48"/>
    </row>
    <row r="53" customFormat="false" ht="15.75" hidden="false" customHeight="false" outlineLevel="0" collapsed="false">
      <c r="A53" s="48"/>
      <c r="B53" s="327" t="n">
        <v>7</v>
      </c>
      <c r="C53" s="327" t="s">
        <v>771</v>
      </c>
      <c r="D53" s="327"/>
      <c r="E53" s="48"/>
      <c r="F53" s="326" t="n">
        <v>4</v>
      </c>
      <c r="G53" s="326" t="s">
        <v>767</v>
      </c>
      <c r="H53" s="326"/>
      <c r="I53" s="326"/>
      <c r="J53" s="48"/>
      <c r="O53" s="48"/>
    </row>
    <row r="54" customFormat="false" ht="15.75" hidden="false" customHeight="false" outlineLevel="0" collapsed="false">
      <c r="A54" s="48"/>
      <c r="B54" s="327" t="n">
        <v>8</v>
      </c>
      <c r="C54" s="327" t="s">
        <v>771</v>
      </c>
      <c r="D54" s="327"/>
      <c r="E54" s="48"/>
      <c r="F54" s="327" t="n">
        <v>5</v>
      </c>
      <c r="G54" s="327" t="s">
        <v>767</v>
      </c>
      <c r="H54" s="327"/>
      <c r="I54" s="327"/>
      <c r="J54" s="48"/>
      <c r="O54" s="48"/>
    </row>
    <row r="55" customFormat="false" ht="15.75" hidden="false" customHeight="false" outlineLevel="0" collapsed="false">
      <c r="A55" s="48"/>
      <c r="E55" s="48"/>
      <c r="F55" s="327" t="n">
        <v>6</v>
      </c>
      <c r="G55" s="327" t="s">
        <v>767</v>
      </c>
      <c r="H55" s="327"/>
      <c r="I55" s="327"/>
      <c r="J55" s="48"/>
      <c r="O55" s="48"/>
    </row>
    <row r="56" customFormat="false" ht="15.75" hidden="false" customHeight="false" outlineLevel="0" collapsed="false">
      <c r="A56" s="48"/>
      <c r="B56" s="328" t="s">
        <v>772</v>
      </c>
      <c r="C56" s="1" t="s">
        <v>740</v>
      </c>
      <c r="E56" s="48"/>
      <c r="F56" s="327" t="n">
        <v>7</v>
      </c>
      <c r="G56" s="327" t="s">
        <v>767</v>
      </c>
      <c r="H56" s="327"/>
      <c r="I56" s="327"/>
      <c r="J56" s="48"/>
      <c r="O56" s="48"/>
    </row>
    <row r="57" customFormat="false" ht="15.75" hidden="false" customHeight="false" outlineLevel="0" collapsed="false">
      <c r="A57" s="48"/>
      <c r="B57" s="30" t="n">
        <v>1</v>
      </c>
      <c r="C57" s="30" t="s">
        <v>769</v>
      </c>
      <c r="D57" s="30"/>
      <c r="E57" s="48"/>
      <c r="F57" s="327" t="n">
        <v>8</v>
      </c>
      <c r="G57" s="327" t="s">
        <v>767</v>
      </c>
      <c r="H57" s="327"/>
      <c r="I57" s="327"/>
      <c r="J57" s="48"/>
      <c r="O57" s="48"/>
    </row>
    <row r="58" customFormat="false" ht="15.75" hidden="false" customHeight="false" outlineLevel="0" collapsed="false">
      <c r="A58" s="48"/>
      <c r="B58" s="30" t="n">
        <v>2</v>
      </c>
      <c r="C58" s="30" t="s">
        <v>769</v>
      </c>
      <c r="D58" s="30"/>
      <c r="E58" s="48"/>
      <c r="J58" s="48"/>
      <c r="O58" s="48"/>
    </row>
    <row r="59" customFormat="false" ht="15.75" hidden="false" customHeight="false" outlineLevel="0" collapsed="false">
      <c r="A59" s="48"/>
      <c r="B59" s="30" t="n">
        <v>3</v>
      </c>
      <c r="C59" s="30" t="s">
        <v>769</v>
      </c>
      <c r="D59" s="30"/>
      <c r="E59" s="48"/>
      <c r="F59" s="329" t="s">
        <v>773</v>
      </c>
      <c r="G59" s="1" t="s">
        <v>740</v>
      </c>
      <c r="J59" s="48"/>
      <c r="O59" s="48"/>
    </row>
    <row r="60" customFormat="false" ht="15.75" hidden="false" customHeight="false" outlineLevel="0" collapsed="false">
      <c r="A60" s="48"/>
      <c r="B60" s="30" t="n">
        <v>4</v>
      </c>
      <c r="C60" s="30" t="s">
        <v>769</v>
      </c>
      <c r="D60" s="30"/>
      <c r="E60" s="48"/>
      <c r="F60" s="178" t="n">
        <v>1</v>
      </c>
      <c r="G60" s="178" t="s">
        <v>765</v>
      </c>
      <c r="H60" s="178"/>
      <c r="I60" s="178"/>
      <c r="J60" s="48"/>
      <c r="O60" s="48"/>
    </row>
    <row r="61" customFormat="false" ht="15.75" hidden="false" customHeight="false" outlineLevel="0" collapsed="false">
      <c r="A61" s="48"/>
      <c r="B61" s="326" t="n">
        <v>5</v>
      </c>
      <c r="C61" s="326" t="s">
        <v>771</v>
      </c>
      <c r="D61" s="326"/>
      <c r="E61" s="48"/>
      <c r="F61" s="330" t="n">
        <v>2</v>
      </c>
      <c r="G61" s="330" t="s">
        <v>471</v>
      </c>
      <c r="H61" s="330"/>
      <c r="I61" s="330"/>
      <c r="J61" s="48"/>
      <c r="O61" s="48"/>
    </row>
    <row r="62" customFormat="false" ht="15.75" hidden="false" customHeight="false" outlineLevel="0" collapsed="false">
      <c r="A62" s="48"/>
      <c r="B62" s="327" t="n">
        <v>6</v>
      </c>
      <c r="C62" s="327" t="s">
        <v>771</v>
      </c>
      <c r="D62" s="327"/>
      <c r="E62" s="48"/>
      <c r="F62" s="316" t="n">
        <v>3</v>
      </c>
      <c r="G62" s="316" t="s">
        <v>471</v>
      </c>
      <c r="H62" s="316"/>
      <c r="I62" s="316"/>
      <c r="J62" s="48"/>
      <c r="O62" s="48"/>
    </row>
    <row r="63" customFormat="false" ht="15.75" hidden="false" customHeight="false" outlineLevel="0" collapsed="false">
      <c r="A63" s="48"/>
      <c r="B63" s="327" t="n">
        <v>7</v>
      </c>
      <c r="C63" s="327" t="s">
        <v>771</v>
      </c>
      <c r="D63" s="327"/>
      <c r="E63" s="48"/>
      <c r="F63" s="326" t="n">
        <v>4</v>
      </c>
      <c r="G63" s="326" t="s">
        <v>767</v>
      </c>
      <c r="H63" s="326"/>
      <c r="I63" s="326"/>
      <c r="J63" s="48"/>
      <c r="O63" s="48"/>
    </row>
    <row r="64" customFormat="false" ht="15.75" hidden="false" customHeight="false" outlineLevel="0" collapsed="false">
      <c r="A64" s="48"/>
      <c r="B64" s="327" t="n">
        <v>8</v>
      </c>
      <c r="C64" s="327" t="s">
        <v>771</v>
      </c>
      <c r="D64" s="327"/>
      <c r="E64" s="48"/>
      <c r="F64" s="327" t="n">
        <v>5</v>
      </c>
      <c r="G64" s="327" t="s">
        <v>767</v>
      </c>
      <c r="H64" s="327"/>
      <c r="I64" s="327"/>
      <c r="J64" s="48"/>
      <c r="O64" s="48"/>
    </row>
    <row r="65" customFormat="false" ht="15.75" hidden="false" customHeight="false" outlineLevel="0" collapsed="false">
      <c r="A65" s="48"/>
      <c r="E65" s="48"/>
      <c r="F65" s="327" t="n">
        <v>6</v>
      </c>
      <c r="G65" s="327" t="s">
        <v>767</v>
      </c>
      <c r="H65" s="327"/>
      <c r="I65" s="327"/>
      <c r="J65" s="48"/>
      <c r="O65" s="48"/>
    </row>
    <row r="66" customFormat="false" ht="15.75" hidden="false" customHeight="false" outlineLevel="0" collapsed="false">
      <c r="A66" s="48"/>
      <c r="B66" s="328" t="s">
        <v>774</v>
      </c>
      <c r="C66" s="1" t="s">
        <v>740</v>
      </c>
      <c r="E66" s="48"/>
      <c r="F66" s="327" t="n">
        <v>7</v>
      </c>
      <c r="G66" s="327" t="s">
        <v>767</v>
      </c>
      <c r="H66" s="327"/>
      <c r="I66" s="327"/>
      <c r="J66" s="48"/>
      <c r="O66" s="48"/>
    </row>
    <row r="67" customFormat="false" ht="15.75" hidden="false" customHeight="false" outlineLevel="0" collapsed="false">
      <c r="A67" s="48"/>
      <c r="B67" s="30" t="n">
        <v>1</v>
      </c>
      <c r="C67" s="30" t="s">
        <v>775</v>
      </c>
      <c r="D67" s="30"/>
      <c r="E67" s="48"/>
      <c r="F67" s="327" t="n">
        <v>8</v>
      </c>
      <c r="G67" s="327" t="s">
        <v>767</v>
      </c>
      <c r="H67" s="327"/>
      <c r="I67" s="327"/>
      <c r="J67" s="48"/>
      <c r="O67" s="48"/>
    </row>
    <row r="68" customFormat="false" ht="15.75" hidden="false" customHeight="false" outlineLevel="0" collapsed="false">
      <c r="A68" s="48"/>
      <c r="B68" s="30" t="n">
        <v>2</v>
      </c>
      <c r="C68" s="30" t="s">
        <v>775</v>
      </c>
      <c r="D68" s="30"/>
      <c r="E68" s="48"/>
      <c r="J68" s="48"/>
      <c r="O68" s="48"/>
    </row>
    <row r="69" customFormat="false" ht="15.75" hidden="false" customHeight="false" outlineLevel="0" collapsed="false">
      <c r="A69" s="48"/>
      <c r="B69" s="30" t="n">
        <v>3</v>
      </c>
      <c r="C69" s="30" t="s">
        <v>775</v>
      </c>
      <c r="D69" s="30"/>
      <c r="E69" s="48"/>
      <c r="F69" s="328" t="s">
        <v>771</v>
      </c>
      <c r="G69" s="1" t="s">
        <v>740</v>
      </c>
      <c r="J69" s="48"/>
      <c r="O69" s="48"/>
    </row>
    <row r="70" customFormat="false" ht="15.75" hidden="false" customHeight="false" outlineLevel="0" collapsed="false">
      <c r="A70" s="48"/>
      <c r="B70" s="30" t="n">
        <v>4</v>
      </c>
      <c r="C70" s="30" t="s">
        <v>775</v>
      </c>
      <c r="D70" s="30"/>
      <c r="E70" s="48"/>
      <c r="F70" s="327" t="n">
        <v>1</v>
      </c>
      <c r="G70" s="327" t="s">
        <v>767</v>
      </c>
      <c r="H70" s="327"/>
      <c r="I70" s="327"/>
      <c r="J70" s="48"/>
      <c r="O70" s="48"/>
    </row>
    <row r="71" customFormat="false" ht="15.75" hidden="false" customHeight="false" outlineLevel="0" collapsed="false">
      <c r="A71" s="48"/>
      <c r="B71" s="326" t="n">
        <v>5</v>
      </c>
      <c r="C71" s="326" t="s">
        <v>776</v>
      </c>
      <c r="D71" s="326"/>
      <c r="E71" s="48"/>
      <c r="F71" s="327" t="n">
        <v>2</v>
      </c>
      <c r="G71" s="327" t="s">
        <v>767</v>
      </c>
      <c r="H71" s="327"/>
      <c r="I71" s="327"/>
      <c r="J71" s="48"/>
      <c r="O71" s="48"/>
    </row>
    <row r="72" customFormat="false" ht="15.75" hidden="false" customHeight="false" outlineLevel="0" collapsed="false">
      <c r="A72" s="48"/>
      <c r="B72" s="327" t="n">
        <v>6</v>
      </c>
      <c r="C72" s="327" t="s">
        <v>776</v>
      </c>
      <c r="D72" s="327"/>
      <c r="E72" s="48"/>
      <c r="F72" s="327" t="n">
        <v>3</v>
      </c>
      <c r="G72" s="327" t="s">
        <v>767</v>
      </c>
      <c r="H72" s="327"/>
      <c r="I72" s="327"/>
      <c r="J72" s="48"/>
      <c r="O72" s="48"/>
    </row>
    <row r="73" customFormat="false" ht="15.75" hidden="false" customHeight="false" outlineLevel="0" collapsed="false">
      <c r="A73" s="48"/>
      <c r="B73" s="327" t="n">
        <v>7</v>
      </c>
      <c r="C73" s="327" t="s">
        <v>776</v>
      </c>
      <c r="D73" s="327"/>
      <c r="E73" s="48"/>
      <c r="F73" s="327" t="n">
        <v>4</v>
      </c>
      <c r="G73" s="327" t="s">
        <v>767</v>
      </c>
      <c r="H73" s="327"/>
      <c r="I73" s="327"/>
      <c r="J73" s="48"/>
      <c r="O73" s="48"/>
    </row>
    <row r="74" customFormat="false" ht="15.75" hidden="false" customHeight="false" outlineLevel="0" collapsed="false">
      <c r="A74" s="48"/>
      <c r="B74" s="327" t="n">
        <v>8</v>
      </c>
      <c r="C74" s="327" t="s">
        <v>776</v>
      </c>
      <c r="D74" s="327"/>
      <c r="E74" s="48"/>
      <c r="F74" s="327" t="n">
        <v>5</v>
      </c>
      <c r="G74" s="327" t="s">
        <v>767</v>
      </c>
      <c r="H74" s="327"/>
      <c r="I74" s="327"/>
      <c r="J74" s="48"/>
      <c r="O74" s="48"/>
    </row>
    <row r="75" customFormat="false" ht="15.75" hidden="false" customHeight="false" outlineLevel="0" collapsed="false">
      <c r="A75" s="48"/>
      <c r="E75" s="48"/>
      <c r="F75" s="327" t="n">
        <v>6</v>
      </c>
      <c r="G75" s="327" t="s">
        <v>767</v>
      </c>
      <c r="H75" s="327"/>
      <c r="I75" s="327"/>
      <c r="J75" s="48"/>
      <c r="O75" s="48"/>
    </row>
    <row r="76" customFormat="false" ht="15.75" hidden="false" customHeight="false" outlineLevel="0" collapsed="false">
      <c r="A76" s="48"/>
      <c r="B76" s="328" t="s">
        <v>777</v>
      </c>
      <c r="C76" s="1" t="s">
        <v>740</v>
      </c>
      <c r="E76" s="48"/>
      <c r="F76" s="331" t="n">
        <v>7</v>
      </c>
      <c r="G76" s="331" t="s">
        <v>778</v>
      </c>
      <c r="H76" s="331"/>
      <c r="I76" s="331"/>
      <c r="J76" s="48"/>
      <c r="O76" s="48"/>
    </row>
    <row r="77" customFormat="false" ht="15.75" hidden="false" customHeight="false" outlineLevel="0" collapsed="false">
      <c r="A77" s="48"/>
      <c r="B77" s="30" t="n">
        <v>1</v>
      </c>
      <c r="C77" s="30" t="s">
        <v>775</v>
      </c>
      <c r="D77" s="30"/>
      <c r="E77" s="48"/>
      <c r="F77" s="332" t="n">
        <v>8</v>
      </c>
      <c r="G77" s="332" t="s">
        <v>778</v>
      </c>
      <c r="H77" s="332"/>
      <c r="I77" s="332"/>
      <c r="J77" s="48"/>
      <c r="O77" s="48"/>
    </row>
    <row r="78" customFormat="false" ht="15.75" hidden="false" customHeight="false" outlineLevel="0" collapsed="false">
      <c r="A78" s="48"/>
      <c r="B78" s="30" t="n">
        <v>2</v>
      </c>
      <c r="C78" s="30" t="s">
        <v>775</v>
      </c>
      <c r="D78" s="30"/>
      <c r="E78" s="48"/>
      <c r="J78" s="48"/>
      <c r="O78" s="48"/>
    </row>
    <row r="79" customFormat="false" ht="15.75" hidden="false" customHeight="false" outlineLevel="0" collapsed="false">
      <c r="A79" s="48"/>
      <c r="B79" s="30" t="n">
        <v>3</v>
      </c>
      <c r="C79" s="30" t="s">
        <v>775</v>
      </c>
      <c r="D79" s="30"/>
      <c r="E79" s="48"/>
      <c r="F79" s="328" t="s">
        <v>776</v>
      </c>
      <c r="G79" s="1" t="s">
        <v>740</v>
      </c>
      <c r="J79" s="48"/>
      <c r="O79" s="48"/>
    </row>
    <row r="80" customFormat="false" ht="15.75" hidden="false" customHeight="false" outlineLevel="0" collapsed="false">
      <c r="A80" s="48"/>
      <c r="B80" s="30" t="n">
        <v>4</v>
      </c>
      <c r="C80" s="30" t="s">
        <v>775</v>
      </c>
      <c r="D80" s="30"/>
      <c r="E80" s="48"/>
      <c r="F80" s="327" t="n">
        <v>1</v>
      </c>
      <c r="G80" s="327" t="s">
        <v>767</v>
      </c>
      <c r="H80" s="327"/>
      <c r="I80" s="327"/>
      <c r="J80" s="48"/>
      <c r="O80" s="48"/>
    </row>
    <row r="81" customFormat="false" ht="15.75" hidden="false" customHeight="false" outlineLevel="0" collapsed="false">
      <c r="A81" s="48"/>
      <c r="B81" s="326" t="n">
        <v>5</v>
      </c>
      <c r="C81" s="326" t="s">
        <v>776</v>
      </c>
      <c r="D81" s="326"/>
      <c r="E81" s="48"/>
      <c r="F81" s="327" t="n">
        <v>2</v>
      </c>
      <c r="G81" s="327" t="s">
        <v>767</v>
      </c>
      <c r="H81" s="327"/>
      <c r="I81" s="327"/>
      <c r="J81" s="48"/>
      <c r="O81" s="48"/>
    </row>
    <row r="82" customFormat="false" ht="15.75" hidden="false" customHeight="false" outlineLevel="0" collapsed="false">
      <c r="A82" s="48"/>
      <c r="B82" s="327" t="n">
        <v>6</v>
      </c>
      <c r="C82" s="327" t="s">
        <v>776</v>
      </c>
      <c r="D82" s="327"/>
      <c r="E82" s="48"/>
      <c r="F82" s="327" t="n">
        <v>3</v>
      </c>
      <c r="G82" s="327" t="s">
        <v>767</v>
      </c>
      <c r="H82" s="327"/>
      <c r="I82" s="327"/>
      <c r="J82" s="48"/>
      <c r="O82" s="48"/>
    </row>
    <row r="83" customFormat="false" ht="15.75" hidden="false" customHeight="false" outlineLevel="0" collapsed="false">
      <c r="A83" s="48"/>
      <c r="B83" s="327" t="n">
        <v>7</v>
      </c>
      <c r="C83" s="327" t="s">
        <v>776</v>
      </c>
      <c r="D83" s="327"/>
      <c r="E83" s="48"/>
      <c r="F83" s="327" t="n">
        <v>4</v>
      </c>
      <c r="G83" s="327" t="s">
        <v>767</v>
      </c>
      <c r="H83" s="327"/>
      <c r="I83" s="327"/>
      <c r="J83" s="48"/>
      <c r="O83" s="48"/>
    </row>
    <row r="84" customFormat="false" ht="15.75" hidden="false" customHeight="false" outlineLevel="0" collapsed="false">
      <c r="A84" s="48"/>
      <c r="B84" s="327" t="n">
        <v>8</v>
      </c>
      <c r="C84" s="327" t="s">
        <v>776</v>
      </c>
      <c r="D84" s="327"/>
      <c r="E84" s="48"/>
      <c r="F84" s="327" t="n">
        <v>5</v>
      </c>
      <c r="G84" s="327" t="s">
        <v>767</v>
      </c>
      <c r="H84" s="327"/>
      <c r="I84" s="327"/>
      <c r="J84" s="48"/>
      <c r="O84" s="48"/>
    </row>
    <row r="85" customFormat="false" ht="15.75" hidden="false" customHeight="false" outlineLevel="0" collapsed="false">
      <c r="A85" s="48"/>
      <c r="E85" s="48"/>
      <c r="F85" s="327" t="n">
        <v>6</v>
      </c>
      <c r="G85" s="327" t="s">
        <v>767</v>
      </c>
      <c r="H85" s="327"/>
      <c r="I85" s="327"/>
      <c r="J85" s="48"/>
      <c r="O85" s="48"/>
    </row>
    <row r="86" customFormat="false" ht="15.75" hidden="false" customHeight="false" outlineLevel="0" collapsed="false">
      <c r="A86" s="48"/>
      <c r="E86" s="48"/>
      <c r="F86" s="331" t="n">
        <v>7</v>
      </c>
      <c r="G86" s="331" t="s">
        <v>778</v>
      </c>
      <c r="H86" s="331"/>
      <c r="I86" s="331"/>
      <c r="J86" s="48"/>
      <c r="O86" s="48"/>
    </row>
    <row r="87" customFormat="false" ht="15.75" hidden="false" customHeight="false" outlineLevel="0" collapsed="false">
      <c r="A87" s="48"/>
      <c r="E87" s="48"/>
      <c r="F87" s="332" t="n">
        <v>8</v>
      </c>
      <c r="G87" s="332" t="s">
        <v>778</v>
      </c>
      <c r="H87" s="332"/>
      <c r="I87" s="332"/>
      <c r="J87" s="48"/>
      <c r="O87" s="48"/>
    </row>
    <row r="88" customFormat="false" ht="15.75" hidden="false" customHeight="false" outlineLevel="0" collapsed="false">
      <c r="A88" s="48"/>
      <c r="E88" s="48"/>
      <c r="J88" s="48"/>
      <c r="O88" s="48"/>
    </row>
    <row r="89" customFormat="false" ht="15.75" hidden="false" customHeight="false" outlineLevel="0" collapsed="false">
      <c r="A89" s="48"/>
      <c r="E89" s="48"/>
      <c r="J89" s="48"/>
      <c r="O89" s="48"/>
    </row>
    <row r="90" customFormat="false" ht="15.75" hidden="false" customHeight="false" outlineLevel="0" collapsed="false">
      <c r="A90" s="48"/>
      <c r="E90" s="48"/>
      <c r="J90" s="48"/>
      <c r="O90" s="48"/>
    </row>
    <row r="91" customFormat="false" ht="15.75" hidden="false" customHeight="false" outlineLevel="0" collapsed="false">
      <c r="A91" s="48"/>
      <c r="E91" s="48"/>
      <c r="J91" s="48"/>
      <c r="O91" s="48"/>
    </row>
    <row r="92" customFormat="false" ht="15.75" hidden="false" customHeight="false" outlineLevel="0" collapsed="false">
      <c r="A92" s="48"/>
      <c r="E92" s="48"/>
      <c r="J92" s="48"/>
      <c r="O92" s="48"/>
    </row>
    <row r="93" customFormat="false" ht="15.75" hidden="false" customHeight="false" outlineLevel="0" collapsed="false">
      <c r="A93" s="48"/>
      <c r="E93" s="48"/>
      <c r="J93" s="48"/>
      <c r="O93" s="48"/>
    </row>
    <row r="94" customFormat="false" ht="15.75" hidden="false" customHeight="false" outlineLevel="0" collapsed="false">
      <c r="A94" s="48"/>
      <c r="E94" s="48"/>
      <c r="J94" s="48"/>
      <c r="O94" s="48"/>
    </row>
    <row r="95" customFormat="false" ht="15.75" hidden="false" customHeight="false" outlineLevel="0" collapsed="false">
      <c r="A95" s="48"/>
      <c r="E95" s="48"/>
      <c r="J95" s="48"/>
      <c r="O95" s="48"/>
    </row>
    <row r="96" customFormat="false" ht="15.75" hidden="false" customHeight="false" outlineLevel="0" collapsed="false">
      <c r="A96" s="48"/>
      <c r="B96" s="281" t="s">
        <v>779</v>
      </c>
      <c r="C96" s="282"/>
      <c r="D96" s="283"/>
      <c r="E96" s="48"/>
      <c r="G96" s="281" t="s">
        <v>780</v>
      </c>
      <c r="H96" s="282"/>
      <c r="I96" s="283"/>
      <c r="J96" s="48"/>
      <c r="K96" s="281" t="s">
        <v>781</v>
      </c>
      <c r="L96" s="283"/>
      <c r="N96" s="281" t="s">
        <v>782</v>
      </c>
      <c r="O96" s="283"/>
      <c r="Q96" s="281" t="s">
        <v>783</v>
      </c>
      <c r="R96" s="282"/>
      <c r="S96" s="281" t="s">
        <v>784</v>
      </c>
      <c r="T96" s="283"/>
      <c r="U96" s="283"/>
    </row>
    <row r="97" customFormat="false" ht="15.75" hidden="false" customHeight="false" outlineLevel="0" collapsed="false">
      <c r="A97" s="48"/>
      <c r="E97" s="48"/>
      <c r="G97" s="19" t="s">
        <v>13</v>
      </c>
      <c r="J97" s="48"/>
      <c r="O97" s="48"/>
    </row>
    <row r="98" customFormat="false" ht="15.75" hidden="false" customHeight="false" outlineLevel="0" collapsed="false">
      <c r="A98" s="48"/>
      <c r="B98" s="1" t="s">
        <v>785</v>
      </c>
      <c r="E98" s="48"/>
      <c r="G98" s="1" t="s">
        <v>786</v>
      </c>
      <c r="J98" s="48"/>
      <c r="K98" s="1" t="s">
        <v>787</v>
      </c>
      <c r="N98" s="1" t="s">
        <v>788</v>
      </c>
      <c r="O98" s="48"/>
      <c r="Q98" s="1" t="s">
        <v>789</v>
      </c>
      <c r="S98" s="1" t="s">
        <v>790</v>
      </c>
    </row>
    <row r="99" customFormat="false" ht="15.75" hidden="false" customHeight="false" outlineLevel="0" collapsed="false">
      <c r="A99" s="48"/>
      <c r="B99" s="1" t="s">
        <v>791</v>
      </c>
      <c r="E99" s="48"/>
      <c r="G99" s="1" t="s">
        <v>792</v>
      </c>
      <c r="J99" s="48"/>
      <c r="K99" s="1" t="s">
        <v>793</v>
      </c>
      <c r="N99" s="1" t="s">
        <v>794</v>
      </c>
      <c r="O99" s="48"/>
      <c r="Q99" s="1" t="s">
        <v>794</v>
      </c>
      <c r="S99" s="1" t="s">
        <v>794</v>
      </c>
    </row>
    <row r="100" customFormat="false" ht="15.75" hidden="false" customHeight="false" outlineLevel="0" collapsed="false">
      <c r="A100" s="48"/>
      <c r="B100" s="1" t="s">
        <v>795</v>
      </c>
      <c r="E100" s="48"/>
      <c r="G100" s="1" t="s">
        <v>796</v>
      </c>
      <c r="J100" s="48"/>
      <c r="K100" s="1" t="s">
        <v>797</v>
      </c>
      <c r="N100" s="1" t="s">
        <v>797</v>
      </c>
      <c r="O100" s="48"/>
      <c r="Q100" s="1" t="s">
        <v>797</v>
      </c>
      <c r="S100" s="1" t="s">
        <v>798</v>
      </c>
    </row>
    <row r="101" customFormat="false" ht="15.75" hidden="false" customHeight="false" outlineLevel="0" collapsed="false">
      <c r="A101" s="48"/>
      <c r="B101" s="1" t="s">
        <v>799</v>
      </c>
      <c r="E101" s="48"/>
      <c r="G101" s="1" t="s">
        <v>800</v>
      </c>
      <c r="J101" s="48"/>
      <c r="K101" s="1" t="s">
        <v>801</v>
      </c>
      <c r="N101" s="1" t="s">
        <v>801</v>
      </c>
      <c r="O101" s="48"/>
      <c r="Q101" s="1" t="s">
        <v>801</v>
      </c>
    </row>
    <row r="102" customFormat="false" ht="15.75" hidden="false" customHeight="false" outlineLevel="0" collapsed="false">
      <c r="A102" s="48"/>
      <c r="E102" s="48"/>
      <c r="J102" s="48"/>
      <c r="O102" s="48"/>
    </row>
    <row r="103" customFormat="false" ht="15.75" hidden="false" customHeight="false" outlineLevel="0" collapsed="false">
      <c r="A103" s="48"/>
      <c r="B103" s="1" t="s">
        <v>802</v>
      </c>
      <c r="E103" s="48"/>
      <c r="G103" s="1" t="s">
        <v>803</v>
      </c>
      <c r="J103" s="48"/>
      <c r="O103" s="48"/>
    </row>
    <row r="104" customFormat="false" ht="15.75" hidden="false" customHeight="false" outlineLevel="0" collapsed="false">
      <c r="A104" s="48"/>
      <c r="B104" s="1" t="s">
        <v>804</v>
      </c>
      <c r="E104" s="48"/>
      <c r="G104" s="1" t="n">
        <v>1</v>
      </c>
      <c r="H104" s="1" t="s">
        <v>805</v>
      </c>
      <c r="J104" s="48"/>
      <c r="O104" s="48"/>
    </row>
    <row r="105" customFormat="false" ht="15.75" hidden="false" customHeight="false" outlineLevel="0" collapsed="false">
      <c r="A105" s="48"/>
      <c r="G105" s="1" t="n">
        <v>2</v>
      </c>
      <c r="H105" s="1" t="s">
        <v>805</v>
      </c>
      <c r="J105" s="48"/>
      <c r="O105" s="48"/>
    </row>
    <row r="106" customFormat="false" ht="15.75" hidden="false" customHeight="false" outlineLevel="0" collapsed="false">
      <c r="A106" s="48"/>
      <c r="B106" s="1" t="s">
        <v>806</v>
      </c>
      <c r="E106" s="48"/>
      <c r="G106" s="333" t="n">
        <v>3</v>
      </c>
      <c r="H106" s="333" t="s">
        <v>807</v>
      </c>
      <c r="I106" s="333"/>
      <c r="J106" s="48"/>
      <c r="O106" s="48"/>
    </row>
    <row r="107" customFormat="false" ht="15.75" hidden="false" customHeight="false" outlineLevel="0" collapsed="false">
      <c r="A107" s="48"/>
      <c r="B107" s="1" t="s">
        <v>808</v>
      </c>
      <c r="E107" s="48"/>
      <c r="G107" s="1" t="n">
        <v>4</v>
      </c>
      <c r="H107" s="1" t="s">
        <v>807</v>
      </c>
      <c r="J107" s="48"/>
      <c r="O107" s="48"/>
    </row>
    <row r="108" customFormat="false" ht="15.75" hidden="false" customHeight="false" outlineLevel="0" collapsed="false">
      <c r="A108" s="48"/>
      <c r="E108" s="48"/>
      <c r="J108" s="48"/>
      <c r="O108" s="48"/>
    </row>
    <row r="109" customFormat="false" ht="15.75" hidden="false" customHeight="false" outlineLevel="0" collapsed="false">
      <c r="A109" s="48"/>
      <c r="E109" s="48"/>
      <c r="G109" s="1" t="s">
        <v>809</v>
      </c>
      <c r="J109" s="48"/>
      <c r="O109" s="48"/>
    </row>
    <row r="110" customFormat="false" ht="15.75" hidden="false" customHeight="false" outlineLevel="0" collapsed="false">
      <c r="A110" s="48"/>
      <c r="E110" s="48"/>
      <c r="G110" s="1" t="n">
        <v>1</v>
      </c>
      <c r="H110" s="1" t="s">
        <v>805</v>
      </c>
      <c r="J110" s="48"/>
      <c r="O110" s="48"/>
    </row>
    <row r="111" customFormat="false" ht="15.75" hidden="false" customHeight="false" outlineLevel="0" collapsed="false">
      <c r="A111" s="48"/>
      <c r="E111" s="48"/>
      <c r="G111" s="1" t="n">
        <v>2</v>
      </c>
      <c r="H111" s="1" t="s">
        <v>805</v>
      </c>
      <c r="J111" s="48"/>
      <c r="O111" s="48"/>
    </row>
    <row r="112" customFormat="false" ht="15.75" hidden="false" customHeight="false" outlineLevel="0" collapsed="false">
      <c r="A112" s="48"/>
      <c r="E112" s="48"/>
      <c r="G112" s="333" t="n">
        <v>3</v>
      </c>
      <c r="H112" s="333" t="s">
        <v>807</v>
      </c>
      <c r="I112" s="333"/>
      <c r="J112" s="48"/>
      <c r="O112" s="48"/>
    </row>
    <row r="113" customFormat="false" ht="15.75" hidden="false" customHeight="false" outlineLevel="0" collapsed="false">
      <c r="A113" s="48"/>
      <c r="E113" s="48"/>
      <c r="G113" s="1" t="n">
        <v>4</v>
      </c>
      <c r="H113" s="1" t="s">
        <v>807</v>
      </c>
      <c r="J113" s="48"/>
      <c r="O113" s="48"/>
    </row>
    <row r="114" customFormat="false" ht="15.75" hidden="false" customHeight="false" outlineLevel="0" collapsed="false">
      <c r="A114" s="48"/>
      <c r="E114" s="48"/>
      <c r="J114" s="48"/>
      <c r="O114" s="48"/>
    </row>
    <row r="115" customFormat="false" ht="15.75" hidden="false" customHeight="false" outlineLevel="0" collapsed="false">
      <c r="A115" s="48"/>
      <c r="E115" s="48"/>
      <c r="G115" s="1" t="s">
        <v>810</v>
      </c>
      <c r="J115" s="48"/>
      <c r="O115" s="48"/>
    </row>
    <row r="116" customFormat="false" ht="15.75" hidden="false" customHeight="false" outlineLevel="0" collapsed="false">
      <c r="A116" s="48"/>
      <c r="E116" s="48"/>
      <c r="G116" s="1" t="n">
        <v>1</v>
      </c>
      <c r="H116" s="1" t="s">
        <v>805</v>
      </c>
      <c r="J116" s="48"/>
      <c r="O116" s="48"/>
    </row>
    <row r="117" customFormat="false" ht="15.75" hidden="false" customHeight="false" outlineLevel="0" collapsed="false">
      <c r="A117" s="48"/>
      <c r="E117" s="48"/>
      <c r="G117" s="1" t="n">
        <v>2</v>
      </c>
      <c r="H117" s="1" t="s">
        <v>805</v>
      </c>
      <c r="J117" s="48"/>
      <c r="O117" s="48"/>
    </row>
    <row r="118" customFormat="false" ht="15.75" hidden="false" customHeight="false" outlineLevel="0" collapsed="false">
      <c r="A118" s="48"/>
      <c r="E118" s="48"/>
      <c r="G118" s="333" t="n">
        <v>3</v>
      </c>
      <c r="H118" s="333" t="s">
        <v>807</v>
      </c>
      <c r="I118" s="333"/>
      <c r="J118" s="48"/>
      <c r="O118" s="48"/>
    </row>
    <row r="119" customFormat="false" ht="15.75" hidden="false" customHeight="false" outlineLevel="0" collapsed="false">
      <c r="A119" s="48"/>
      <c r="E119" s="48"/>
      <c r="G119" s="1" t="n">
        <v>4</v>
      </c>
      <c r="H119" s="1" t="s">
        <v>807</v>
      </c>
      <c r="J119" s="48"/>
      <c r="O119" s="48"/>
    </row>
    <row r="120" customFormat="false" ht="15.75" hidden="false" customHeight="false" outlineLevel="0" collapsed="false">
      <c r="A120" s="48"/>
      <c r="E120" s="48"/>
      <c r="J120" s="48"/>
      <c r="O120" s="48"/>
    </row>
    <row r="121" customFormat="false" ht="15.75" hidden="false" customHeight="false" outlineLevel="0" collapsed="false">
      <c r="A121" s="48"/>
      <c r="E121" s="48"/>
      <c r="G121" s="1" t="s">
        <v>811</v>
      </c>
      <c r="J121" s="48"/>
      <c r="O121" s="48"/>
    </row>
    <row r="122" customFormat="false" ht="15.75" hidden="false" customHeight="false" outlineLevel="0" collapsed="false">
      <c r="A122" s="48"/>
      <c r="E122" s="48"/>
      <c r="G122" s="1" t="n">
        <v>1</v>
      </c>
      <c r="H122" s="1" t="s">
        <v>805</v>
      </c>
      <c r="J122" s="48"/>
      <c r="O122" s="48"/>
    </row>
    <row r="123" customFormat="false" ht="15.75" hidden="false" customHeight="false" outlineLevel="0" collapsed="false">
      <c r="A123" s="48"/>
      <c r="E123" s="48"/>
      <c r="G123" s="1" t="n">
        <v>2</v>
      </c>
      <c r="H123" s="1" t="s">
        <v>805</v>
      </c>
      <c r="J123" s="48"/>
      <c r="O123" s="48"/>
    </row>
    <row r="124" customFormat="false" ht="15.75" hidden="false" customHeight="false" outlineLevel="0" collapsed="false">
      <c r="A124" s="48"/>
      <c r="E124" s="48"/>
      <c r="G124" s="333" t="n">
        <v>3</v>
      </c>
      <c r="H124" s="333" t="s">
        <v>807</v>
      </c>
      <c r="I124" s="333"/>
      <c r="J124" s="48"/>
      <c r="O124" s="48"/>
    </row>
    <row r="125" customFormat="false" ht="15.75" hidden="false" customHeight="false" outlineLevel="0" collapsed="false">
      <c r="A125" s="48"/>
      <c r="E125" s="48"/>
      <c r="G125" s="1" t="n">
        <v>4</v>
      </c>
      <c r="H125" s="1" t="s">
        <v>807</v>
      </c>
      <c r="J125" s="48"/>
      <c r="O125" s="48"/>
    </row>
    <row r="126" customFormat="false" ht="15.75" hidden="false" customHeight="false" outlineLevel="0" collapsed="false">
      <c r="A126" s="48"/>
      <c r="E126" s="48"/>
      <c r="J126" s="48"/>
      <c r="O126" s="48"/>
    </row>
    <row r="127" customFormat="false" ht="15.75" hidden="false" customHeight="false" outlineLevel="0" collapsed="false">
      <c r="A127" s="48"/>
      <c r="E127" s="48"/>
      <c r="G127" s="1" t="s">
        <v>812</v>
      </c>
      <c r="J127" s="48"/>
      <c r="O127" s="48"/>
    </row>
    <row r="128" customFormat="false" ht="15.75" hidden="false" customHeight="false" outlineLevel="0" collapsed="false">
      <c r="A128" s="48"/>
      <c r="E128" s="48"/>
      <c r="G128" s="1" t="n">
        <v>1</v>
      </c>
      <c r="H128" s="1" t="s">
        <v>805</v>
      </c>
      <c r="J128" s="48"/>
      <c r="O128" s="48"/>
    </row>
    <row r="129" customFormat="false" ht="15.75" hidden="false" customHeight="false" outlineLevel="0" collapsed="false">
      <c r="A129" s="48"/>
      <c r="E129" s="48"/>
      <c r="G129" s="1" t="n">
        <v>2</v>
      </c>
      <c r="H129" s="1" t="s">
        <v>805</v>
      </c>
      <c r="J129" s="48"/>
      <c r="O129" s="48"/>
    </row>
    <row r="130" customFormat="false" ht="15.75" hidden="false" customHeight="false" outlineLevel="0" collapsed="false">
      <c r="A130" s="48"/>
      <c r="E130" s="48"/>
      <c r="G130" s="333" t="n">
        <v>3</v>
      </c>
      <c r="H130" s="333" t="s">
        <v>807</v>
      </c>
      <c r="I130" s="333"/>
      <c r="J130" s="48"/>
      <c r="O130" s="48"/>
    </row>
    <row r="131" customFormat="false" ht="15.75" hidden="false" customHeight="false" outlineLevel="0" collapsed="false">
      <c r="A131" s="48"/>
      <c r="E131" s="48"/>
      <c r="G131" s="1" t="n">
        <v>4</v>
      </c>
      <c r="H131" s="1" t="s">
        <v>807</v>
      </c>
      <c r="J131" s="48"/>
      <c r="O131" s="48"/>
    </row>
    <row r="132" customFormat="false" ht="15.75" hidden="false" customHeight="false" outlineLevel="0" collapsed="false">
      <c r="A132" s="48"/>
      <c r="E132" s="48"/>
      <c r="J132" s="48"/>
      <c r="O132" s="48"/>
    </row>
    <row r="133" customFormat="false" ht="15.75" hidden="false" customHeight="false" outlineLevel="0" collapsed="false">
      <c r="A133" s="48"/>
      <c r="E133" s="48"/>
      <c r="G133" s="1" t="s">
        <v>813</v>
      </c>
      <c r="J133" s="48"/>
      <c r="O133" s="48"/>
    </row>
    <row r="134" customFormat="false" ht="15.75" hidden="false" customHeight="false" outlineLevel="0" collapsed="false">
      <c r="A134" s="48"/>
      <c r="E134" s="48"/>
      <c r="G134" s="1" t="n">
        <v>1</v>
      </c>
      <c r="H134" s="1" t="s">
        <v>805</v>
      </c>
      <c r="J134" s="48"/>
      <c r="O134" s="48"/>
    </row>
    <row r="135" customFormat="false" ht="15.75" hidden="false" customHeight="false" outlineLevel="0" collapsed="false">
      <c r="A135" s="48"/>
      <c r="E135" s="48"/>
      <c r="G135" s="1" t="n">
        <v>2</v>
      </c>
      <c r="H135" s="1" t="s">
        <v>805</v>
      </c>
      <c r="J135" s="48"/>
      <c r="O135" s="48"/>
    </row>
    <row r="136" customFormat="false" ht="15.75" hidden="false" customHeight="false" outlineLevel="0" collapsed="false">
      <c r="A136" s="48"/>
      <c r="E136" s="48"/>
      <c r="G136" s="333" t="n">
        <v>3</v>
      </c>
      <c r="H136" s="333" t="s">
        <v>807</v>
      </c>
      <c r="I136" s="333"/>
      <c r="J136" s="48"/>
      <c r="O136" s="48"/>
    </row>
    <row r="137" customFormat="false" ht="15.75" hidden="false" customHeight="false" outlineLevel="0" collapsed="false">
      <c r="A137" s="48"/>
      <c r="E137" s="48"/>
      <c r="G137" s="1" t="n">
        <v>4</v>
      </c>
      <c r="H137" s="1" t="s">
        <v>807</v>
      </c>
      <c r="J137" s="48"/>
      <c r="O137" s="48"/>
    </row>
    <row r="138" customFormat="false" ht="15.75" hidden="false" customHeight="false" outlineLevel="0" collapsed="false">
      <c r="A138" s="48"/>
      <c r="E138" s="48"/>
      <c r="J138" s="48"/>
      <c r="O138" s="48"/>
    </row>
    <row r="139" customFormat="false" ht="15.75" hidden="false" customHeight="false" outlineLevel="0" collapsed="false">
      <c r="A139" s="48"/>
      <c r="E139" s="48"/>
      <c r="G139" s="1" t="s">
        <v>814</v>
      </c>
      <c r="J139" s="48"/>
      <c r="O139" s="48"/>
    </row>
    <row r="140" customFormat="false" ht="15.75" hidden="false" customHeight="false" outlineLevel="0" collapsed="false">
      <c r="A140" s="48"/>
      <c r="E140" s="48"/>
      <c r="G140" s="1" t="n">
        <v>1</v>
      </c>
      <c r="H140" s="1" t="s">
        <v>805</v>
      </c>
      <c r="J140" s="48"/>
      <c r="O140" s="48"/>
    </row>
    <row r="141" customFormat="false" ht="15.75" hidden="false" customHeight="false" outlineLevel="0" collapsed="false">
      <c r="A141" s="48"/>
      <c r="E141" s="48"/>
      <c r="G141" s="1" t="n">
        <v>2</v>
      </c>
      <c r="H141" s="1" t="s">
        <v>805</v>
      </c>
      <c r="J141" s="48"/>
      <c r="O141" s="48"/>
    </row>
    <row r="142" customFormat="false" ht="15.75" hidden="false" customHeight="false" outlineLevel="0" collapsed="false">
      <c r="A142" s="48"/>
      <c r="E142" s="48"/>
      <c r="G142" s="333" t="n">
        <v>3</v>
      </c>
      <c r="H142" s="333" t="s">
        <v>807</v>
      </c>
      <c r="I142" s="333"/>
      <c r="J142" s="48"/>
      <c r="O142" s="48"/>
    </row>
    <row r="143" customFormat="false" ht="15.75" hidden="false" customHeight="false" outlineLevel="0" collapsed="false">
      <c r="A143" s="48"/>
      <c r="E143" s="48"/>
      <c r="G143" s="1" t="n">
        <v>4</v>
      </c>
      <c r="H143" s="1" t="s">
        <v>807</v>
      </c>
      <c r="J143" s="48"/>
      <c r="O143" s="48"/>
    </row>
    <row r="144" customFormat="false" ht="15.75" hidden="false" customHeight="false" outlineLevel="0" collapsed="false">
      <c r="A144" s="48"/>
      <c r="E144" s="48"/>
      <c r="J144" s="48"/>
      <c r="O144" s="48"/>
    </row>
    <row r="145" customFormat="false" ht="15.75" hidden="false" customHeight="false" outlineLevel="0" collapsed="false">
      <c r="A145" s="48"/>
      <c r="E145" s="48"/>
      <c r="G145" s="1" t="s">
        <v>815</v>
      </c>
      <c r="J145" s="48"/>
      <c r="O145" s="48"/>
    </row>
    <row r="146" customFormat="false" ht="15.75" hidden="false" customHeight="false" outlineLevel="0" collapsed="false">
      <c r="A146" s="48"/>
      <c r="E146" s="48"/>
      <c r="G146" s="1" t="n">
        <v>1</v>
      </c>
      <c r="H146" s="1" t="s">
        <v>805</v>
      </c>
      <c r="J146" s="48"/>
      <c r="O146" s="48"/>
    </row>
    <row r="147" customFormat="false" ht="15.75" hidden="false" customHeight="false" outlineLevel="0" collapsed="false">
      <c r="A147" s="48"/>
      <c r="E147" s="48"/>
      <c r="G147" s="1" t="n">
        <v>2</v>
      </c>
      <c r="H147" s="1" t="s">
        <v>805</v>
      </c>
      <c r="J147" s="48"/>
      <c r="O147" s="48"/>
    </row>
    <row r="148" customFormat="false" ht="15.75" hidden="false" customHeight="false" outlineLevel="0" collapsed="false">
      <c r="A148" s="48"/>
      <c r="E148" s="48"/>
      <c r="G148" s="333" t="n">
        <v>3</v>
      </c>
      <c r="H148" s="333" t="s">
        <v>807</v>
      </c>
      <c r="I148" s="333"/>
      <c r="J148" s="48"/>
      <c r="O148" s="48"/>
    </row>
    <row r="149" customFormat="false" ht="15.75" hidden="false" customHeight="false" outlineLevel="0" collapsed="false">
      <c r="A149" s="48"/>
      <c r="E149" s="48"/>
      <c r="G149" s="1" t="n">
        <v>4</v>
      </c>
      <c r="H149" s="1" t="s">
        <v>807</v>
      </c>
      <c r="J149" s="48"/>
      <c r="O149" s="48"/>
    </row>
    <row r="150" customFormat="false" ht="15.75" hidden="false" customHeight="false" outlineLevel="0" collapsed="false">
      <c r="A150" s="48"/>
      <c r="E150" s="48"/>
      <c r="J150" s="48"/>
      <c r="O150" s="48"/>
    </row>
    <row r="151" customFormat="false" ht="15.75" hidden="false" customHeight="false" outlineLevel="0" collapsed="false">
      <c r="A151" s="48"/>
      <c r="E151" s="48"/>
      <c r="J151" s="48"/>
      <c r="O151" s="48"/>
    </row>
    <row r="152" customFormat="false" ht="15.75" hidden="false" customHeight="false" outlineLevel="0" collapsed="false">
      <c r="A152" s="48"/>
      <c r="E152" s="48"/>
      <c r="J152" s="48"/>
      <c r="O152" s="48"/>
    </row>
    <row r="153" customFormat="false" ht="15.75" hidden="false" customHeight="false" outlineLevel="0" collapsed="false">
      <c r="A153" s="48"/>
      <c r="E153" s="48"/>
      <c r="J153" s="48"/>
      <c r="O153" s="48"/>
    </row>
    <row r="154" customFormat="false" ht="15.75" hidden="false" customHeight="false" outlineLevel="0" collapsed="false">
      <c r="A154" s="48"/>
      <c r="E154" s="48"/>
      <c r="J154" s="48"/>
      <c r="O154" s="48"/>
    </row>
    <row r="155" customFormat="false" ht="15.75" hidden="false" customHeight="false" outlineLevel="0" collapsed="false">
      <c r="A155" s="48"/>
      <c r="E155" s="48"/>
      <c r="J155" s="48"/>
      <c r="O155" s="48"/>
    </row>
    <row r="156" customFormat="false" ht="15.75" hidden="false" customHeight="false" outlineLevel="0" collapsed="false">
      <c r="A156" s="48"/>
      <c r="E156" s="48"/>
      <c r="J156" s="48"/>
      <c r="O156" s="48"/>
    </row>
    <row r="157" customFormat="false" ht="15.75" hidden="false" customHeight="false" outlineLevel="0" collapsed="false">
      <c r="A157" s="48"/>
      <c r="E157" s="48"/>
      <c r="J157" s="48"/>
      <c r="O157" s="48"/>
    </row>
    <row r="158" customFormat="false" ht="15.75" hidden="false" customHeight="false" outlineLevel="0" collapsed="false">
      <c r="A158" s="48"/>
      <c r="E158" s="48"/>
      <c r="J158" s="48"/>
      <c r="O158" s="48"/>
    </row>
    <row r="159" customFormat="false" ht="15.75" hidden="false" customHeight="false" outlineLevel="0" collapsed="false">
      <c r="A159" s="48"/>
      <c r="E159" s="48"/>
      <c r="J159" s="48"/>
      <c r="O159" s="48"/>
    </row>
    <row r="160" customFormat="false" ht="15.75" hidden="false" customHeight="false" outlineLevel="0" collapsed="false">
      <c r="A160" s="48"/>
      <c r="E160" s="48"/>
      <c r="J160" s="48"/>
      <c r="O160" s="48"/>
    </row>
    <row r="161" customFormat="false" ht="15.75" hidden="false" customHeight="false" outlineLevel="0" collapsed="false">
      <c r="A161" s="48"/>
      <c r="E161" s="48"/>
      <c r="J161" s="48"/>
      <c r="O161" s="48"/>
    </row>
    <row r="162" customFormat="false" ht="15.75" hidden="false" customHeight="false" outlineLevel="0" collapsed="false">
      <c r="A162" s="48"/>
      <c r="E162" s="48"/>
      <c r="J162" s="48"/>
      <c r="O162" s="48"/>
    </row>
    <row r="163" customFormat="false" ht="15.75" hidden="false" customHeight="false" outlineLevel="0" collapsed="false">
      <c r="A163" s="48"/>
      <c r="E163" s="48"/>
      <c r="J163" s="48"/>
      <c r="O163" s="48"/>
    </row>
    <row r="164" customFormat="false" ht="15.75" hidden="false" customHeight="false" outlineLevel="0" collapsed="false">
      <c r="A164" s="48"/>
      <c r="E164" s="48"/>
      <c r="J164" s="48"/>
      <c r="O164" s="48"/>
    </row>
    <row r="165" customFormat="false" ht="15.75" hidden="false" customHeight="false" outlineLevel="0" collapsed="false">
      <c r="A165" s="48"/>
      <c r="E165" s="48"/>
      <c r="J165" s="48"/>
      <c r="O165" s="48"/>
    </row>
    <row r="166" customFormat="false" ht="15.75" hidden="false" customHeight="false" outlineLevel="0" collapsed="false">
      <c r="A166" s="48"/>
      <c r="E166" s="48"/>
      <c r="J166" s="48"/>
      <c r="O166" s="48"/>
    </row>
    <row r="167" customFormat="false" ht="15.75" hidden="false" customHeight="false" outlineLevel="0" collapsed="false">
      <c r="A167" s="48"/>
      <c r="E167" s="48"/>
      <c r="J167" s="48"/>
      <c r="O167" s="48"/>
    </row>
    <row r="168" customFormat="false" ht="15.75" hidden="false" customHeight="false" outlineLevel="0" collapsed="false">
      <c r="A168" s="48"/>
      <c r="E168" s="48"/>
      <c r="J168" s="48"/>
      <c r="O168" s="48"/>
    </row>
    <row r="169" customFormat="false" ht="15.75" hidden="false" customHeight="false" outlineLevel="0" collapsed="false">
      <c r="A169" s="48"/>
      <c r="E169" s="48"/>
      <c r="J169" s="48"/>
      <c r="O169" s="48"/>
    </row>
    <row r="170" customFormat="false" ht="15.75" hidden="false" customHeight="false" outlineLevel="0" collapsed="false">
      <c r="A170" s="48"/>
      <c r="E170" s="48"/>
      <c r="J170" s="48"/>
      <c r="O170" s="48"/>
    </row>
    <row r="171" customFormat="false" ht="15.75" hidden="false" customHeight="false" outlineLevel="0" collapsed="false">
      <c r="A171" s="48"/>
      <c r="E171" s="48"/>
      <c r="J171" s="48"/>
      <c r="O171" s="48"/>
    </row>
    <row r="172" customFormat="false" ht="15.75" hidden="false" customHeight="false" outlineLevel="0" collapsed="false">
      <c r="A172" s="48"/>
      <c r="E172" s="48"/>
      <c r="J172" s="48"/>
      <c r="O172" s="48"/>
    </row>
    <row r="173" customFormat="false" ht="15.75" hidden="false" customHeight="false" outlineLevel="0" collapsed="false">
      <c r="A173" s="48"/>
      <c r="E173" s="48"/>
      <c r="J173" s="48"/>
      <c r="O173" s="48"/>
    </row>
    <row r="174" customFormat="false" ht="15.75" hidden="false" customHeight="false" outlineLevel="0" collapsed="false">
      <c r="A174" s="48"/>
      <c r="E174" s="48"/>
      <c r="J174" s="48"/>
      <c r="O174" s="48"/>
    </row>
    <row r="175" customFormat="false" ht="15.75" hidden="false" customHeight="false" outlineLevel="0" collapsed="false">
      <c r="A175" s="48"/>
      <c r="E175" s="48"/>
      <c r="J175" s="48"/>
      <c r="O175" s="48"/>
    </row>
    <row r="176" customFormat="false" ht="15.75" hidden="false" customHeight="false" outlineLevel="0" collapsed="false">
      <c r="A176" s="48"/>
      <c r="E176" s="48"/>
      <c r="J176" s="48"/>
      <c r="O176" s="48"/>
    </row>
    <row r="177" customFormat="false" ht="15.75" hidden="false" customHeight="false" outlineLevel="0" collapsed="false">
      <c r="A177" s="48"/>
      <c r="E177" s="48"/>
      <c r="J177" s="48"/>
      <c r="O177" s="48"/>
    </row>
    <row r="178" customFormat="false" ht="15.75" hidden="false" customHeight="false" outlineLevel="0" collapsed="false">
      <c r="A178" s="48"/>
      <c r="E178" s="48"/>
      <c r="J178" s="48"/>
      <c r="O178" s="48"/>
    </row>
    <row r="179" customFormat="false" ht="15.75" hidden="false" customHeight="false" outlineLevel="0" collapsed="false">
      <c r="A179" s="48"/>
      <c r="E179" s="48"/>
      <c r="J179" s="48"/>
      <c r="O179" s="48"/>
    </row>
    <row r="180" customFormat="false" ht="15.75" hidden="false" customHeight="false" outlineLevel="0" collapsed="false">
      <c r="A180" s="48"/>
      <c r="E180" s="48"/>
      <c r="J180" s="48"/>
      <c r="O180" s="48"/>
    </row>
    <row r="181" customFormat="false" ht="15.75" hidden="false" customHeight="false" outlineLevel="0" collapsed="false">
      <c r="A181" s="48"/>
      <c r="E181" s="48"/>
      <c r="J181" s="48"/>
      <c r="O181" s="48"/>
    </row>
    <row r="182" customFormat="false" ht="15.75" hidden="false" customHeight="false" outlineLevel="0" collapsed="false">
      <c r="A182" s="48"/>
      <c r="E182" s="48"/>
      <c r="J182" s="48"/>
      <c r="O182" s="48"/>
    </row>
    <row r="183" customFormat="false" ht="15.75" hidden="false" customHeight="false" outlineLevel="0" collapsed="false">
      <c r="A183" s="48"/>
      <c r="E183" s="48"/>
      <c r="J183" s="48"/>
      <c r="O183" s="48"/>
    </row>
    <row r="184" customFormat="false" ht="15.75" hidden="false" customHeight="false" outlineLevel="0" collapsed="false">
      <c r="A184" s="48"/>
      <c r="E184" s="48"/>
      <c r="J184" s="48"/>
      <c r="O184" s="48"/>
    </row>
    <row r="185" customFormat="false" ht="15.75" hidden="false" customHeight="false" outlineLevel="0" collapsed="false">
      <c r="A185" s="48"/>
      <c r="E185" s="48"/>
      <c r="J185" s="48"/>
      <c r="O185" s="48"/>
    </row>
    <row r="186" customFormat="false" ht="15.75" hidden="false" customHeight="false" outlineLevel="0" collapsed="false">
      <c r="A186" s="48"/>
      <c r="E186" s="48"/>
      <c r="J186" s="48"/>
      <c r="O186" s="48"/>
    </row>
    <row r="187" customFormat="false" ht="15.75" hidden="false" customHeight="false" outlineLevel="0" collapsed="false">
      <c r="A187" s="48"/>
      <c r="E187" s="48"/>
      <c r="J187" s="48"/>
      <c r="O187" s="48"/>
    </row>
    <row r="188" customFormat="false" ht="15.75" hidden="false" customHeight="false" outlineLevel="0" collapsed="false">
      <c r="A188" s="48"/>
      <c r="E188" s="48"/>
      <c r="J188" s="48"/>
      <c r="O188" s="48"/>
    </row>
    <row r="189" customFormat="false" ht="15.75" hidden="false" customHeight="false" outlineLevel="0" collapsed="false">
      <c r="A189" s="48"/>
      <c r="E189" s="48"/>
      <c r="J189" s="48"/>
      <c r="O189" s="48"/>
    </row>
    <row r="190" customFormat="false" ht="15.75" hidden="false" customHeight="false" outlineLevel="0" collapsed="false">
      <c r="A190" s="48"/>
      <c r="E190" s="48"/>
      <c r="J190" s="48"/>
      <c r="O190" s="48"/>
    </row>
    <row r="191" customFormat="false" ht="15.75" hidden="false" customHeight="false" outlineLevel="0" collapsed="false">
      <c r="A191" s="48"/>
      <c r="E191" s="48"/>
      <c r="J191" s="48"/>
      <c r="O191" s="48"/>
    </row>
    <row r="192" customFormat="false" ht="15.75" hidden="false" customHeight="false" outlineLevel="0" collapsed="false">
      <c r="A192" s="48"/>
      <c r="E192" s="48"/>
      <c r="J192" s="48"/>
      <c r="O192" s="48"/>
    </row>
    <row r="193" customFormat="false" ht="15.75" hidden="false" customHeight="false" outlineLevel="0" collapsed="false">
      <c r="A193" s="48"/>
      <c r="E193" s="48"/>
      <c r="J193" s="48"/>
      <c r="O193" s="48"/>
    </row>
    <row r="194" customFormat="false" ht="15.75" hidden="false" customHeight="false" outlineLevel="0" collapsed="false">
      <c r="A194" s="48"/>
      <c r="E194" s="48"/>
      <c r="J194" s="48"/>
      <c r="O194" s="48"/>
    </row>
    <row r="195" customFormat="false" ht="15.75" hidden="false" customHeight="false" outlineLevel="0" collapsed="false">
      <c r="A195" s="48"/>
      <c r="E195" s="48"/>
      <c r="J195" s="48"/>
      <c r="O195" s="48"/>
    </row>
    <row r="196" customFormat="false" ht="15.75" hidden="false" customHeight="false" outlineLevel="0" collapsed="false">
      <c r="A196" s="48"/>
      <c r="E196" s="48"/>
      <c r="J196" s="48"/>
      <c r="O196" s="48"/>
    </row>
    <row r="197" customFormat="false" ht="15.75" hidden="false" customHeight="false" outlineLevel="0" collapsed="false">
      <c r="A197" s="48"/>
      <c r="E197" s="48"/>
      <c r="J197" s="48"/>
      <c r="O197" s="48"/>
    </row>
    <row r="198" customFormat="false" ht="15.75" hidden="false" customHeight="false" outlineLevel="0" collapsed="false">
      <c r="A198" s="48"/>
      <c r="E198" s="48"/>
      <c r="J198" s="48"/>
      <c r="O198" s="48"/>
    </row>
    <row r="199" customFormat="false" ht="15.75" hidden="false" customHeight="false" outlineLevel="0" collapsed="false">
      <c r="A199" s="48"/>
      <c r="E199" s="48"/>
      <c r="J199" s="48"/>
      <c r="O199" s="48"/>
    </row>
    <row r="200" customFormat="false" ht="15.75" hidden="false" customHeight="false" outlineLevel="0" collapsed="false">
      <c r="A200" s="48"/>
      <c r="E200" s="48"/>
      <c r="J200" s="48"/>
      <c r="O200" s="48"/>
    </row>
    <row r="201" customFormat="false" ht="15.75" hidden="false" customHeight="false" outlineLevel="0" collapsed="false">
      <c r="A201" s="48"/>
      <c r="E201" s="48"/>
      <c r="J201" s="48"/>
      <c r="O201" s="48"/>
    </row>
    <row r="202" customFormat="false" ht="15.75" hidden="false" customHeight="false" outlineLevel="0" collapsed="false">
      <c r="A202" s="48"/>
      <c r="E202" s="48"/>
      <c r="J202" s="48"/>
      <c r="O202" s="48"/>
    </row>
    <row r="203" customFormat="false" ht="15.75" hidden="false" customHeight="false" outlineLevel="0" collapsed="false">
      <c r="A203" s="48"/>
      <c r="E203" s="48"/>
      <c r="J203" s="48"/>
      <c r="O203" s="48"/>
    </row>
    <row r="204" customFormat="false" ht="15.75" hidden="false" customHeight="false" outlineLevel="0" collapsed="false">
      <c r="A204" s="48"/>
      <c r="E204" s="48"/>
      <c r="J204" s="48"/>
      <c r="O204" s="48"/>
    </row>
    <row r="205" customFormat="false" ht="15.75" hidden="false" customHeight="false" outlineLevel="0" collapsed="false">
      <c r="A205" s="48"/>
      <c r="E205" s="48"/>
      <c r="J205" s="48"/>
      <c r="O205" s="48"/>
    </row>
    <row r="206" customFormat="false" ht="15.75" hidden="false" customHeight="false" outlineLevel="0" collapsed="false">
      <c r="A206" s="48"/>
      <c r="E206" s="48"/>
      <c r="J206" s="48"/>
      <c r="O206" s="48"/>
    </row>
    <row r="207" customFormat="false" ht="15.75" hidden="false" customHeight="false" outlineLevel="0" collapsed="false">
      <c r="A207" s="48"/>
      <c r="E207" s="48"/>
      <c r="J207" s="48"/>
      <c r="O207" s="48"/>
    </row>
    <row r="208" customFormat="false" ht="15.75" hidden="false" customHeight="false" outlineLevel="0" collapsed="false">
      <c r="A208" s="48"/>
      <c r="E208" s="48"/>
      <c r="J208" s="48"/>
      <c r="O208" s="48"/>
    </row>
    <row r="209" customFormat="false" ht="15.75" hidden="false" customHeight="false" outlineLevel="0" collapsed="false">
      <c r="A209" s="48"/>
      <c r="E209" s="48"/>
      <c r="J209" s="48"/>
      <c r="O209" s="48"/>
    </row>
    <row r="210" customFormat="false" ht="15.75" hidden="false" customHeight="false" outlineLevel="0" collapsed="false">
      <c r="A210" s="48"/>
      <c r="E210" s="48"/>
      <c r="J210" s="48"/>
      <c r="O210" s="48"/>
    </row>
    <row r="211" customFormat="false" ht="15.75" hidden="false" customHeight="false" outlineLevel="0" collapsed="false">
      <c r="A211" s="48"/>
      <c r="E211" s="48"/>
      <c r="J211" s="48"/>
      <c r="O211" s="48"/>
    </row>
    <row r="212" customFormat="false" ht="15.75" hidden="false" customHeight="false" outlineLevel="0" collapsed="false">
      <c r="A212" s="48"/>
      <c r="E212" s="48"/>
      <c r="J212" s="48"/>
      <c r="O212" s="48"/>
    </row>
    <row r="213" customFormat="false" ht="15.75" hidden="false" customHeight="false" outlineLevel="0" collapsed="false">
      <c r="A213" s="48"/>
      <c r="E213" s="48"/>
      <c r="J213" s="48"/>
      <c r="O213" s="48"/>
    </row>
    <row r="214" customFormat="false" ht="15.75" hidden="false" customHeight="false" outlineLevel="0" collapsed="false">
      <c r="A214" s="48"/>
      <c r="E214" s="48"/>
      <c r="J214" s="48"/>
      <c r="O214" s="48"/>
    </row>
    <row r="215" customFormat="false" ht="15.75" hidden="false" customHeight="false" outlineLevel="0" collapsed="false">
      <c r="A215" s="48"/>
      <c r="E215" s="48"/>
      <c r="J215" s="48"/>
      <c r="O215" s="48"/>
    </row>
    <row r="216" customFormat="false" ht="15.75" hidden="false" customHeight="false" outlineLevel="0" collapsed="false">
      <c r="A216" s="48"/>
      <c r="E216" s="48"/>
      <c r="J216" s="48"/>
      <c r="O216" s="48"/>
    </row>
    <row r="217" customFormat="false" ht="15.75" hidden="false" customHeight="false" outlineLevel="0" collapsed="false">
      <c r="A217" s="48"/>
      <c r="E217" s="48"/>
      <c r="J217" s="48"/>
      <c r="O217" s="48"/>
    </row>
    <row r="218" customFormat="false" ht="15.75" hidden="false" customHeight="false" outlineLevel="0" collapsed="false">
      <c r="A218" s="48"/>
      <c r="E218" s="48"/>
      <c r="J218" s="48"/>
      <c r="O218" s="48"/>
    </row>
    <row r="219" customFormat="false" ht="15.75" hidden="false" customHeight="false" outlineLevel="0" collapsed="false">
      <c r="A219" s="48"/>
      <c r="E219" s="48"/>
      <c r="J219" s="48"/>
      <c r="O219" s="48"/>
    </row>
    <row r="220" customFormat="false" ht="15.75" hidden="false" customHeight="false" outlineLevel="0" collapsed="false">
      <c r="A220" s="48"/>
      <c r="E220" s="48"/>
      <c r="J220" s="48"/>
      <c r="O220" s="48"/>
    </row>
    <row r="221" customFormat="false" ht="15.75" hidden="false" customHeight="false" outlineLevel="0" collapsed="false">
      <c r="A221" s="48"/>
      <c r="E221" s="48"/>
      <c r="J221" s="48"/>
      <c r="O221" s="48"/>
    </row>
    <row r="222" customFormat="false" ht="15.75" hidden="false" customHeight="false" outlineLevel="0" collapsed="false">
      <c r="A222" s="48"/>
      <c r="E222" s="48"/>
      <c r="J222" s="48"/>
      <c r="O222" s="48"/>
    </row>
    <row r="223" customFormat="false" ht="15.75" hidden="false" customHeight="false" outlineLevel="0" collapsed="false">
      <c r="A223" s="48"/>
      <c r="E223" s="48"/>
      <c r="J223" s="48"/>
      <c r="O223" s="48"/>
    </row>
    <row r="224" customFormat="false" ht="15.75" hidden="false" customHeight="false" outlineLevel="0" collapsed="false">
      <c r="A224" s="48"/>
      <c r="E224" s="48"/>
      <c r="J224" s="48"/>
      <c r="O224" s="48"/>
    </row>
    <row r="225" customFormat="false" ht="15.75" hidden="false" customHeight="false" outlineLevel="0" collapsed="false">
      <c r="A225" s="48"/>
      <c r="E225" s="48"/>
      <c r="J225" s="48"/>
      <c r="O225" s="48"/>
    </row>
    <row r="226" customFormat="false" ht="15.75" hidden="false" customHeight="false" outlineLevel="0" collapsed="false">
      <c r="A226" s="48"/>
      <c r="E226" s="48"/>
      <c r="J226" s="48"/>
      <c r="O226" s="48"/>
    </row>
    <row r="227" customFormat="false" ht="15.75" hidden="false" customHeight="false" outlineLevel="0" collapsed="false">
      <c r="A227" s="48"/>
      <c r="E227" s="48"/>
      <c r="J227" s="48"/>
      <c r="O227" s="48"/>
    </row>
    <row r="228" customFormat="false" ht="15.75" hidden="false" customHeight="false" outlineLevel="0" collapsed="false">
      <c r="A228" s="48"/>
      <c r="E228" s="48"/>
      <c r="J228" s="48"/>
      <c r="O228" s="48"/>
    </row>
    <row r="229" customFormat="false" ht="15.75" hidden="false" customHeight="false" outlineLevel="0" collapsed="false">
      <c r="A229" s="48"/>
      <c r="E229" s="48"/>
      <c r="J229" s="48"/>
      <c r="O229" s="48"/>
    </row>
    <row r="230" customFormat="false" ht="15.75" hidden="false" customHeight="false" outlineLevel="0" collapsed="false">
      <c r="A230" s="48"/>
      <c r="E230" s="48"/>
      <c r="J230" s="48"/>
      <c r="O230" s="48"/>
    </row>
    <row r="231" customFormat="false" ht="15.75" hidden="false" customHeight="false" outlineLevel="0" collapsed="false">
      <c r="A231" s="48"/>
      <c r="E231" s="48"/>
      <c r="J231" s="48"/>
      <c r="O231" s="48"/>
    </row>
    <row r="232" customFormat="false" ht="15.75" hidden="false" customHeight="false" outlineLevel="0" collapsed="false">
      <c r="A232" s="48"/>
      <c r="E232" s="48"/>
      <c r="J232" s="48"/>
      <c r="O232" s="48"/>
    </row>
    <row r="233" customFormat="false" ht="15.75" hidden="false" customHeight="false" outlineLevel="0" collapsed="false">
      <c r="A233" s="48"/>
      <c r="E233" s="48"/>
      <c r="J233" s="48"/>
      <c r="O233" s="48"/>
    </row>
    <row r="234" customFormat="false" ht="15.75" hidden="false" customHeight="false" outlineLevel="0" collapsed="false">
      <c r="A234" s="48"/>
      <c r="E234" s="48"/>
      <c r="J234" s="48"/>
      <c r="O234" s="48"/>
    </row>
    <row r="235" customFormat="false" ht="15.75" hidden="false" customHeight="false" outlineLevel="0" collapsed="false">
      <c r="A235" s="48"/>
      <c r="E235" s="48"/>
      <c r="J235" s="48"/>
      <c r="O235" s="48"/>
    </row>
    <row r="236" customFormat="false" ht="15.75" hidden="false" customHeight="false" outlineLevel="0" collapsed="false">
      <c r="A236" s="48"/>
      <c r="E236" s="48"/>
      <c r="J236" s="48"/>
      <c r="O236" s="48"/>
    </row>
    <row r="237" customFormat="false" ht="15.75" hidden="false" customHeight="false" outlineLevel="0" collapsed="false">
      <c r="A237" s="48"/>
      <c r="E237" s="48"/>
      <c r="J237" s="48"/>
      <c r="O237" s="48"/>
    </row>
    <row r="238" customFormat="false" ht="15.75" hidden="false" customHeight="false" outlineLevel="0" collapsed="false">
      <c r="A238" s="48"/>
      <c r="E238" s="48"/>
      <c r="J238" s="48"/>
      <c r="O238" s="48"/>
    </row>
    <row r="239" customFormat="false" ht="15.75" hidden="false" customHeight="false" outlineLevel="0" collapsed="false">
      <c r="A239" s="48"/>
      <c r="E239" s="48"/>
      <c r="J239" s="48"/>
      <c r="O239" s="48"/>
    </row>
    <row r="240" customFormat="false" ht="15.75" hidden="false" customHeight="false" outlineLevel="0" collapsed="false">
      <c r="A240" s="48"/>
      <c r="E240" s="48"/>
      <c r="J240" s="48"/>
      <c r="O240" s="48"/>
    </row>
    <row r="241" customFormat="false" ht="15.75" hidden="false" customHeight="false" outlineLevel="0" collapsed="false">
      <c r="A241" s="48"/>
      <c r="E241" s="48"/>
      <c r="J241" s="48"/>
      <c r="O241" s="48"/>
    </row>
    <row r="242" customFormat="false" ht="15.75" hidden="false" customHeight="false" outlineLevel="0" collapsed="false">
      <c r="A242" s="48"/>
      <c r="E242" s="48"/>
      <c r="J242" s="48"/>
      <c r="O242" s="48"/>
    </row>
    <row r="243" customFormat="false" ht="15.75" hidden="false" customHeight="false" outlineLevel="0" collapsed="false">
      <c r="A243" s="48"/>
      <c r="E243" s="48"/>
      <c r="J243" s="48"/>
      <c r="O243" s="48"/>
    </row>
    <row r="244" customFormat="false" ht="15.75" hidden="false" customHeight="false" outlineLevel="0" collapsed="false">
      <c r="A244" s="48"/>
      <c r="E244" s="48"/>
      <c r="J244" s="48"/>
      <c r="O244" s="48"/>
    </row>
    <row r="245" customFormat="false" ht="15.75" hidden="false" customHeight="false" outlineLevel="0" collapsed="false">
      <c r="A245" s="48"/>
      <c r="E245" s="48"/>
      <c r="J245" s="48"/>
      <c r="O245" s="48"/>
    </row>
    <row r="246" customFormat="false" ht="15.75" hidden="false" customHeight="false" outlineLevel="0" collapsed="false">
      <c r="A246" s="48"/>
      <c r="E246" s="48"/>
      <c r="J246" s="48"/>
      <c r="O246" s="48"/>
    </row>
    <row r="247" customFormat="false" ht="15.75" hidden="false" customHeight="false" outlineLevel="0" collapsed="false">
      <c r="A247" s="48"/>
      <c r="E247" s="48"/>
      <c r="J247" s="48"/>
      <c r="O247" s="48"/>
    </row>
    <row r="248" customFormat="false" ht="15.75" hidden="false" customHeight="false" outlineLevel="0" collapsed="false">
      <c r="A248" s="48"/>
      <c r="E248" s="48"/>
      <c r="J248" s="48"/>
      <c r="O248" s="48"/>
    </row>
    <row r="249" customFormat="false" ht="15.75" hidden="false" customHeight="false" outlineLevel="0" collapsed="false">
      <c r="A249" s="48"/>
      <c r="E249" s="48"/>
      <c r="J249" s="48"/>
      <c r="O249" s="48"/>
    </row>
    <row r="250" customFormat="false" ht="15.75" hidden="false" customHeight="false" outlineLevel="0" collapsed="false">
      <c r="A250" s="48"/>
      <c r="E250" s="48"/>
      <c r="J250" s="48"/>
      <c r="O250" s="48"/>
    </row>
    <row r="251" customFormat="false" ht="15.75" hidden="false" customHeight="false" outlineLevel="0" collapsed="false">
      <c r="A251" s="48"/>
      <c r="E251" s="48"/>
      <c r="J251" s="48"/>
      <c r="O251" s="48"/>
    </row>
    <row r="252" customFormat="false" ht="15.75" hidden="false" customHeight="false" outlineLevel="0" collapsed="false">
      <c r="A252" s="48"/>
      <c r="E252" s="48"/>
      <c r="J252" s="48"/>
      <c r="O252" s="48"/>
    </row>
    <row r="253" customFormat="false" ht="15.75" hidden="false" customHeight="false" outlineLevel="0" collapsed="false">
      <c r="A253" s="48"/>
      <c r="E253" s="48"/>
      <c r="J253" s="48"/>
      <c r="O253" s="48"/>
    </row>
    <row r="254" customFormat="false" ht="15.75" hidden="false" customHeight="false" outlineLevel="0" collapsed="false">
      <c r="A254" s="48"/>
      <c r="E254" s="48"/>
      <c r="J254" s="48"/>
      <c r="O254" s="48"/>
    </row>
    <row r="255" customFormat="false" ht="15.75" hidden="false" customHeight="false" outlineLevel="0" collapsed="false">
      <c r="A255" s="48"/>
      <c r="E255" s="48"/>
      <c r="J255" s="48"/>
      <c r="O255" s="48"/>
    </row>
    <row r="256" customFormat="false" ht="15.75" hidden="false" customHeight="false" outlineLevel="0" collapsed="false">
      <c r="A256" s="48"/>
      <c r="E256" s="48"/>
      <c r="J256" s="48"/>
      <c r="O256" s="48"/>
    </row>
    <row r="257" customFormat="false" ht="15.75" hidden="false" customHeight="false" outlineLevel="0" collapsed="false">
      <c r="A257" s="48"/>
      <c r="E257" s="48"/>
      <c r="J257" s="48"/>
      <c r="O257" s="48"/>
    </row>
    <row r="258" customFormat="false" ht="15.75" hidden="false" customHeight="false" outlineLevel="0" collapsed="false">
      <c r="A258" s="48"/>
      <c r="E258" s="48"/>
      <c r="J258" s="48"/>
      <c r="O258" s="48"/>
    </row>
    <row r="259" customFormat="false" ht="15.75" hidden="false" customHeight="false" outlineLevel="0" collapsed="false">
      <c r="A259" s="48"/>
      <c r="E259" s="48"/>
      <c r="J259" s="48"/>
      <c r="O259" s="48"/>
    </row>
    <row r="260" customFormat="false" ht="15.75" hidden="false" customHeight="false" outlineLevel="0" collapsed="false">
      <c r="A260" s="48"/>
      <c r="E260" s="48"/>
      <c r="J260" s="48"/>
      <c r="O260" s="48"/>
    </row>
    <row r="261" customFormat="false" ht="15.75" hidden="false" customHeight="false" outlineLevel="0" collapsed="false">
      <c r="A261" s="48"/>
      <c r="E261" s="48"/>
      <c r="J261" s="48"/>
      <c r="O261" s="48"/>
    </row>
    <row r="262" customFormat="false" ht="15.75" hidden="false" customHeight="false" outlineLevel="0" collapsed="false">
      <c r="A262" s="48"/>
      <c r="E262" s="48"/>
      <c r="J262" s="48"/>
      <c r="O262" s="48"/>
    </row>
    <row r="263" customFormat="false" ht="15.75" hidden="false" customHeight="false" outlineLevel="0" collapsed="false">
      <c r="A263" s="48"/>
      <c r="E263" s="48"/>
      <c r="J263" s="48"/>
      <c r="O263" s="48"/>
    </row>
    <row r="264" customFormat="false" ht="15.75" hidden="false" customHeight="false" outlineLevel="0" collapsed="false">
      <c r="A264" s="48"/>
      <c r="E264" s="48"/>
      <c r="J264" s="48"/>
      <c r="O264" s="48"/>
    </row>
    <row r="265" customFormat="false" ht="15.75" hidden="false" customHeight="false" outlineLevel="0" collapsed="false">
      <c r="A265" s="48"/>
      <c r="E265" s="48"/>
      <c r="J265" s="48"/>
      <c r="O265" s="48"/>
    </row>
    <row r="266" customFormat="false" ht="15.75" hidden="false" customHeight="false" outlineLevel="0" collapsed="false">
      <c r="A266" s="48"/>
      <c r="E266" s="48"/>
      <c r="J266" s="48"/>
      <c r="O266" s="48"/>
    </row>
    <row r="267" customFormat="false" ht="15.75" hidden="false" customHeight="false" outlineLevel="0" collapsed="false">
      <c r="A267" s="48"/>
      <c r="E267" s="48"/>
      <c r="J267" s="48"/>
      <c r="O267" s="48"/>
    </row>
    <row r="268" customFormat="false" ht="15.75" hidden="false" customHeight="false" outlineLevel="0" collapsed="false">
      <c r="A268" s="48"/>
      <c r="E268" s="48"/>
      <c r="J268" s="48"/>
      <c r="O268" s="48"/>
    </row>
    <row r="269" customFormat="false" ht="15.75" hidden="false" customHeight="false" outlineLevel="0" collapsed="false">
      <c r="A269" s="48"/>
      <c r="E269" s="48"/>
      <c r="J269" s="48"/>
      <c r="O269" s="48"/>
    </row>
    <row r="270" customFormat="false" ht="15.75" hidden="false" customHeight="false" outlineLevel="0" collapsed="false">
      <c r="A270" s="48"/>
      <c r="E270" s="48"/>
      <c r="J270" s="48"/>
      <c r="O270" s="48"/>
    </row>
    <row r="271" customFormat="false" ht="15.75" hidden="false" customHeight="false" outlineLevel="0" collapsed="false">
      <c r="A271" s="48"/>
      <c r="E271" s="48"/>
      <c r="J271" s="48"/>
      <c r="O271" s="48"/>
    </row>
    <row r="272" customFormat="false" ht="15.75" hidden="false" customHeight="false" outlineLevel="0" collapsed="false">
      <c r="A272" s="48"/>
      <c r="E272" s="48"/>
      <c r="J272" s="48"/>
      <c r="O272" s="48"/>
    </row>
    <row r="273" customFormat="false" ht="15.75" hidden="false" customHeight="false" outlineLevel="0" collapsed="false">
      <c r="A273" s="48"/>
      <c r="E273" s="48"/>
      <c r="J273" s="48"/>
      <c r="O273" s="48"/>
    </row>
    <row r="274" customFormat="false" ht="15.75" hidden="false" customHeight="false" outlineLevel="0" collapsed="false">
      <c r="A274" s="48"/>
      <c r="E274" s="48"/>
      <c r="J274" s="48"/>
      <c r="O274" s="48"/>
    </row>
    <row r="275" customFormat="false" ht="15.75" hidden="false" customHeight="false" outlineLevel="0" collapsed="false">
      <c r="A275" s="48"/>
      <c r="E275" s="48"/>
      <c r="J275" s="48"/>
      <c r="O275" s="48"/>
    </row>
    <row r="276" customFormat="false" ht="15.75" hidden="false" customHeight="false" outlineLevel="0" collapsed="false">
      <c r="A276" s="48"/>
      <c r="E276" s="48"/>
      <c r="J276" s="48"/>
      <c r="O276" s="48"/>
    </row>
    <row r="277" customFormat="false" ht="15.75" hidden="false" customHeight="false" outlineLevel="0" collapsed="false">
      <c r="A277" s="48"/>
      <c r="E277" s="48"/>
      <c r="J277" s="48"/>
      <c r="O277" s="48"/>
    </row>
    <row r="278" customFormat="false" ht="15.75" hidden="false" customHeight="false" outlineLevel="0" collapsed="false">
      <c r="A278" s="48"/>
      <c r="E278" s="48"/>
      <c r="J278" s="48"/>
      <c r="O278" s="48"/>
    </row>
    <row r="279" customFormat="false" ht="15.75" hidden="false" customHeight="false" outlineLevel="0" collapsed="false">
      <c r="A279" s="48"/>
      <c r="E279" s="48"/>
      <c r="J279" s="48"/>
      <c r="O279" s="48"/>
    </row>
    <row r="280" customFormat="false" ht="15.75" hidden="false" customHeight="false" outlineLevel="0" collapsed="false">
      <c r="A280" s="48"/>
      <c r="E280" s="48"/>
      <c r="J280" s="48"/>
      <c r="O280" s="48"/>
    </row>
    <row r="281" customFormat="false" ht="15.75" hidden="false" customHeight="false" outlineLevel="0" collapsed="false">
      <c r="A281" s="48"/>
      <c r="E281" s="48"/>
      <c r="J281" s="48"/>
      <c r="O281" s="48"/>
    </row>
    <row r="282" customFormat="false" ht="15.75" hidden="false" customHeight="false" outlineLevel="0" collapsed="false">
      <c r="A282" s="48"/>
      <c r="E282" s="48"/>
      <c r="J282" s="48"/>
      <c r="O282" s="48"/>
    </row>
    <row r="283" customFormat="false" ht="15.75" hidden="false" customHeight="false" outlineLevel="0" collapsed="false">
      <c r="A283" s="48"/>
      <c r="E283" s="48"/>
      <c r="J283" s="48"/>
      <c r="O283" s="48"/>
    </row>
    <row r="284" customFormat="false" ht="15.75" hidden="false" customHeight="false" outlineLevel="0" collapsed="false">
      <c r="A284" s="48"/>
      <c r="E284" s="48"/>
      <c r="J284" s="48"/>
      <c r="O284" s="48"/>
    </row>
    <row r="285" customFormat="false" ht="15.75" hidden="false" customHeight="false" outlineLevel="0" collapsed="false">
      <c r="A285" s="48"/>
      <c r="E285" s="48"/>
      <c r="J285" s="48"/>
      <c r="O285" s="48"/>
    </row>
    <row r="286" customFormat="false" ht="15.75" hidden="false" customHeight="false" outlineLevel="0" collapsed="false">
      <c r="A286" s="48"/>
      <c r="E286" s="48"/>
      <c r="J286" s="48"/>
      <c r="O286" s="48"/>
    </row>
    <row r="287" customFormat="false" ht="15.75" hidden="false" customHeight="false" outlineLevel="0" collapsed="false">
      <c r="A287" s="48"/>
      <c r="E287" s="48"/>
      <c r="J287" s="48"/>
      <c r="O287" s="48"/>
    </row>
    <row r="288" customFormat="false" ht="15.75" hidden="false" customHeight="false" outlineLevel="0" collapsed="false">
      <c r="A288" s="48"/>
      <c r="E288" s="48"/>
      <c r="J288" s="48"/>
      <c r="O288" s="48"/>
    </row>
    <row r="289" customFormat="false" ht="15.75" hidden="false" customHeight="false" outlineLevel="0" collapsed="false">
      <c r="A289" s="48"/>
      <c r="E289" s="48"/>
      <c r="J289" s="48"/>
      <c r="O289" s="48"/>
    </row>
    <row r="290" customFormat="false" ht="15.75" hidden="false" customHeight="false" outlineLevel="0" collapsed="false">
      <c r="A290" s="48"/>
      <c r="E290" s="48"/>
      <c r="J290" s="48"/>
      <c r="O290" s="48"/>
    </row>
    <row r="291" customFormat="false" ht="15.75" hidden="false" customHeight="false" outlineLevel="0" collapsed="false">
      <c r="A291" s="48"/>
      <c r="E291" s="48"/>
      <c r="J291" s="48"/>
      <c r="O291" s="48"/>
    </row>
    <row r="292" customFormat="false" ht="15.75" hidden="false" customHeight="false" outlineLevel="0" collapsed="false">
      <c r="A292" s="48"/>
      <c r="E292" s="48"/>
      <c r="J292" s="48"/>
      <c r="O292" s="48"/>
    </row>
    <row r="293" customFormat="false" ht="15.75" hidden="false" customHeight="false" outlineLevel="0" collapsed="false">
      <c r="A293" s="48"/>
      <c r="E293" s="48"/>
      <c r="J293" s="48"/>
      <c r="O293" s="48"/>
    </row>
    <row r="294" customFormat="false" ht="15.75" hidden="false" customHeight="false" outlineLevel="0" collapsed="false">
      <c r="A294" s="48"/>
      <c r="E294" s="48"/>
      <c r="J294" s="48"/>
      <c r="O294" s="48"/>
    </row>
    <row r="295" customFormat="false" ht="15.75" hidden="false" customHeight="false" outlineLevel="0" collapsed="false">
      <c r="A295" s="48"/>
      <c r="E295" s="48"/>
      <c r="J295" s="48"/>
      <c r="O295" s="48"/>
    </row>
    <row r="296" customFormat="false" ht="15.75" hidden="false" customHeight="false" outlineLevel="0" collapsed="false">
      <c r="A296" s="48"/>
      <c r="E296" s="48"/>
      <c r="J296" s="48"/>
      <c r="O296" s="48"/>
    </row>
    <row r="297" customFormat="false" ht="15.75" hidden="false" customHeight="false" outlineLevel="0" collapsed="false">
      <c r="A297" s="48"/>
      <c r="E297" s="48"/>
      <c r="J297" s="48"/>
      <c r="O297" s="48"/>
    </row>
    <row r="298" customFormat="false" ht="15.75" hidden="false" customHeight="false" outlineLevel="0" collapsed="false">
      <c r="A298" s="48"/>
      <c r="E298" s="48"/>
      <c r="J298" s="48"/>
      <c r="O298" s="48"/>
    </row>
    <row r="299" customFormat="false" ht="15.75" hidden="false" customHeight="false" outlineLevel="0" collapsed="false">
      <c r="A299" s="48"/>
      <c r="E299" s="48"/>
      <c r="J299" s="48"/>
      <c r="O299" s="48"/>
    </row>
    <row r="300" customFormat="false" ht="15.75" hidden="false" customHeight="false" outlineLevel="0" collapsed="false">
      <c r="A300" s="48"/>
      <c r="E300" s="48"/>
      <c r="J300" s="48"/>
      <c r="O300" s="48"/>
    </row>
    <row r="301" customFormat="false" ht="15.75" hidden="false" customHeight="false" outlineLevel="0" collapsed="false">
      <c r="A301" s="48"/>
      <c r="E301" s="48"/>
      <c r="J301" s="48"/>
      <c r="O301" s="48"/>
    </row>
    <row r="302" customFormat="false" ht="15.75" hidden="false" customHeight="false" outlineLevel="0" collapsed="false">
      <c r="A302" s="48"/>
      <c r="E302" s="48"/>
      <c r="J302" s="48"/>
      <c r="O302" s="48"/>
    </row>
    <row r="303" customFormat="false" ht="15.75" hidden="false" customHeight="false" outlineLevel="0" collapsed="false">
      <c r="A303" s="48"/>
      <c r="E303" s="48"/>
      <c r="J303" s="48"/>
      <c r="O303" s="48"/>
    </row>
    <row r="304" customFormat="false" ht="15.75" hidden="false" customHeight="false" outlineLevel="0" collapsed="false">
      <c r="A304" s="48"/>
      <c r="E304" s="48"/>
      <c r="J304" s="48"/>
      <c r="O304" s="48"/>
    </row>
    <row r="305" customFormat="false" ht="15.75" hidden="false" customHeight="false" outlineLevel="0" collapsed="false">
      <c r="A305" s="48"/>
      <c r="E305" s="48"/>
      <c r="J305" s="48"/>
      <c r="O305" s="48"/>
    </row>
    <row r="306" customFormat="false" ht="15.75" hidden="false" customHeight="false" outlineLevel="0" collapsed="false">
      <c r="A306" s="48"/>
      <c r="E306" s="48"/>
      <c r="J306" s="48"/>
      <c r="O306" s="48"/>
    </row>
    <row r="307" customFormat="false" ht="15.75" hidden="false" customHeight="false" outlineLevel="0" collapsed="false">
      <c r="A307" s="48"/>
      <c r="E307" s="48"/>
      <c r="J307" s="48"/>
      <c r="O307" s="48"/>
    </row>
    <row r="308" customFormat="false" ht="15.75" hidden="false" customHeight="false" outlineLevel="0" collapsed="false">
      <c r="A308" s="48"/>
      <c r="E308" s="48"/>
      <c r="J308" s="48"/>
      <c r="O308" s="48"/>
    </row>
    <row r="309" customFormat="false" ht="15.75" hidden="false" customHeight="false" outlineLevel="0" collapsed="false">
      <c r="A309" s="48"/>
      <c r="E309" s="48"/>
      <c r="J309" s="48"/>
      <c r="O309" s="48"/>
    </row>
    <row r="310" customFormat="false" ht="15.75" hidden="false" customHeight="false" outlineLevel="0" collapsed="false">
      <c r="A310" s="48"/>
      <c r="E310" s="48"/>
      <c r="J310" s="48"/>
      <c r="O310" s="48"/>
    </row>
    <row r="311" customFormat="false" ht="15.75" hidden="false" customHeight="false" outlineLevel="0" collapsed="false">
      <c r="A311" s="48"/>
      <c r="E311" s="48"/>
      <c r="J311" s="48"/>
      <c r="O311" s="48"/>
    </row>
    <row r="312" customFormat="false" ht="15.75" hidden="false" customHeight="false" outlineLevel="0" collapsed="false">
      <c r="A312" s="48"/>
      <c r="E312" s="48"/>
      <c r="J312" s="48"/>
      <c r="O312" s="48"/>
    </row>
    <row r="313" customFormat="false" ht="15.75" hidden="false" customHeight="false" outlineLevel="0" collapsed="false">
      <c r="A313" s="48"/>
      <c r="E313" s="48"/>
      <c r="J313" s="48"/>
      <c r="O313" s="48"/>
    </row>
    <row r="314" customFormat="false" ht="15.75" hidden="false" customHeight="false" outlineLevel="0" collapsed="false">
      <c r="A314" s="48"/>
      <c r="E314" s="48"/>
      <c r="J314" s="48"/>
      <c r="O314" s="48"/>
    </row>
    <row r="315" customFormat="false" ht="15.75" hidden="false" customHeight="false" outlineLevel="0" collapsed="false">
      <c r="A315" s="48"/>
      <c r="E315" s="48"/>
      <c r="J315" s="48"/>
      <c r="O315" s="48"/>
    </row>
    <row r="316" customFormat="false" ht="15.75" hidden="false" customHeight="false" outlineLevel="0" collapsed="false">
      <c r="A316" s="48"/>
      <c r="E316" s="48"/>
      <c r="J316" s="48"/>
      <c r="O316" s="48"/>
    </row>
    <row r="317" customFormat="false" ht="15.75" hidden="false" customHeight="false" outlineLevel="0" collapsed="false">
      <c r="A317" s="48"/>
      <c r="E317" s="48"/>
      <c r="J317" s="48"/>
      <c r="O317" s="48"/>
    </row>
    <row r="318" customFormat="false" ht="15.75" hidden="false" customHeight="false" outlineLevel="0" collapsed="false">
      <c r="A318" s="48"/>
      <c r="E318" s="48"/>
      <c r="J318" s="48"/>
      <c r="O318" s="48"/>
    </row>
    <row r="319" customFormat="false" ht="15.75" hidden="false" customHeight="false" outlineLevel="0" collapsed="false">
      <c r="A319" s="48"/>
      <c r="E319" s="48"/>
      <c r="J319" s="48"/>
      <c r="O319" s="48"/>
    </row>
    <row r="320" customFormat="false" ht="15.75" hidden="false" customHeight="false" outlineLevel="0" collapsed="false">
      <c r="A320" s="48"/>
      <c r="E320" s="48"/>
      <c r="J320" s="48"/>
      <c r="O320" s="48"/>
    </row>
    <row r="321" customFormat="false" ht="15.75" hidden="false" customHeight="false" outlineLevel="0" collapsed="false">
      <c r="A321" s="48"/>
      <c r="E321" s="48"/>
      <c r="J321" s="48"/>
      <c r="O321" s="48"/>
    </row>
    <row r="322" customFormat="false" ht="15.75" hidden="false" customHeight="false" outlineLevel="0" collapsed="false">
      <c r="A322" s="48"/>
      <c r="E322" s="48"/>
      <c r="J322" s="48"/>
      <c r="O322" s="48"/>
    </row>
    <row r="323" customFormat="false" ht="15.75" hidden="false" customHeight="false" outlineLevel="0" collapsed="false">
      <c r="A323" s="48"/>
      <c r="E323" s="48"/>
      <c r="J323" s="48"/>
      <c r="O323" s="48"/>
    </row>
    <row r="324" customFormat="false" ht="15.75" hidden="false" customHeight="false" outlineLevel="0" collapsed="false">
      <c r="A324" s="48"/>
      <c r="E324" s="48"/>
      <c r="J324" s="48"/>
      <c r="O324" s="48"/>
    </row>
    <row r="325" customFormat="false" ht="15.75" hidden="false" customHeight="false" outlineLevel="0" collapsed="false">
      <c r="A325" s="48"/>
      <c r="E325" s="48"/>
      <c r="J325" s="48"/>
      <c r="O325" s="48"/>
    </row>
    <row r="326" customFormat="false" ht="15.75" hidden="false" customHeight="false" outlineLevel="0" collapsed="false">
      <c r="A326" s="48"/>
      <c r="E326" s="48"/>
      <c r="J326" s="48"/>
      <c r="O326" s="48"/>
    </row>
    <row r="327" customFormat="false" ht="15.75" hidden="false" customHeight="false" outlineLevel="0" collapsed="false">
      <c r="A327" s="48"/>
      <c r="E327" s="48"/>
      <c r="J327" s="48"/>
      <c r="O327" s="48"/>
    </row>
    <row r="328" customFormat="false" ht="15.75" hidden="false" customHeight="false" outlineLevel="0" collapsed="false">
      <c r="A328" s="48"/>
      <c r="E328" s="48"/>
      <c r="J328" s="48"/>
      <c r="O328" s="48"/>
    </row>
    <row r="329" customFormat="false" ht="15.75" hidden="false" customHeight="false" outlineLevel="0" collapsed="false">
      <c r="A329" s="48"/>
      <c r="E329" s="48"/>
      <c r="J329" s="48"/>
      <c r="O329" s="48"/>
    </row>
    <row r="330" customFormat="false" ht="15.75" hidden="false" customHeight="false" outlineLevel="0" collapsed="false">
      <c r="A330" s="48"/>
      <c r="E330" s="48"/>
      <c r="J330" s="48"/>
      <c r="O330" s="48"/>
    </row>
    <row r="331" customFormat="false" ht="15.75" hidden="false" customHeight="false" outlineLevel="0" collapsed="false">
      <c r="A331" s="48"/>
      <c r="E331" s="48"/>
      <c r="J331" s="48"/>
      <c r="O331" s="48"/>
    </row>
    <row r="332" customFormat="false" ht="15.75" hidden="false" customHeight="false" outlineLevel="0" collapsed="false">
      <c r="A332" s="48"/>
      <c r="E332" s="48"/>
      <c r="J332" s="48"/>
      <c r="O332" s="48"/>
    </row>
    <row r="333" customFormat="false" ht="15.75" hidden="false" customHeight="false" outlineLevel="0" collapsed="false">
      <c r="A333" s="48"/>
      <c r="E333" s="48"/>
      <c r="J333" s="48"/>
      <c r="O333" s="48"/>
    </row>
    <row r="334" customFormat="false" ht="15.75" hidden="false" customHeight="false" outlineLevel="0" collapsed="false">
      <c r="A334" s="48"/>
      <c r="E334" s="48"/>
      <c r="J334" s="48"/>
      <c r="O334" s="48"/>
    </row>
    <row r="335" customFormat="false" ht="15.75" hidden="false" customHeight="false" outlineLevel="0" collapsed="false">
      <c r="A335" s="48"/>
      <c r="E335" s="48"/>
      <c r="J335" s="48"/>
      <c r="O335" s="48"/>
    </row>
    <row r="336" customFormat="false" ht="15.75" hidden="false" customHeight="false" outlineLevel="0" collapsed="false">
      <c r="A336" s="48"/>
      <c r="E336" s="48"/>
      <c r="J336" s="48"/>
      <c r="O336" s="48"/>
    </row>
    <row r="337" customFormat="false" ht="15.75" hidden="false" customHeight="false" outlineLevel="0" collapsed="false">
      <c r="A337" s="48"/>
      <c r="E337" s="48"/>
      <c r="J337" s="48"/>
      <c r="O337" s="48"/>
    </row>
    <row r="338" customFormat="false" ht="15.75" hidden="false" customHeight="false" outlineLevel="0" collapsed="false">
      <c r="A338" s="48"/>
      <c r="E338" s="48"/>
      <c r="J338" s="48"/>
      <c r="O338" s="48"/>
    </row>
    <row r="339" customFormat="false" ht="15.75" hidden="false" customHeight="false" outlineLevel="0" collapsed="false">
      <c r="A339" s="48"/>
      <c r="E339" s="48"/>
      <c r="J339" s="48"/>
      <c r="O339" s="48"/>
    </row>
    <row r="340" customFormat="false" ht="15.75" hidden="false" customHeight="false" outlineLevel="0" collapsed="false">
      <c r="A340" s="48"/>
      <c r="E340" s="48"/>
      <c r="J340" s="48"/>
      <c r="O340" s="48"/>
    </row>
    <row r="341" customFormat="false" ht="15.75" hidden="false" customHeight="false" outlineLevel="0" collapsed="false">
      <c r="A341" s="48"/>
      <c r="E341" s="48"/>
      <c r="J341" s="48"/>
      <c r="O341" s="48"/>
    </row>
    <row r="342" customFormat="false" ht="15.75" hidden="false" customHeight="false" outlineLevel="0" collapsed="false">
      <c r="A342" s="48"/>
      <c r="E342" s="48"/>
      <c r="J342" s="48"/>
      <c r="O342" s="48"/>
    </row>
    <row r="343" customFormat="false" ht="15.75" hidden="false" customHeight="false" outlineLevel="0" collapsed="false">
      <c r="A343" s="48"/>
      <c r="E343" s="48"/>
      <c r="J343" s="48"/>
      <c r="O343" s="48"/>
    </row>
    <row r="344" customFormat="false" ht="15.75" hidden="false" customHeight="false" outlineLevel="0" collapsed="false">
      <c r="A344" s="48"/>
      <c r="E344" s="48"/>
      <c r="J344" s="48"/>
      <c r="O344" s="48"/>
    </row>
    <row r="345" customFormat="false" ht="15.75" hidden="false" customHeight="false" outlineLevel="0" collapsed="false">
      <c r="A345" s="48"/>
      <c r="E345" s="48"/>
      <c r="J345" s="48"/>
      <c r="O345" s="48"/>
    </row>
    <row r="346" customFormat="false" ht="15.75" hidden="false" customHeight="false" outlineLevel="0" collapsed="false">
      <c r="A346" s="48"/>
      <c r="E346" s="48"/>
      <c r="J346" s="48"/>
      <c r="O346" s="48"/>
    </row>
    <row r="347" customFormat="false" ht="15.75" hidden="false" customHeight="false" outlineLevel="0" collapsed="false">
      <c r="A347" s="48"/>
      <c r="E347" s="48"/>
      <c r="J347" s="48"/>
      <c r="O347" s="48"/>
    </row>
    <row r="348" customFormat="false" ht="15.75" hidden="false" customHeight="false" outlineLevel="0" collapsed="false">
      <c r="A348" s="48"/>
      <c r="E348" s="48"/>
      <c r="J348" s="48"/>
      <c r="O348" s="48"/>
    </row>
    <row r="349" customFormat="false" ht="15.75" hidden="false" customHeight="false" outlineLevel="0" collapsed="false">
      <c r="A349" s="48"/>
      <c r="E349" s="48"/>
      <c r="J349" s="48"/>
      <c r="O349" s="48"/>
    </row>
    <row r="350" customFormat="false" ht="15.75" hidden="false" customHeight="false" outlineLevel="0" collapsed="false">
      <c r="A350" s="48"/>
      <c r="E350" s="48"/>
      <c r="J350" s="48"/>
      <c r="O350" s="48"/>
    </row>
    <row r="351" customFormat="false" ht="15.75" hidden="false" customHeight="false" outlineLevel="0" collapsed="false">
      <c r="A351" s="48"/>
      <c r="E351" s="48"/>
      <c r="J351" s="48"/>
      <c r="O351" s="48"/>
    </row>
    <row r="352" customFormat="false" ht="15.75" hidden="false" customHeight="false" outlineLevel="0" collapsed="false">
      <c r="A352" s="48"/>
      <c r="E352" s="48"/>
      <c r="J352" s="48"/>
      <c r="O352" s="48"/>
    </row>
    <row r="353" customFormat="false" ht="15.75" hidden="false" customHeight="false" outlineLevel="0" collapsed="false">
      <c r="A353" s="48"/>
      <c r="E353" s="48"/>
      <c r="J353" s="48"/>
      <c r="O353" s="48"/>
    </row>
    <row r="354" customFormat="false" ht="15.75" hidden="false" customHeight="false" outlineLevel="0" collapsed="false">
      <c r="A354" s="48"/>
      <c r="E354" s="48"/>
      <c r="J354" s="48"/>
      <c r="O354" s="48"/>
    </row>
    <row r="355" customFormat="false" ht="15.75" hidden="false" customHeight="false" outlineLevel="0" collapsed="false">
      <c r="A355" s="48"/>
      <c r="E355" s="48"/>
      <c r="J355" s="48"/>
      <c r="O355" s="48"/>
    </row>
    <row r="356" customFormat="false" ht="15.75" hidden="false" customHeight="false" outlineLevel="0" collapsed="false">
      <c r="A356" s="48"/>
      <c r="E356" s="48"/>
      <c r="J356" s="48"/>
      <c r="O356" s="48"/>
    </row>
    <row r="357" customFormat="false" ht="15.75" hidden="false" customHeight="false" outlineLevel="0" collapsed="false">
      <c r="A357" s="48"/>
      <c r="E357" s="48"/>
      <c r="J357" s="48"/>
      <c r="O357" s="48"/>
    </row>
    <row r="358" customFormat="false" ht="15.75" hidden="false" customHeight="false" outlineLevel="0" collapsed="false">
      <c r="A358" s="48"/>
      <c r="E358" s="48"/>
      <c r="J358" s="48"/>
      <c r="O358" s="48"/>
    </row>
    <row r="359" customFormat="false" ht="15.75" hidden="false" customHeight="false" outlineLevel="0" collapsed="false">
      <c r="A359" s="48"/>
      <c r="E359" s="48"/>
      <c r="J359" s="48"/>
      <c r="O359" s="48"/>
    </row>
    <row r="360" customFormat="false" ht="15.75" hidden="false" customHeight="false" outlineLevel="0" collapsed="false">
      <c r="A360" s="48"/>
      <c r="E360" s="48"/>
      <c r="J360" s="48"/>
      <c r="O360" s="48"/>
    </row>
    <row r="361" customFormat="false" ht="15.75" hidden="false" customHeight="false" outlineLevel="0" collapsed="false">
      <c r="A361" s="48"/>
      <c r="E361" s="48"/>
      <c r="J361" s="48"/>
      <c r="O361" s="48"/>
    </row>
    <row r="362" customFormat="false" ht="15.75" hidden="false" customHeight="false" outlineLevel="0" collapsed="false">
      <c r="A362" s="48"/>
      <c r="E362" s="48"/>
      <c r="J362" s="48"/>
      <c r="O362" s="48"/>
    </row>
    <row r="363" customFormat="false" ht="15.75" hidden="false" customHeight="false" outlineLevel="0" collapsed="false">
      <c r="A363" s="48"/>
      <c r="E363" s="48"/>
      <c r="J363" s="48"/>
      <c r="O363" s="48"/>
    </row>
    <row r="364" customFormat="false" ht="15.75" hidden="false" customHeight="false" outlineLevel="0" collapsed="false">
      <c r="A364" s="48"/>
      <c r="E364" s="48"/>
      <c r="J364" s="48"/>
      <c r="O364" s="48"/>
    </row>
    <row r="365" customFormat="false" ht="15.75" hidden="false" customHeight="false" outlineLevel="0" collapsed="false">
      <c r="A365" s="48"/>
      <c r="E365" s="48"/>
      <c r="J365" s="48"/>
      <c r="O365" s="48"/>
    </row>
    <row r="366" customFormat="false" ht="15.75" hidden="false" customHeight="false" outlineLevel="0" collapsed="false">
      <c r="A366" s="48"/>
      <c r="E366" s="48"/>
      <c r="J366" s="48"/>
      <c r="O366" s="48"/>
    </row>
    <row r="367" customFormat="false" ht="15.75" hidden="false" customHeight="false" outlineLevel="0" collapsed="false">
      <c r="A367" s="48"/>
      <c r="E367" s="48"/>
      <c r="J367" s="48"/>
      <c r="O367" s="48"/>
    </row>
    <row r="368" customFormat="false" ht="15.75" hidden="false" customHeight="false" outlineLevel="0" collapsed="false">
      <c r="A368" s="48"/>
      <c r="E368" s="48"/>
      <c r="J368" s="48"/>
      <c r="O368" s="48"/>
    </row>
    <row r="369" customFormat="false" ht="15.75" hidden="false" customHeight="false" outlineLevel="0" collapsed="false">
      <c r="A369" s="48"/>
      <c r="E369" s="48"/>
      <c r="J369" s="48"/>
      <c r="O369" s="48"/>
    </row>
    <row r="370" customFormat="false" ht="15.75" hidden="false" customHeight="false" outlineLevel="0" collapsed="false">
      <c r="A370" s="48"/>
      <c r="E370" s="48"/>
      <c r="J370" s="48"/>
      <c r="O370" s="48"/>
    </row>
    <row r="371" customFormat="false" ht="15.75" hidden="false" customHeight="false" outlineLevel="0" collapsed="false">
      <c r="A371" s="48"/>
      <c r="E371" s="48"/>
      <c r="J371" s="48"/>
      <c r="O371" s="48"/>
    </row>
    <row r="372" customFormat="false" ht="15.75" hidden="false" customHeight="false" outlineLevel="0" collapsed="false">
      <c r="A372" s="48"/>
      <c r="E372" s="48"/>
      <c r="J372" s="48"/>
      <c r="O372" s="48"/>
    </row>
    <row r="373" customFormat="false" ht="15.75" hidden="false" customHeight="false" outlineLevel="0" collapsed="false">
      <c r="A373" s="48"/>
      <c r="E373" s="48"/>
      <c r="J373" s="48"/>
      <c r="O373" s="48"/>
    </row>
    <row r="374" customFormat="false" ht="15.75" hidden="false" customHeight="false" outlineLevel="0" collapsed="false">
      <c r="A374" s="48"/>
      <c r="E374" s="48"/>
      <c r="J374" s="48"/>
      <c r="O374" s="48"/>
    </row>
    <row r="375" customFormat="false" ht="15.75" hidden="false" customHeight="false" outlineLevel="0" collapsed="false">
      <c r="A375" s="48"/>
      <c r="E375" s="48"/>
      <c r="J375" s="48"/>
      <c r="O375" s="48"/>
    </row>
    <row r="376" customFormat="false" ht="15.75" hidden="false" customHeight="false" outlineLevel="0" collapsed="false">
      <c r="A376" s="48"/>
      <c r="E376" s="48"/>
      <c r="J376" s="48"/>
      <c r="O376" s="48"/>
    </row>
    <row r="377" customFormat="false" ht="15.75" hidden="false" customHeight="false" outlineLevel="0" collapsed="false">
      <c r="A377" s="48"/>
      <c r="E377" s="48"/>
      <c r="J377" s="48"/>
      <c r="O377" s="48"/>
    </row>
    <row r="378" customFormat="false" ht="15.75" hidden="false" customHeight="false" outlineLevel="0" collapsed="false">
      <c r="A378" s="48"/>
      <c r="E378" s="48"/>
      <c r="J378" s="48"/>
      <c r="O378" s="48"/>
    </row>
    <row r="379" customFormat="false" ht="15.75" hidden="false" customHeight="false" outlineLevel="0" collapsed="false">
      <c r="A379" s="48"/>
      <c r="E379" s="48"/>
      <c r="J379" s="48"/>
      <c r="O379" s="48"/>
    </row>
    <row r="380" customFormat="false" ht="15.75" hidden="false" customHeight="false" outlineLevel="0" collapsed="false">
      <c r="A380" s="48"/>
      <c r="E380" s="48"/>
      <c r="J380" s="48"/>
      <c r="O380" s="48"/>
    </row>
    <row r="381" customFormat="false" ht="15.75" hidden="false" customHeight="false" outlineLevel="0" collapsed="false">
      <c r="A381" s="48"/>
      <c r="E381" s="48"/>
      <c r="J381" s="48"/>
      <c r="O381" s="48"/>
    </row>
    <row r="382" customFormat="false" ht="15.75" hidden="false" customHeight="false" outlineLevel="0" collapsed="false">
      <c r="A382" s="48"/>
      <c r="E382" s="48"/>
      <c r="J382" s="48"/>
      <c r="O382" s="48"/>
    </row>
    <row r="383" customFormat="false" ht="15.75" hidden="false" customHeight="false" outlineLevel="0" collapsed="false">
      <c r="A383" s="48"/>
      <c r="E383" s="48"/>
      <c r="J383" s="48"/>
      <c r="O383" s="48"/>
    </row>
    <row r="384" customFormat="false" ht="15.75" hidden="false" customHeight="false" outlineLevel="0" collapsed="false">
      <c r="A384" s="48"/>
      <c r="E384" s="48"/>
      <c r="J384" s="48"/>
      <c r="O384" s="48"/>
    </row>
    <row r="385" customFormat="false" ht="15.75" hidden="false" customHeight="false" outlineLevel="0" collapsed="false">
      <c r="A385" s="48"/>
      <c r="E385" s="48"/>
      <c r="J385" s="48"/>
      <c r="O385" s="48"/>
    </row>
    <row r="386" customFormat="false" ht="15.75" hidden="false" customHeight="false" outlineLevel="0" collapsed="false">
      <c r="A386" s="48"/>
      <c r="E386" s="48"/>
      <c r="J386" s="48"/>
      <c r="O386" s="48"/>
    </row>
    <row r="387" customFormat="false" ht="15.75" hidden="false" customHeight="false" outlineLevel="0" collapsed="false">
      <c r="A387" s="48"/>
      <c r="E387" s="48"/>
      <c r="J387" s="48"/>
      <c r="O387" s="48"/>
    </row>
    <row r="388" customFormat="false" ht="15.75" hidden="false" customHeight="false" outlineLevel="0" collapsed="false">
      <c r="A388" s="48"/>
      <c r="E388" s="48"/>
      <c r="J388" s="48"/>
      <c r="O388" s="48"/>
    </row>
    <row r="389" customFormat="false" ht="15.75" hidden="false" customHeight="false" outlineLevel="0" collapsed="false">
      <c r="A389" s="48"/>
      <c r="E389" s="48"/>
      <c r="J389" s="48"/>
      <c r="O389" s="48"/>
    </row>
    <row r="390" customFormat="false" ht="15.75" hidden="false" customHeight="false" outlineLevel="0" collapsed="false">
      <c r="A390" s="48"/>
      <c r="E390" s="48"/>
      <c r="J390" s="48"/>
      <c r="O390" s="48"/>
    </row>
    <row r="391" customFormat="false" ht="15.75" hidden="false" customHeight="false" outlineLevel="0" collapsed="false">
      <c r="A391" s="48"/>
      <c r="E391" s="48"/>
      <c r="J391" s="48"/>
      <c r="O391" s="48"/>
    </row>
    <row r="392" customFormat="false" ht="15.75" hidden="false" customHeight="false" outlineLevel="0" collapsed="false">
      <c r="A392" s="48"/>
      <c r="E392" s="48"/>
      <c r="J392" s="48"/>
      <c r="O392" s="48"/>
    </row>
    <row r="393" customFormat="false" ht="15.75" hidden="false" customHeight="false" outlineLevel="0" collapsed="false">
      <c r="A393" s="48"/>
      <c r="E393" s="48"/>
      <c r="J393" s="48"/>
      <c r="O393" s="48"/>
    </row>
    <row r="394" customFormat="false" ht="15.75" hidden="false" customHeight="false" outlineLevel="0" collapsed="false">
      <c r="A394" s="48"/>
      <c r="E394" s="48"/>
      <c r="J394" s="48"/>
      <c r="O394" s="48"/>
    </row>
    <row r="395" customFormat="false" ht="15.75" hidden="false" customHeight="false" outlineLevel="0" collapsed="false">
      <c r="A395" s="48"/>
      <c r="E395" s="48"/>
      <c r="J395" s="48"/>
      <c r="O395" s="48"/>
    </row>
    <row r="396" customFormat="false" ht="15.75" hidden="false" customHeight="false" outlineLevel="0" collapsed="false">
      <c r="A396" s="48"/>
      <c r="E396" s="48"/>
      <c r="J396" s="48"/>
      <c r="O396" s="48"/>
    </row>
    <row r="397" customFormat="false" ht="15.75" hidden="false" customHeight="false" outlineLevel="0" collapsed="false">
      <c r="A397" s="48"/>
      <c r="E397" s="48"/>
      <c r="J397" s="48"/>
      <c r="O397" s="48"/>
    </row>
    <row r="398" customFormat="false" ht="15.75" hidden="false" customHeight="false" outlineLevel="0" collapsed="false">
      <c r="A398" s="48"/>
      <c r="E398" s="48"/>
      <c r="J398" s="48"/>
      <c r="O398" s="48"/>
    </row>
    <row r="399" customFormat="false" ht="15.75" hidden="false" customHeight="false" outlineLevel="0" collapsed="false">
      <c r="A399" s="48"/>
      <c r="E399" s="48"/>
      <c r="J399" s="48"/>
      <c r="O399" s="48"/>
    </row>
    <row r="400" customFormat="false" ht="15.75" hidden="false" customHeight="false" outlineLevel="0" collapsed="false">
      <c r="A400" s="48"/>
      <c r="E400" s="48"/>
      <c r="J400" s="48"/>
      <c r="O400" s="48"/>
    </row>
    <row r="401" customFormat="false" ht="15.75" hidden="false" customHeight="false" outlineLevel="0" collapsed="false">
      <c r="A401" s="48"/>
      <c r="E401" s="48"/>
      <c r="J401" s="48"/>
      <c r="O401" s="48"/>
    </row>
    <row r="402" customFormat="false" ht="15.75" hidden="false" customHeight="false" outlineLevel="0" collapsed="false">
      <c r="A402" s="48"/>
      <c r="E402" s="48"/>
      <c r="J402" s="48"/>
      <c r="O402" s="48"/>
    </row>
    <row r="403" customFormat="false" ht="15.75" hidden="false" customHeight="false" outlineLevel="0" collapsed="false">
      <c r="A403" s="48"/>
      <c r="E403" s="48"/>
      <c r="J403" s="48"/>
      <c r="O403" s="48"/>
    </row>
    <row r="404" customFormat="false" ht="15.75" hidden="false" customHeight="false" outlineLevel="0" collapsed="false">
      <c r="A404" s="48"/>
      <c r="E404" s="48"/>
      <c r="J404" s="48"/>
      <c r="O404" s="48"/>
    </row>
    <row r="405" customFormat="false" ht="15.75" hidden="false" customHeight="false" outlineLevel="0" collapsed="false">
      <c r="A405" s="48"/>
      <c r="E405" s="48"/>
      <c r="J405" s="48"/>
      <c r="O405" s="48"/>
    </row>
    <row r="406" customFormat="false" ht="15.75" hidden="false" customHeight="false" outlineLevel="0" collapsed="false">
      <c r="A406" s="48"/>
      <c r="E406" s="48"/>
      <c r="J406" s="48"/>
      <c r="O406" s="48"/>
    </row>
    <row r="407" customFormat="false" ht="15.75" hidden="false" customHeight="false" outlineLevel="0" collapsed="false">
      <c r="A407" s="48"/>
      <c r="E407" s="48"/>
      <c r="J407" s="48"/>
      <c r="O407" s="48"/>
    </row>
    <row r="408" customFormat="false" ht="15.75" hidden="false" customHeight="false" outlineLevel="0" collapsed="false">
      <c r="A408" s="48"/>
      <c r="E408" s="48"/>
      <c r="J408" s="48"/>
      <c r="O408" s="48"/>
    </row>
    <row r="409" customFormat="false" ht="15.75" hidden="false" customHeight="false" outlineLevel="0" collapsed="false">
      <c r="A409" s="48"/>
      <c r="E409" s="48"/>
      <c r="J409" s="48"/>
      <c r="O409" s="48"/>
    </row>
    <row r="410" customFormat="false" ht="15.75" hidden="false" customHeight="false" outlineLevel="0" collapsed="false">
      <c r="A410" s="48"/>
      <c r="E410" s="48"/>
      <c r="J410" s="48"/>
      <c r="O410" s="48"/>
    </row>
    <row r="411" customFormat="false" ht="15.75" hidden="false" customHeight="false" outlineLevel="0" collapsed="false">
      <c r="A411" s="48"/>
      <c r="E411" s="48"/>
      <c r="J411" s="48"/>
      <c r="O411" s="48"/>
    </row>
    <row r="412" customFormat="false" ht="15.75" hidden="false" customHeight="false" outlineLevel="0" collapsed="false">
      <c r="A412" s="48"/>
      <c r="E412" s="48"/>
      <c r="J412" s="48"/>
      <c r="O412" s="48"/>
    </row>
    <row r="413" customFormat="false" ht="15.75" hidden="false" customHeight="false" outlineLevel="0" collapsed="false">
      <c r="A413" s="48"/>
      <c r="E413" s="48"/>
      <c r="J413" s="48"/>
      <c r="O413" s="48"/>
    </row>
    <row r="414" customFormat="false" ht="15.75" hidden="false" customHeight="false" outlineLevel="0" collapsed="false">
      <c r="A414" s="48"/>
      <c r="E414" s="48"/>
      <c r="J414" s="48"/>
      <c r="O414" s="48"/>
    </row>
    <row r="415" customFormat="false" ht="15.75" hidden="false" customHeight="false" outlineLevel="0" collapsed="false">
      <c r="A415" s="48"/>
      <c r="E415" s="48"/>
      <c r="J415" s="48"/>
      <c r="O415" s="48"/>
    </row>
    <row r="416" customFormat="false" ht="15.75" hidden="false" customHeight="false" outlineLevel="0" collapsed="false">
      <c r="A416" s="48"/>
      <c r="E416" s="48"/>
      <c r="J416" s="48"/>
      <c r="O416" s="48"/>
    </row>
    <row r="417" customFormat="false" ht="15.75" hidden="false" customHeight="false" outlineLevel="0" collapsed="false">
      <c r="A417" s="48"/>
      <c r="E417" s="48"/>
      <c r="J417" s="48"/>
      <c r="O417" s="48"/>
    </row>
    <row r="418" customFormat="false" ht="15.75" hidden="false" customHeight="false" outlineLevel="0" collapsed="false">
      <c r="A418" s="48"/>
      <c r="E418" s="48"/>
      <c r="J418" s="48"/>
      <c r="O418" s="48"/>
    </row>
    <row r="419" customFormat="false" ht="15.75" hidden="false" customHeight="false" outlineLevel="0" collapsed="false">
      <c r="A419" s="48"/>
      <c r="E419" s="48"/>
      <c r="J419" s="48"/>
      <c r="O419" s="48"/>
    </row>
    <row r="420" customFormat="false" ht="15.75" hidden="false" customHeight="false" outlineLevel="0" collapsed="false">
      <c r="A420" s="48"/>
      <c r="E420" s="48"/>
      <c r="J420" s="48"/>
      <c r="O420" s="48"/>
    </row>
    <row r="421" customFormat="false" ht="15.75" hidden="false" customHeight="false" outlineLevel="0" collapsed="false">
      <c r="A421" s="48"/>
      <c r="E421" s="48"/>
      <c r="J421" s="48"/>
      <c r="O421" s="48"/>
    </row>
    <row r="422" customFormat="false" ht="15.75" hidden="false" customHeight="false" outlineLevel="0" collapsed="false">
      <c r="A422" s="48"/>
      <c r="E422" s="48"/>
      <c r="J422" s="48"/>
      <c r="O422" s="48"/>
    </row>
    <row r="423" customFormat="false" ht="15.75" hidden="false" customHeight="false" outlineLevel="0" collapsed="false">
      <c r="A423" s="48"/>
      <c r="E423" s="48"/>
      <c r="J423" s="48"/>
      <c r="O423" s="48"/>
    </row>
    <row r="424" customFormat="false" ht="15.75" hidden="false" customHeight="false" outlineLevel="0" collapsed="false">
      <c r="A424" s="48"/>
      <c r="E424" s="48"/>
      <c r="J424" s="48"/>
      <c r="O424" s="48"/>
    </row>
    <row r="425" customFormat="false" ht="15.75" hidden="false" customHeight="false" outlineLevel="0" collapsed="false">
      <c r="A425" s="48"/>
      <c r="E425" s="48"/>
      <c r="J425" s="48"/>
      <c r="O425" s="48"/>
    </row>
    <row r="426" customFormat="false" ht="15.75" hidden="false" customHeight="false" outlineLevel="0" collapsed="false">
      <c r="A426" s="48"/>
      <c r="E426" s="48"/>
      <c r="J426" s="48"/>
      <c r="O426" s="48"/>
    </row>
    <row r="427" customFormat="false" ht="15.75" hidden="false" customHeight="false" outlineLevel="0" collapsed="false">
      <c r="A427" s="48"/>
      <c r="E427" s="48"/>
      <c r="J427" s="48"/>
      <c r="O427" s="48"/>
    </row>
    <row r="428" customFormat="false" ht="15.75" hidden="false" customHeight="false" outlineLevel="0" collapsed="false">
      <c r="A428" s="48"/>
      <c r="E428" s="48"/>
      <c r="J428" s="48"/>
      <c r="O428" s="48"/>
    </row>
    <row r="429" customFormat="false" ht="15.75" hidden="false" customHeight="false" outlineLevel="0" collapsed="false">
      <c r="A429" s="48"/>
      <c r="E429" s="48"/>
      <c r="J429" s="48"/>
      <c r="O429" s="48"/>
    </row>
    <row r="430" customFormat="false" ht="15.75" hidden="false" customHeight="false" outlineLevel="0" collapsed="false">
      <c r="A430" s="48"/>
      <c r="E430" s="48"/>
      <c r="J430" s="48"/>
      <c r="O430" s="48"/>
    </row>
    <row r="431" customFormat="false" ht="15.75" hidden="false" customHeight="false" outlineLevel="0" collapsed="false">
      <c r="A431" s="48"/>
      <c r="E431" s="48"/>
      <c r="J431" s="48"/>
      <c r="O431" s="48"/>
    </row>
    <row r="432" customFormat="false" ht="15.75" hidden="false" customHeight="false" outlineLevel="0" collapsed="false">
      <c r="A432" s="48"/>
      <c r="E432" s="48"/>
      <c r="J432" s="48"/>
      <c r="O432" s="48"/>
    </row>
    <row r="433" customFormat="false" ht="15.75" hidden="false" customHeight="false" outlineLevel="0" collapsed="false">
      <c r="A433" s="48"/>
      <c r="E433" s="48"/>
      <c r="J433" s="48"/>
      <c r="O433" s="48"/>
    </row>
    <row r="434" customFormat="false" ht="15.75" hidden="false" customHeight="false" outlineLevel="0" collapsed="false">
      <c r="A434" s="48"/>
      <c r="E434" s="48"/>
      <c r="J434" s="48"/>
      <c r="O434" s="48"/>
    </row>
    <row r="435" customFormat="false" ht="15.75" hidden="false" customHeight="false" outlineLevel="0" collapsed="false">
      <c r="A435" s="48"/>
      <c r="E435" s="48"/>
      <c r="J435" s="48"/>
      <c r="O435" s="48"/>
    </row>
    <row r="436" customFormat="false" ht="15.75" hidden="false" customHeight="false" outlineLevel="0" collapsed="false">
      <c r="A436" s="48"/>
      <c r="E436" s="48"/>
      <c r="J436" s="48"/>
      <c r="O436" s="48"/>
    </row>
    <row r="437" customFormat="false" ht="15.75" hidden="false" customHeight="false" outlineLevel="0" collapsed="false">
      <c r="A437" s="48"/>
      <c r="E437" s="48"/>
      <c r="J437" s="48"/>
      <c r="O437" s="48"/>
    </row>
    <row r="438" customFormat="false" ht="15.75" hidden="false" customHeight="false" outlineLevel="0" collapsed="false">
      <c r="A438" s="48"/>
      <c r="E438" s="48"/>
      <c r="J438" s="48"/>
      <c r="O438" s="48"/>
    </row>
    <row r="439" customFormat="false" ht="15.75" hidden="false" customHeight="false" outlineLevel="0" collapsed="false">
      <c r="A439" s="48"/>
      <c r="E439" s="48"/>
      <c r="J439" s="48"/>
      <c r="O439" s="48"/>
    </row>
    <row r="440" customFormat="false" ht="15.75" hidden="false" customHeight="false" outlineLevel="0" collapsed="false">
      <c r="A440" s="48"/>
      <c r="E440" s="48"/>
      <c r="J440" s="48"/>
      <c r="O440" s="48"/>
    </row>
    <row r="441" customFormat="false" ht="15.75" hidden="false" customHeight="false" outlineLevel="0" collapsed="false">
      <c r="A441" s="48"/>
      <c r="E441" s="48"/>
      <c r="J441" s="48"/>
      <c r="O441" s="48"/>
    </row>
    <row r="442" customFormat="false" ht="15.75" hidden="false" customHeight="false" outlineLevel="0" collapsed="false">
      <c r="A442" s="48"/>
      <c r="E442" s="48"/>
      <c r="J442" s="48"/>
      <c r="O442" s="48"/>
    </row>
    <row r="443" customFormat="false" ht="15.75" hidden="false" customHeight="false" outlineLevel="0" collapsed="false">
      <c r="A443" s="48"/>
      <c r="E443" s="48"/>
      <c r="J443" s="48"/>
      <c r="O443" s="48"/>
    </row>
    <row r="444" customFormat="false" ht="15.75" hidden="false" customHeight="false" outlineLevel="0" collapsed="false">
      <c r="A444" s="48"/>
      <c r="E444" s="48"/>
      <c r="J444" s="48"/>
      <c r="O444" s="48"/>
    </row>
    <row r="445" customFormat="false" ht="15.75" hidden="false" customHeight="false" outlineLevel="0" collapsed="false">
      <c r="A445" s="48"/>
      <c r="E445" s="48"/>
      <c r="J445" s="48"/>
      <c r="O445" s="48"/>
    </row>
    <row r="446" customFormat="false" ht="15.75" hidden="false" customHeight="false" outlineLevel="0" collapsed="false">
      <c r="A446" s="48"/>
      <c r="E446" s="48"/>
      <c r="J446" s="48"/>
      <c r="O446" s="48"/>
    </row>
    <row r="447" customFormat="false" ht="15.75" hidden="false" customHeight="false" outlineLevel="0" collapsed="false">
      <c r="A447" s="48"/>
      <c r="E447" s="48"/>
      <c r="J447" s="48"/>
      <c r="O447" s="48"/>
    </row>
    <row r="448" customFormat="false" ht="15.75" hidden="false" customHeight="false" outlineLevel="0" collapsed="false">
      <c r="A448" s="48"/>
      <c r="E448" s="48"/>
      <c r="J448" s="48"/>
      <c r="O448" s="48"/>
    </row>
    <row r="449" customFormat="false" ht="15.75" hidden="false" customHeight="false" outlineLevel="0" collapsed="false">
      <c r="A449" s="48"/>
      <c r="E449" s="48"/>
      <c r="J449" s="48"/>
      <c r="O449" s="48"/>
    </row>
    <row r="450" customFormat="false" ht="15.75" hidden="false" customHeight="false" outlineLevel="0" collapsed="false">
      <c r="A450" s="48"/>
      <c r="E450" s="48"/>
      <c r="J450" s="48"/>
      <c r="O450" s="48"/>
    </row>
    <row r="451" customFormat="false" ht="15.75" hidden="false" customHeight="false" outlineLevel="0" collapsed="false">
      <c r="A451" s="48"/>
      <c r="E451" s="48"/>
      <c r="J451" s="48"/>
      <c r="O451" s="48"/>
    </row>
    <row r="452" customFormat="false" ht="15.75" hidden="false" customHeight="false" outlineLevel="0" collapsed="false">
      <c r="A452" s="48"/>
      <c r="E452" s="48"/>
      <c r="J452" s="48"/>
      <c r="O452" s="48"/>
    </row>
    <row r="453" customFormat="false" ht="15.75" hidden="false" customHeight="false" outlineLevel="0" collapsed="false">
      <c r="A453" s="48"/>
      <c r="E453" s="48"/>
      <c r="J453" s="48"/>
      <c r="O453" s="48"/>
    </row>
    <row r="454" customFormat="false" ht="15.75" hidden="false" customHeight="false" outlineLevel="0" collapsed="false">
      <c r="A454" s="48"/>
      <c r="E454" s="48"/>
      <c r="J454" s="48"/>
      <c r="O454" s="48"/>
    </row>
    <row r="455" customFormat="false" ht="15.75" hidden="false" customHeight="false" outlineLevel="0" collapsed="false">
      <c r="A455" s="48"/>
      <c r="E455" s="48"/>
      <c r="J455" s="48"/>
      <c r="O455" s="48"/>
    </row>
    <row r="456" customFormat="false" ht="15.75" hidden="false" customHeight="false" outlineLevel="0" collapsed="false">
      <c r="A456" s="48"/>
      <c r="E456" s="48"/>
      <c r="J456" s="48"/>
      <c r="O456" s="48"/>
    </row>
    <row r="457" customFormat="false" ht="15.75" hidden="false" customHeight="false" outlineLevel="0" collapsed="false">
      <c r="A457" s="48"/>
      <c r="E457" s="48"/>
      <c r="J457" s="48"/>
      <c r="O457" s="48"/>
    </row>
    <row r="458" customFormat="false" ht="15.75" hidden="false" customHeight="false" outlineLevel="0" collapsed="false">
      <c r="A458" s="48"/>
      <c r="E458" s="48"/>
      <c r="J458" s="48"/>
      <c r="O458" s="48"/>
    </row>
    <row r="459" customFormat="false" ht="15.75" hidden="false" customHeight="false" outlineLevel="0" collapsed="false">
      <c r="A459" s="48"/>
      <c r="E459" s="48"/>
      <c r="J459" s="48"/>
      <c r="O459" s="48"/>
    </row>
    <row r="460" customFormat="false" ht="15.75" hidden="false" customHeight="false" outlineLevel="0" collapsed="false">
      <c r="A460" s="48"/>
      <c r="E460" s="48"/>
      <c r="J460" s="48"/>
      <c r="O460" s="48"/>
    </row>
    <row r="461" customFormat="false" ht="15.75" hidden="false" customHeight="false" outlineLevel="0" collapsed="false">
      <c r="A461" s="48"/>
      <c r="E461" s="48"/>
      <c r="J461" s="48"/>
      <c r="O461" s="48"/>
    </row>
    <row r="462" customFormat="false" ht="15.75" hidden="false" customHeight="false" outlineLevel="0" collapsed="false">
      <c r="A462" s="48"/>
      <c r="E462" s="48"/>
      <c r="J462" s="48"/>
      <c r="O462" s="48"/>
    </row>
    <row r="463" customFormat="false" ht="15.75" hidden="false" customHeight="false" outlineLevel="0" collapsed="false">
      <c r="A463" s="48"/>
      <c r="E463" s="48"/>
      <c r="J463" s="48"/>
      <c r="O463" s="48"/>
    </row>
    <row r="464" customFormat="false" ht="15.75" hidden="false" customHeight="false" outlineLevel="0" collapsed="false">
      <c r="A464" s="48"/>
      <c r="E464" s="48"/>
      <c r="J464" s="48"/>
      <c r="O464" s="48"/>
    </row>
    <row r="465" customFormat="false" ht="15.75" hidden="false" customHeight="false" outlineLevel="0" collapsed="false">
      <c r="A465" s="48"/>
      <c r="E465" s="48"/>
      <c r="J465" s="48"/>
      <c r="O465" s="48"/>
    </row>
    <row r="466" customFormat="false" ht="15.75" hidden="false" customHeight="false" outlineLevel="0" collapsed="false">
      <c r="A466" s="48"/>
      <c r="E466" s="48"/>
      <c r="J466" s="48"/>
      <c r="O466" s="48"/>
    </row>
    <row r="467" customFormat="false" ht="15.75" hidden="false" customHeight="false" outlineLevel="0" collapsed="false">
      <c r="A467" s="48"/>
      <c r="E467" s="48"/>
      <c r="J467" s="48"/>
      <c r="O467" s="48"/>
    </row>
    <row r="468" customFormat="false" ht="15.75" hidden="false" customHeight="false" outlineLevel="0" collapsed="false">
      <c r="A468" s="48"/>
      <c r="E468" s="48"/>
      <c r="J468" s="48"/>
      <c r="O468" s="48"/>
    </row>
    <row r="469" customFormat="false" ht="15.75" hidden="false" customHeight="false" outlineLevel="0" collapsed="false">
      <c r="A469" s="48"/>
      <c r="E469" s="48"/>
      <c r="J469" s="48"/>
      <c r="O469" s="48"/>
    </row>
    <row r="470" customFormat="false" ht="15.75" hidden="false" customHeight="false" outlineLevel="0" collapsed="false">
      <c r="A470" s="48"/>
      <c r="E470" s="48"/>
      <c r="J470" s="48"/>
      <c r="O470" s="48"/>
    </row>
    <row r="471" customFormat="false" ht="15.75" hidden="false" customHeight="false" outlineLevel="0" collapsed="false">
      <c r="A471" s="48"/>
      <c r="E471" s="48"/>
      <c r="J471" s="48"/>
      <c r="O471" s="48"/>
    </row>
    <row r="472" customFormat="false" ht="15.75" hidden="false" customHeight="false" outlineLevel="0" collapsed="false">
      <c r="A472" s="48"/>
      <c r="E472" s="48"/>
      <c r="J472" s="48"/>
      <c r="O472" s="48"/>
    </row>
    <row r="473" customFormat="false" ht="15.75" hidden="false" customHeight="false" outlineLevel="0" collapsed="false">
      <c r="A473" s="48"/>
      <c r="E473" s="48"/>
      <c r="J473" s="48"/>
      <c r="O473" s="48"/>
    </row>
    <row r="474" customFormat="false" ht="15.75" hidden="false" customHeight="false" outlineLevel="0" collapsed="false">
      <c r="A474" s="48"/>
      <c r="E474" s="48"/>
      <c r="J474" s="48"/>
      <c r="O474" s="48"/>
    </row>
    <row r="475" customFormat="false" ht="15.75" hidden="false" customHeight="false" outlineLevel="0" collapsed="false">
      <c r="A475" s="48"/>
      <c r="E475" s="48"/>
      <c r="J475" s="48"/>
      <c r="O475" s="48"/>
    </row>
    <row r="476" customFormat="false" ht="15.75" hidden="false" customHeight="false" outlineLevel="0" collapsed="false">
      <c r="A476" s="48"/>
      <c r="E476" s="48"/>
      <c r="J476" s="48"/>
      <c r="O476" s="48"/>
    </row>
    <row r="477" customFormat="false" ht="15.75" hidden="false" customHeight="false" outlineLevel="0" collapsed="false">
      <c r="A477" s="48"/>
      <c r="E477" s="48"/>
      <c r="J477" s="48"/>
      <c r="O477" s="48"/>
    </row>
    <row r="478" customFormat="false" ht="15.75" hidden="false" customHeight="false" outlineLevel="0" collapsed="false">
      <c r="A478" s="48"/>
      <c r="E478" s="48"/>
      <c r="J478" s="48"/>
      <c r="O478" s="48"/>
    </row>
    <row r="479" customFormat="false" ht="15.75" hidden="false" customHeight="false" outlineLevel="0" collapsed="false">
      <c r="A479" s="48"/>
      <c r="E479" s="48"/>
      <c r="J479" s="48"/>
      <c r="O479" s="48"/>
    </row>
    <row r="480" customFormat="false" ht="15.75" hidden="false" customHeight="false" outlineLevel="0" collapsed="false">
      <c r="A480" s="48"/>
      <c r="E480" s="48"/>
      <c r="J480" s="48"/>
      <c r="O480" s="48"/>
    </row>
    <row r="481" customFormat="false" ht="15.75" hidden="false" customHeight="false" outlineLevel="0" collapsed="false">
      <c r="A481" s="48"/>
      <c r="E481" s="48"/>
      <c r="J481" s="48"/>
      <c r="O481" s="48"/>
    </row>
    <row r="482" customFormat="false" ht="15.75" hidden="false" customHeight="false" outlineLevel="0" collapsed="false">
      <c r="A482" s="48"/>
      <c r="E482" s="48"/>
      <c r="J482" s="48"/>
      <c r="O482" s="48"/>
    </row>
    <row r="483" customFormat="false" ht="15.75" hidden="false" customHeight="false" outlineLevel="0" collapsed="false">
      <c r="A483" s="48"/>
      <c r="E483" s="48"/>
      <c r="J483" s="48"/>
      <c r="O483" s="48"/>
    </row>
    <row r="484" customFormat="false" ht="15.75" hidden="false" customHeight="false" outlineLevel="0" collapsed="false">
      <c r="A484" s="48"/>
      <c r="E484" s="48"/>
      <c r="J484" s="48"/>
      <c r="O484" s="48"/>
    </row>
    <row r="485" customFormat="false" ht="15.75" hidden="false" customHeight="false" outlineLevel="0" collapsed="false">
      <c r="A485" s="48"/>
      <c r="E485" s="48"/>
      <c r="J485" s="48"/>
      <c r="O485" s="48"/>
    </row>
    <row r="486" customFormat="false" ht="15.75" hidden="false" customHeight="false" outlineLevel="0" collapsed="false">
      <c r="A486" s="48"/>
      <c r="E486" s="48"/>
      <c r="J486" s="48"/>
      <c r="O486" s="48"/>
    </row>
    <row r="487" customFormat="false" ht="15.75" hidden="false" customHeight="false" outlineLevel="0" collapsed="false">
      <c r="A487" s="48"/>
      <c r="E487" s="48"/>
      <c r="J487" s="48"/>
      <c r="O487" s="48"/>
    </row>
    <row r="488" customFormat="false" ht="15.75" hidden="false" customHeight="false" outlineLevel="0" collapsed="false">
      <c r="A488" s="48"/>
      <c r="E488" s="48"/>
      <c r="J488" s="48"/>
      <c r="O488" s="48"/>
    </row>
    <row r="489" customFormat="false" ht="15.75" hidden="false" customHeight="false" outlineLevel="0" collapsed="false">
      <c r="A489" s="48"/>
      <c r="E489" s="48"/>
      <c r="J489" s="48"/>
      <c r="O489" s="48"/>
    </row>
    <row r="490" customFormat="false" ht="15.75" hidden="false" customHeight="false" outlineLevel="0" collapsed="false">
      <c r="A490" s="48"/>
      <c r="E490" s="48"/>
      <c r="J490" s="48"/>
      <c r="O490" s="48"/>
    </row>
    <row r="491" customFormat="false" ht="15.75" hidden="false" customHeight="false" outlineLevel="0" collapsed="false">
      <c r="A491" s="48"/>
      <c r="E491" s="48"/>
      <c r="J491" s="48"/>
      <c r="O491" s="48"/>
    </row>
    <row r="492" customFormat="false" ht="15.75" hidden="false" customHeight="false" outlineLevel="0" collapsed="false">
      <c r="A492" s="48"/>
      <c r="E492" s="48"/>
      <c r="J492" s="48"/>
      <c r="O492" s="48"/>
    </row>
    <row r="493" customFormat="false" ht="15.75" hidden="false" customHeight="false" outlineLevel="0" collapsed="false">
      <c r="A493" s="48"/>
      <c r="E493" s="48"/>
      <c r="J493" s="48"/>
      <c r="O493" s="48"/>
    </row>
    <row r="494" customFormat="false" ht="15.75" hidden="false" customHeight="false" outlineLevel="0" collapsed="false">
      <c r="A494" s="48"/>
      <c r="E494" s="48"/>
      <c r="J494" s="48"/>
      <c r="O494" s="48"/>
    </row>
    <row r="495" customFormat="false" ht="15.75" hidden="false" customHeight="false" outlineLevel="0" collapsed="false">
      <c r="A495" s="48"/>
      <c r="E495" s="48"/>
      <c r="J495" s="48"/>
      <c r="O495" s="48"/>
    </row>
    <row r="496" customFormat="false" ht="15.75" hidden="false" customHeight="false" outlineLevel="0" collapsed="false">
      <c r="A496" s="48"/>
      <c r="E496" s="48"/>
      <c r="J496" s="48"/>
      <c r="O496" s="48"/>
    </row>
    <row r="497" customFormat="false" ht="15.75" hidden="false" customHeight="false" outlineLevel="0" collapsed="false">
      <c r="A497" s="48"/>
      <c r="E497" s="48"/>
      <c r="J497" s="48"/>
      <c r="O497" s="48"/>
    </row>
    <row r="498" customFormat="false" ht="15.75" hidden="false" customHeight="false" outlineLevel="0" collapsed="false">
      <c r="A498" s="48"/>
      <c r="E498" s="48"/>
      <c r="J498" s="48"/>
      <c r="O498" s="48"/>
    </row>
    <row r="499" customFormat="false" ht="15.75" hidden="false" customHeight="false" outlineLevel="0" collapsed="false">
      <c r="A499" s="48"/>
      <c r="E499" s="48"/>
      <c r="J499" s="48"/>
      <c r="O499" s="48"/>
    </row>
    <row r="500" customFormat="false" ht="15.75" hidden="false" customHeight="false" outlineLevel="0" collapsed="false">
      <c r="A500" s="48"/>
      <c r="E500" s="48"/>
      <c r="J500" s="48"/>
      <c r="O500" s="48"/>
    </row>
    <row r="501" customFormat="false" ht="15.75" hidden="false" customHeight="false" outlineLevel="0" collapsed="false">
      <c r="A501" s="48"/>
      <c r="E501" s="48"/>
      <c r="J501" s="48"/>
      <c r="O501" s="48"/>
    </row>
    <row r="502" customFormat="false" ht="15.75" hidden="false" customHeight="false" outlineLevel="0" collapsed="false">
      <c r="A502" s="48"/>
      <c r="E502" s="48"/>
      <c r="J502" s="48"/>
      <c r="O502" s="48"/>
    </row>
    <row r="503" customFormat="false" ht="15.75" hidden="false" customHeight="false" outlineLevel="0" collapsed="false">
      <c r="A503" s="48"/>
      <c r="E503" s="48"/>
      <c r="J503" s="48"/>
      <c r="O503" s="48"/>
    </row>
    <row r="504" customFormat="false" ht="15.75" hidden="false" customHeight="false" outlineLevel="0" collapsed="false">
      <c r="A504" s="48"/>
      <c r="E504" s="48"/>
      <c r="J504" s="48"/>
      <c r="O504" s="48"/>
    </row>
    <row r="505" customFormat="false" ht="15.75" hidden="false" customHeight="false" outlineLevel="0" collapsed="false">
      <c r="A505" s="48"/>
      <c r="E505" s="48"/>
      <c r="J505" s="48"/>
      <c r="O505" s="48"/>
    </row>
    <row r="506" customFormat="false" ht="15.75" hidden="false" customHeight="false" outlineLevel="0" collapsed="false">
      <c r="A506" s="48"/>
      <c r="E506" s="48"/>
      <c r="J506" s="48"/>
      <c r="O506" s="48"/>
    </row>
    <row r="507" customFormat="false" ht="15.75" hidden="false" customHeight="false" outlineLevel="0" collapsed="false">
      <c r="A507" s="48"/>
      <c r="E507" s="48"/>
      <c r="J507" s="48"/>
      <c r="O507" s="48"/>
    </row>
    <row r="508" customFormat="false" ht="15.75" hidden="false" customHeight="false" outlineLevel="0" collapsed="false">
      <c r="A508" s="48"/>
      <c r="E508" s="48"/>
      <c r="J508" s="48"/>
      <c r="O508" s="48"/>
    </row>
    <row r="509" customFormat="false" ht="15.75" hidden="false" customHeight="false" outlineLevel="0" collapsed="false">
      <c r="A509" s="48"/>
      <c r="E509" s="48"/>
      <c r="J509" s="48"/>
      <c r="O509" s="48"/>
    </row>
    <row r="510" customFormat="false" ht="15.75" hidden="false" customHeight="false" outlineLevel="0" collapsed="false">
      <c r="A510" s="48"/>
      <c r="E510" s="48"/>
      <c r="J510" s="48"/>
      <c r="O510" s="48"/>
    </row>
    <row r="511" customFormat="false" ht="15.75" hidden="false" customHeight="false" outlineLevel="0" collapsed="false">
      <c r="A511" s="48"/>
      <c r="E511" s="48"/>
      <c r="J511" s="48"/>
      <c r="O511" s="48"/>
    </row>
    <row r="512" customFormat="false" ht="15.75" hidden="false" customHeight="false" outlineLevel="0" collapsed="false">
      <c r="A512" s="48"/>
      <c r="E512" s="48"/>
      <c r="J512" s="48"/>
      <c r="O512" s="48"/>
    </row>
    <row r="513" customFormat="false" ht="15.75" hidden="false" customHeight="false" outlineLevel="0" collapsed="false">
      <c r="A513" s="48"/>
      <c r="E513" s="48"/>
      <c r="J513" s="48"/>
      <c r="O513" s="48"/>
    </row>
    <row r="514" customFormat="false" ht="15.75" hidden="false" customHeight="false" outlineLevel="0" collapsed="false">
      <c r="A514" s="48"/>
      <c r="E514" s="48"/>
      <c r="J514" s="48"/>
      <c r="O514" s="48"/>
    </row>
    <row r="515" customFormat="false" ht="15.75" hidden="false" customHeight="false" outlineLevel="0" collapsed="false">
      <c r="A515" s="48"/>
      <c r="E515" s="48"/>
      <c r="J515" s="48"/>
      <c r="O515" s="48"/>
    </row>
    <row r="516" customFormat="false" ht="15.75" hidden="false" customHeight="false" outlineLevel="0" collapsed="false">
      <c r="A516" s="48"/>
      <c r="E516" s="48"/>
      <c r="J516" s="48"/>
      <c r="O516" s="48"/>
    </row>
    <row r="517" customFormat="false" ht="15.75" hidden="false" customHeight="false" outlineLevel="0" collapsed="false">
      <c r="A517" s="48"/>
      <c r="E517" s="48"/>
      <c r="J517" s="48"/>
      <c r="O517" s="48"/>
    </row>
    <row r="518" customFormat="false" ht="15.75" hidden="false" customHeight="false" outlineLevel="0" collapsed="false">
      <c r="A518" s="48"/>
      <c r="E518" s="48"/>
      <c r="J518" s="48"/>
      <c r="O518" s="48"/>
    </row>
    <row r="519" customFormat="false" ht="15.75" hidden="false" customHeight="false" outlineLevel="0" collapsed="false">
      <c r="A519" s="48"/>
      <c r="E519" s="48"/>
      <c r="J519" s="48"/>
      <c r="O519" s="48"/>
    </row>
    <row r="520" customFormat="false" ht="15.75" hidden="false" customHeight="false" outlineLevel="0" collapsed="false">
      <c r="A520" s="48"/>
      <c r="E520" s="48"/>
      <c r="J520" s="48"/>
      <c r="O520" s="48"/>
    </row>
    <row r="521" customFormat="false" ht="15.75" hidden="false" customHeight="false" outlineLevel="0" collapsed="false">
      <c r="A521" s="48"/>
      <c r="E521" s="48"/>
      <c r="J521" s="48"/>
      <c r="O521" s="48"/>
    </row>
    <row r="522" customFormat="false" ht="15.75" hidden="false" customHeight="false" outlineLevel="0" collapsed="false">
      <c r="A522" s="48"/>
      <c r="E522" s="48"/>
      <c r="J522" s="48"/>
      <c r="O522" s="48"/>
    </row>
    <row r="523" customFormat="false" ht="15.75" hidden="false" customHeight="false" outlineLevel="0" collapsed="false">
      <c r="A523" s="48"/>
      <c r="E523" s="48"/>
      <c r="J523" s="48"/>
      <c r="O523" s="48"/>
    </row>
    <row r="524" customFormat="false" ht="15.75" hidden="false" customHeight="false" outlineLevel="0" collapsed="false">
      <c r="A524" s="48"/>
      <c r="E524" s="48"/>
      <c r="J524" s="48"/>
      <c r="O524" s="48"/>
    </row>
    <row r="525" customFormat="false" ht="15.75" hidden="false" customHeight="false" outlineLevel="0" collapsed="false">
      <c r="A525" s="48"/>
      <c r="E525" s="48"/>
      <c r="J525" s="48"/>
      <c r="O525" s="48"/>
    </row>
    <row r="526" customFormat="false" ht="15.75" hidden="false" customHeight="false" outlineLevel="0" collapsed="false">
      <c r="A526" s="48"/>
      <c r="E526" s="48"/>
      <c r="J526" s="48"/>
      <c r="O526" s="48"/>
    </row>
    <row r="527" customFormat="false" ht="15.75" hidden="false" customHeight="false" outlineLevel="0" collapsed="false">
      <c r="A527" s="48"/>
      <c r="E527" s="48"/>
      <c r="J527" s="48"/>
      <c r="O527" s="48"/>
    </row>
    <row r="528" customFormat="false" ht="15.75" hidden="false" customHeight="false" outlineLevel="0" collapsed="false">
      <c r="A528" s="48"/>
      <c r="E528" s="48"/>
      <c r="J528" s="48"/>
      <c r="O528" s="48"/>
    </row>
    <row r="529" customFormat="false" ht="15.75" hidden="false" customHeight="false" outlineLevel="0" collapsed="false">
      <c r="A529" s="48"/>
      <c r="E529" s="48"/>
      <c r="J529" s="48"/>
      <c r="O529" s="48"/>
    </row>
    <row r="530" customFormat="false" ht="15.75" hidden="false" customHeight="false" outlineLevel="0" collapsed="false">
      <c r="A530" s="48"/>
      <c r="E530" s="48"/>
      <c r="J530" s="48"/>
      <c r="O530" s="48"/>
    </row>
    <row r="531" customFormat="false" ht="15.75" hidden="false" customHeight="false" outlineLevel="0" collapsed="false">
      <c r="A531" s="48"/>
      <c r="E531" s="48"/>
      <c r="J531" s="48"/>
      <c r="O531" s="48"/>
    </row>
    <row r="532" customFormat="false" ht="15.75" hidden="false" customHeight="false" outlineLevel="0" collapsed="false">
      <c r="A532" s="48"/>
      <c r="E532" s="48"/>
      <c r="J532" s="48"/>
      <c r="O532" s="48"/>
    </row>
    <row r="533" customFormat="false" ht="15.75" hidden="false" customHeight="false" outlineLevel="0" collapsed="false">
      <c r="A533" s="48"/>
      <c r="E533" s="48"/>
      <c r="J533" s="48"/>
      <c r="O533" s="48"/>
    </row>
    <row r="534" customFormat="false" ht="15.75" hidden="false" customHeight="false" outlineLevel="0" collapsed="false">
      <c r="A534" s="48"/>
      <c r="E534" s="48"/>
      <c r="J534" s="48"/>
      <c r="O534" s="48"/>
    </row>
    <row r="535" customFormat="false" ht="15.75" hidden="false" customHeight="false" outlineLevel="0" collapsed="false">
      <c r="A535" s="48"/>
      <c r="E535" s="48"/>
      <c r="J535" s="48"/>
      <c r="O535" s="48"/>
    </row>
    <row r="536" customFormat="false" ht="15.75" hidden="false" customHeight="false" outlineLevel="0" collapsed="false">
      <c r="A536" s="48"/>
      <c r="E536" s="48"/>
      <c r="J536" s="48"/>
      <c r="O536" s="48"/>
    </row>
    <row r="537" customFormat="false" ht="15.75" hidden="false" customHeight="false" outlineLevel="0" collapsed="false">
      <c r="A537" s="48"/>
      <c r="E537" s="48"/>
      <c r="J537" s="48"/>
      <c r="O537" s="48"/>
    </row>
    <row r="538" customFormat="false" ht="15.75" hidden="false" customHeight="false" outlineLevel="0" collapsed="false">
      <c r="A538" s="48"/>
      <c r="E538" s="48"/>
      <c r="J538" s="48"/>
      <c r="O538" s="48"/>
    </row>
    <row r="539" customFormat="false" ht="15.75" hidden="false" customHeight="false" outlineLevel="0" collapsed="false">
      <c r="A539" s="48"/>
      <c r="E539" s="48"/>
      <c r="J539" s="48"/>
      <c r="O539" s="48"/>
    </row>
    <row r="540" customFormat="false" ht="15.75" hidden="false" customHeight="false" outlineLevel="0" collapsed="false">
      <c r="A540" s="48"/>
      <c r="E540" s="48"/>
      <c r="J540" s="48"/>
      <c r="O540" s="48"/>
    </row>
    <row r="541" customFormat="false" ht="15.75" hidden="false" customHeight="false" outlineLevel="0" collapsed="false">
      <c r="A541" s="48"/>
      <c r="E541" s="48"/>
      <c r="J541" s="48"/>
      <c r="O541" s="48"/>
    </row>
    <row r="542" customFormat="false" ht="15.75" hidden="false" customHeight="false" outlineLevel="0" collapsed="false">
      <c r="A542" s="48"/>
      <c r="E542" s="48"/>
      <c r="J542" s="48"/>
      <c r="O542" s="48"/>
    </row>
    <row r="543" customFormat="false" ht="15.75" hidden="false" customHeight="false" outlineLevel="0" collapsed="false">
      <c r="A543" s="48"/>
      <c r="E543" s="48"/>
      <c r="J543" s="48"/>
      <c r="O543" s="48"/>
    </row>
    <row r="544" customFormat="false" ht="15.75" hidden="false" customHeight="false" outlineLevel="0" collapsed="false">
      <c r="A544" s="48"/>
      <c r="E544" s="48"/>
      <c r="J544" s="48"/>
      <c r="O544" s="48"/>
    </row>
    <row r="545" customFormat="false" ht="15.75" hidden="false" customHeight="false" outlineLevel="0" collapsed="false">
      <c r="A545" s="48"/>
      <c r="E545" s="48"/>
      <c r="J545" s="48"/>
      <c r="O545" s="48"/>
    </row>
    <row r="546" customFormat="false" ht="15.75" hidden="false" customHeight="false" outlineLevel="0" collapsed="false">
      <c r="A546" s="48"/>
      <c r="E546" s="48"/>
      <c r="J546" s="48"/>
      <c r="O546" s="48"/>
    </row>
    <row r="547" customFormat="false" ht="15.75" hidden="false" customHeight="false" outlineLevel="0" collapsed="false">
      <c r="A547" s="48"/>
      <c r="E547" s="48"/>
      <c r="J547" s="48"/>
      <c r="O547" s="48"/>
    </row>
    <row r="548" customFormat="false" ht="15.75" hidden="false" customHeight="false" outlineLevel="0" collapsed="false">
      <c r="A548" s="48"/>
      <c r="E548" s="48"/>
      <c r="J548" s="48"/>
      <c r="O548" s="48"/>
    </row>
    <row r="549" customFormat="false" ht="15.75" hidden="false" customHeight="false" outlineLevel="0" collapsed="false">
      <c r="A549" s="48"/>
      <c r="E549" s="48"/>
      <c r="J549" s="48"/>
      <c r="O549" s="48"/>
    </row>
    <row r="550" customFormat="false" ht="15.75" hidden="false" customHeight="false" outlineLevel="0" collapsed="false">
      <c r="A550" s="48"/>
      <c r="E550" s="48"/>
      <c r="J550" s="48"/>
      <c r="O550" s="48"/>
    </row>
    <row r="551" customFormat="false" ht="15.75" hidden="false" customHeight="false" outlineLevel="0" collapsed="false">
      <c r="A551" s="48"/>
      <c r="E551" s="48"/>
      <c r="J551" s="48"/>
      <c r="O551" s="48"/>
    </row>
    <row r="552" customFormat="false" ht="15.75" hidden="false" customHeight="false" outlineLevel="0" collapsed="false">
      <c r="A552" s="48"/>
      <c r="E552" s="48"/>
      <c r="J552" s="48"/>
      <c r="O552" s="48"/>
    </row>
    <row r="553" customFormat="false" ht="15.75" hidden="false" customHeight="false" outlineLevel="0" collapsed="false">
      <c r="A553" s="48"/>
      <c r="E553" s="48"/>
      <c r="J553" s="48"/>
      <c r="O553" s="48"/>
    </row>
    <row r="554" customFormat="false" ht="15.75" hidden="false" customHeight="false" outlineLevel="0" collapsed="false">
      <c r="A554" s="48"/>
      <c r="E554" s="48"/>
      <c r="J554" s="48"/>
      <c r="O554" s="48"/>
    </row>
    <row r="555" customFormat="false" ht="15.75" hidden="false" customHeight="false" outlineLevel="0" collapsed="false">
      <c r="A555" s="48"/>
      <c r="E555" s="48"/>
      <c r="J555" s="48"/>
      <c r="O555" s="48"/>
    </row>
    <row r="556" customFormat="false" ht="15.75" hidden="false" customHeight="false" outlineLevel="0" collapsed="false">
      <c r="A556" s="48"/>
      <c r="E556" s="48"/>
      <c r="J556" s="48"/>
      <c r="O556" s="48"/>
    </row>
    <row r="557" customFormat="false" ht="15.75" hidden="false" customHeight="false" outlineLevel="0" collapsed="false">
      <c r="A557" s="48"/>
      <c r="E557" s="48"/>
      <c r="J557" s="48"/>
      <c r="O557" s="48"/>
    </row>
    <row r="558" customFormat="false" ht="15.75" hidden="false" customHeight="false" outlineLevel="0" collapsed="false">
      <c r="A558" s="48"/>
      <c r="E558" s="48"/>
      <c r="J558" s="48"/>
      <c r="O558" s="48"/>
    </row>
    <row r="559" customFormat="false" ht="15.75" hidden="false" customHeight="false" outlineLevel="0" collapsed="false">
      <c r="A559" s="48"/>
      <c r="E559" s="48"/>
      <c r="J559" s="48"/>
      <c r="O559" s="48"/>
    </row>
    <row r="560" customFormat="false" ht="15.75" hidden="false" customHeight="false" outlineLevel="0" collapsed="false">
      <c r="A560" s="48"/>
      <c r="E560" s="48"/>
      <c r="J560" s="48"/>
      <c r="O560" s="48"/>
    </row>
    <row r="561" customFormat="false" ht="15.75" hidden="false" customHeight="false" outlineLevel="0" collapsed="false">
      <c r="A561" s="48"/>
      <c r="E561" s="48"/>
      <c r="J561" s="48"/>
      <c r="O561" s="48"/>
    </row>
    <row r="562" customFormat="false" ht="15.75" hidden="false" customHeight="false" outlineLevel="0" collapsed="false">
      <c r="A562" s="48"/>
      <c r="E562" s="48"/>
      <c r="J562" s="48"/>
      <c r="O562" s="48"/>
    </row>
    <row r="563" customFormat="false" ht="15.75" hidden="false" customHeight="false" outlineLevel="0" collapsed="false">
      <c r="A563" s="48"/>
      <c r="E563" s="48"/>
      <c r="J563" s="48"/>
      <c r="O563" s="48"/>
    </row>
    <row r="564" customFormat="false" ht="15.75" hidden="false" customHeight="false" outlineLevel="0" collapsed="false">
      <c r="A564" s="48"/>
      <c r="E564" s="48"/>
      <c r="J564" s="48"/>
      <c r="O564" s="48"/>
    </row>
    <row r="565" customFormat="false" ht="15.75" hidden="false" customHeight="false" outlineLevel="0" collapsed="false">
      <c r="A565" s="48"/>
      <c r="E565" s="48"/>
      <c r="J565" s="48"/>
      <c r="O565" s="48"/>
    </row>
    <row r="566" customFormat="false" ht="15.75" hidden="false" customHeight="false" outlineLevel="0" collapsed="false">
      <c r="A566" s="48"/>
      <c r="E566" s="48"/>
      <c r="J566" s="48"/>
      <c r="O566" s="48"/>
    </row>
    <row r="567" customFormat="false" ht="15.75" hidden="false" customHeight="false" outlineLevel="0" collapsed="false">
      <c r="A567" s="48"/>
      <c r="E567" s="48"/>
      <c r="J567" s="48"/>
      <c r="O567" s="48"/>
    </row>
    <row r="568" customFormat="false" ht="15.75" hidden="false" customHeight="false" outlineLevel="0" collapsed="false">
      <c r="A568" s="48"/>
      <c r="E568" s="48"/>
      <c r="J568" s="48"/>
      <c r="O568" s="48"/>
    </row>
    <row r="569" customFormat="false" ht="15.75" hidden="false" customHeight="false" outlineLevel="0" collapsed="false">
      <c r="A569" s="48"/>
      <c r="E569" s="48"/>
      <c r="J569" s="48"/>
      <c r="O569" s="48"/>
    </row>
    <row r="570" customFormat="false" ht="15.75" hidden="false" customHeight="false" outlineLevel="0" collapsed="false">
      <c r="A570" s="48"/>
      <c r="E570" s="48"/>
      <c r="J570" s="48"/>
      <c r="O570" s="48"/>
    </row>
    <row r="571" customFormat="false" ht="15.75" hidden="false" customHeight="false" outlineLevel="0" collapsed="false">
      <c r="A571" s="48"/>
      <c r="E571" s="48"/>
      <c r="J571" s="48"/>
      <c r="O571" s="48"/>
    </row>
    <row r="572" customFormat="false" ht="15.75" hidden="false" customHeight="false" outlineLevel="0" collapsed="false">
      <c r="A572" s="48"/>
      <c r="E572" s="48"/>
      <c r="J572" s="48"/>
      <c r="O572" s="48"/>
    </row>
    <row r="573" customFormat="false" ht="15.75" hidden="false" customHeight="false" outlineLevel="0" collapsed="false">
      <c r="A573" s="48"/>
      <c r="E573" s="48"/>
      <c r="J573" s="48"/>
      <c r="O573" s="48"/>
    </row>
    <row r="574" customFormat="false" ht="15.75" hidden="false" customHeight="false" outlineLevel="0" collapsed="false">
      <c r="A574" s="48"/>
      <c r="E574" s="48"/>
      <c r="J574" s="48"/>
      <c r="O574" s="48"/>
    </row>
    <row r="575" customFormat="false" ht="15.75" hidden="false" customHeight="false" outlineLevel="0" collapsed="false">
      <c r="A575" s="48"/>
      <c r="E575" s="48"/>
      <c r="J575" s="48"/>
      <c r="O575" s="48"/>
    </row>
    <row r="576" customFormat="false" ht="15.75" hidden="false" customHeight="false" outlineLevel="0" collapsed="false">
      <c r="A576" s="48"/>
      <c r="E576" s="48"/>
      <c r="J576" s="48"/>
      <c r="O576" s="48"/>
    </row>
    <row r="577" customFormat="false" ht="15.75" hidden="false" customHeight="false" outlineLevel="0" collapsed="false">
      <c r="A577" s="48"/>
      <c r="E577" s="48"/>
      <c r="J577" s="48"/>
      <c r="O577" s="48"/>
    </row>
    <row r="578" customFormat="false" ht="15.75" hidden="false" customHeight="false" outlineLevel="0" collapsed="false">
      <c r="A578" s="48"/>
      <c r="E578" s="48"/>
      <c r="J578" s="48"/>
      <c r="O578" s="48"/>
    </row>
    <row r="579" customFormat="false" ht="15.75" hidden="false" customHeight="false" outlineLevel="0" collapsed="false">
      <c r="A579" s="48"/>
      <c r="E579" s="48"/>
      <c r="J579" s="48"/>
      <c r="O579" s="48"/>
    </row>
    <row r="580" customFormat="false" ht="15.75" hidden="false" customHeight="false" outlineLevel="0" collapsed="false">
      <c r="A580" s="48"/>
      <c r="E580" s="48"/>
      <c r="J580" s="48"/>
      <c r="O580" s="48"/>
    </row>
    <row r="581" customFormat="false" ht="15.75" hidden="false" customHeight="false" outlineLevel="0" collapsed="false">
      <c r="A581" s="48"/>
      <c r="E581" s="48"/>
      <c r="J581" s="48"/>
      <c r="O581" s="48"/>
    </row>
    <row r="582" customFormat="false" ht="15.75" hidden="false" customHeight="false" outlineLevel="0" collapsed="false">
      <c r="A582" s="48"/>
      <c r="E582" s="48"/>
      <c r="J582" s="48"/>
      <c r="O582" s="48"/>
    </row>
    <row r="583" customFormat="false" ht="15.75" hidden="false" customHeight="false" outlineLevel="0" collapsed="false">
      <c r="A583" s="48"/>
      <c r="E583" s="48"/>
      <c r="J583" s="48"/>
      <c r="O583" s="48"/>
    </row>
    <row r="584" customFormat="false" ht="15.75" hidden="false" customHeight="false" outlineLevel="0" collapsed="false">
      <c r="A584" s="48"/>
      <c r="E584" s="48"/>
      <c r="J584" s="48"/>
      <c r="O584" s="48"/>
    </row>
    <row r="585" customFormat="false" ht="15.75" hidden="false" customHeight="false" outlineLevel="0" collapsed="false">
      <c r="A585" s="48"/>
      <c r="E585" s="48"/>
      <c r="J585" s="48"/>
      <c r="O585" s="48"/>
    </row>
    <row r="586" customFormat="false" ht="15.75" hidden="false" customHeight="false" outlineLevel="0" collapsed="false">
      <c r="A586" s="48"/>
      <c r="E586" s="48"/>
      <c r="J586" s="48"/>
      <c r="O586" s="48"/>
    </row>
    <row r="587" customFormat="false" ht="15.75" hidden="false" customHeight="false" outlineLevel="0" collapsed="false">
      <c r="A587" s="48"/>
      <c r="E587" s="48"/>
      <c r="J587" s="48"/>
      <c r="O587" s="48"/>
    </row>
    <row r="588" customFormat="false" ht="15.75" hidden="false" customHeight="false" outlineLevel="0" collapsed="false">
      <c r="A588" s="48"/>
      <c r="E588" s="48"/>
      <c r="J588" s="48"/>
      <c r="O588" s="48"/>
    </row>
    <row r="589" customFormat="false" ht="15.75" hidden="false" customHeight="false" outlineLevel="0" collapsed="false">
      <c r="A589" s="48"/>
      <c r="E589" s="48"/>
      <c r="J589" s="48"/>
      <c r="O589" s="48"/>
    </row>
    <row r="590" customFormat="false" ht="15.75" hidden="false" customHeight="false" outlineLevel="0" collapsed="false">
      <c r="A590" s="48"/>
      <c r="E590" s="48"/>
      <c r="J590" s="48"/>
      <c r="O590" s="48"/>
    </row>
    <row r="591" customFormat="false" ht="15.75" hidden="false" customHeight="false" outlineLevel="0" collapsed="false">
      <c r="A591" s="48"/>
      <c r="E591" s="48"/>
      <c r="J591" s="48"/>
      <c r="O591" s="48"/>
    </row>
    <row r="592" customFormat="false" ht="15.75" hidden="false" customHeight="false" outlineLevel="0" collapsed="false">
      <c r="A592" s="48"/>
      <c r="E592" s="48"/>
      <c r="J592" s="48"/>
      <c r="O592" s="48"/>
    </row>
    <row r="593" customFormat="false" ht="15.75" hidden="false" customHeight="false" outlineLevel="0" collapsed="false">
      <c r="A593" s="48"/>
      <c r="E593" s="48"/>
      <c r="J593" s="48"/>
      <c r="O593" s="48"/>
    </row>
    <row r="594" customFormat="false" ht="15.75" hidden="false" customHeight="false" outlineLevel="0" collapsed="false">
      <c r="A594" s="48"/>
      <c r="E594" s="48"/>
      <c r="J594" s="48"/>
      <c r="O594" s="48"/>
    </row>
    <row r="595" customFormat="false" ht="15.75" hidden="false" customHeight="false" outlineLevel="0" collapsed="false">
      <c r="A595" s="48"/>
      <c r="E595" s="48"/>
      <c r="J595" s="48"/>
      <c r="O595" s="48"/>
    </row>
    <row r="596" customFormat="false" ht="15.75" hidden="false" customHeight="false" outlineLevel="0" collapsed="false">
      <c r="A596" s="48"/>
      <c r="E596" s="48"/>
      <c r="J596" s="48"/>
      <c r="O596" s="48"/>
    </row>
    <row r="597" customFormat="false" ht="15.75" hidden="false" customHeight="false" outlineLevel="0" collapsed="false">
      <c r="A597" s="48"/>
      <c r="E597" s="48"/>
      <c r="J597" s="48"/>
      <c r="O597" s="48"/>
    </row>
    <row r="598" customFormat="false" ht="15.75" hidden="false" customHeight="false" outlineLevel="0" collapsed="false">
      <c r="A598" s="48"/>
      <c r="E598" s="48"/>
      <c r="J598" s="48"/>
      <c r="O598" s="48"/>
    </row>
    <row r="599" customFormat="false" ht="15.75" hidden="false" customHeight="false" outlineLevel="0" collapsed="false">
      <c r="A599" s="48"/>
      <c r="E599" s="48"/>
      <c r="J599" s="48"/>
      <c r="O599" s="48"/>
    </row>
    <row r="600" customFormat="false" ht="15.75" hidden="false" customHeight="false" outlineLevel="0" collapsed="false">
      <c r="A600" s="48"/>
      <c r="E600" s="48"/>
      <c r="J600" s="48"/>
      <c r="O600" s="48"/>
    </row>
    <row r="601" customFormat="false" ht="15.75" hidden="false" customHeight="false" outlineLevel="0" collapsed="false">
      <c r="A601" s="48"/>
      <c r="E601" s="48"/>
      <c r="J601" s="48"/>
      <c r="O601" s="48"/>
    </row>
    <row r="602" customFormat="false" ht="15.75" hidden="false" customHeight="false" outlineLevel="0" collapsed="false">
      <c r="A602" s="48"/>
      <c r="E602" s="48"/>
      <c r="J602" s="48"/>
      <c r="O602" s="48"/>
    </row>
    <row r="603" customFormat="false" ht="15.75" hidden="false" customHeight="false" outlineLevel="0" collapsed="false">
      <c r="A603" s="48"/>
      <c r="E603" s="48"/>
      <c r="J603" s="48"/>
      <c r="O603" s="48"/>
    </row>
    <row r="604" customFormat="false" ht="15.75" hidden="false" customHeight="false" outlineLevel="0" collapsed="false">
      <c r="A604" s="48"/>
      <c r="E604" s="48"/>
      <c r="J604" s="48"/>
      <c r="O604" s="48"/>
    </row>
    <row r="605" customFormat="false" ht="15.75" hidden="false" customHeight="false" outlineLevel="0" collapsed="false">
      <c r="A605" s="48"/>
      <c r="E605" s="48"/>
      <c r="J605" s="48"/>
      <c r="O605" s="48"/>
    </row>
    <row r="606" customFormat="false" ht="15.75" hidden="false" customHeight="false" outlineLevel="0" collapsed="false">
      <c r="A606" s="48"/>
      <c r="E606" s="48"/>
      <c r="J606" s="48"/>
      <c r="O606" s="48"/>
    </row>
    <row r="607" customFormat="false" ht="15.75" hidden="false" customHeight="false" outlineLevel="0" collapsed="false">
      <c r="A607" s="48"/>
      <c r="E607" s="48"/>
      <c r="J607" s="48"/>
      <c r="O607" s="48"/>
    </row>
    <row r="608" customFormat="false" ht="15.75" hidden="false" customHeight="false" outlineLevel="0" collapsed="false">
      <c r="A608" s="48"/>
      <c r="E608" s="48"/>
      <c r="J608" s="48"/>
      <c r="O608" s="48"/>
    </row>
    <row r="609" customFormat="false" ht="15.75" hidden="false" customHeight="false" outlineLevel="0" collapsed="false">
      <c r="A609" s="48"/>
      <c r="E609" s="48"/>
      <c r="J609" s="48"/>
      <c r="O609" s="48"/>
    </row>
    <row r="610" customFormat="false" ht="15.75" hidden="false" customHeight="false" outlineLevel="0" collapsed="false">
      <c r="A610" s="48"/>
      <c r="E610" s="48"/>
      <c r="J610" s="48"/>
      <c r="O610" s="48"/>
    </row>
    <row r="611" customFormat="false" ht="15.75" hidden="false" customHeight="false" outlineLevel="0" collapsed="false">
      <c r="A611" s="48"/>
      <c r="E611" s="48"/>
      <c r="J611" s="48"/>
      <c r="O611" s="48"/>
    </row>
    <row r="612" customFormat="false" ht="15.75" hidden="false" customHeight="false" outlineLevel="0" collapsed="false">
      <c r="A612" s="48"/>
      <c r="E612" s="48"/>
      <c r="J612" s="48"/>
      <c r="O612" s="48"/>
    </row>
    <row r="613" customFormat="false" ht="15.75" hidden="false" customHeight="false" outlineLevel="0" collapsed="false">
      <c r="A613" s="48"/>
      <c r="E613" s="48"/>
      <c r="J613" s="48"/>
      <c r="O613" s="48"/>
    </row>
    <row r="614" customFormat="false" ht="15.75" hidden="false" customHeight="false" outlineLevel="0" collapsed="false">
      <c r="A614" s="48"/>
      <c r="E614" s="48"/>
      <c r="J614" s="48"/>
      <c r="O614" s="48"/>
    </row>
    <row r="615" customFormat="false" ht="15.75" hidden="false" customHeight="false" outlineLevel="0" collapsed="false">
      <c r="A615" s="48"/>
      <c r="E615" s="48"/>
      <c r="J615" s="48"/>
      <c r="O615" s="48"/>
    </row>
    <row r="616" customFormat="false" ht="15.75" hidden="false" customHeight="false" outlineLevel="0" collapsed="false">
      <c r="A616" s="48"/>
      <c r="E616" s="48"/>
      <c r="J616" s="48"/>
      <c r="O616" s="48"/>
    </row>
    <row r="617" customFormat="false" ht="15.75" hidden="false" customHeight="false" outlineLevel="0" collapsed="false">
      <c r="A617" s="48"/>
      <c r="E617" s="48"/>
      <c r="J617" s="48"/>
      <c r="O617" s="48"/>
    </row>
    <row r="618" customFormat="false" ht="15.75" hidden="false" customHeight="false" outlineLevel="0" collapsed="false">
      <c r="A618" s="48"/>
      <c r="E618" s="48"/>
      <c r="J618" s="48"/>
      <c r="O618" s="48"/>
    </row>
    <row r="619" customFormat="false" ht="15.75" hidden="false" customHeight="false" outlineLevel="0" collapsed="false">
      <c r="A619" s="48"/>
      <c r="E619" s="48"/>
      <c r="J619" s="48"/>
      <c r="O619" s="48"/>
    </row>
    <row r="620" customFormat="false" ht="15.75" hidden="false" customHeight="false" outlineLevel="0" collapsed="false">
      <c r="A620" s="48"/>
      <c r="E620" s="48"/>
      <c r="J620" s="48"/>
      <c r="O620" s="48"/>
    </row>
    <row r="621" customFormat="false" ht="15.75" hidden="false" customHeight="false" outlineLevel="0" collapsed="false">
      <c r="A621" s="48"/>
      <c r="E621" s="48"/>
      <c r="J621" s="48"/>
      <c r="O621" s="48"/>
    </row>
    <row r="622" customFormat="false" ht="15.75" hidden="false" customHeight="false" outlineLevel="0" collapsed="false">
      <c r="A622" s="48"/>
      <c r="E622" s="48"/>
      <c r="J622" s="48"/>
      <c r="O622" s="48"/>
    </row>
    <row r="623" customFormat="false" ht="15.75" hidden="false" customHeight="false" outlineLevel="0" collapsed="false">
      <c r="A623" s="48"/>
      <c r="E623" s="48"/>
      <c r="J623" s="48"/>
      <c r="O623" s="48"/>
    </row>
    <row r="624" customFormat="false" ht="15.75" hidden="false" customHeight="false" outlineLevel="0" collapsed="false">
      <c r="A624" s="48"/>
      <c r="E624" s="48"/>
      <c r="J624" s="48"/>
      <c r="O624" s="48"/>
    </row>
    <row r="625" customFormat="false" ht="15.75" hidden="false" customHeight="false" outlineLevel="0" collapsed="false">
      <c r="A625" s="48"/>
      <c r="E625" s="48"/>
      <c r="J625" s="48"/>
      <c r="O625" s="48"/>
    </row>
    <row r="626" customFormat="false" ht="15.75" hidden="false" customHeight="false" outlineLevel="0" collapsed="false">
      <c r="A626" s="48"/>
      <c r="E626" s="48"/>
      <c r="J626" s="48"/>
      <c r="O626" s="48"/>
    </row>
    <row r="627" customFormat="false" ht="15.75" hidden="false" customHeight="false" outlineLevel="0" collapsed="false">
      <c r="A627" s="48"/>
      <c r="E627" s="48"/>
      <c r="J627" s="48"/>
      <c r="O627" s="48"/>
    </row>
    <row r="628" customFormat="false" ht="15.75" hidden="false" customHeight="false" outlineLevel="0" collapsed="false">
      <c r="A628" s="48"/>
      <c r="E628" s="48"/>
      <c r="J628" s="48"/>
      <c r="O628" s="48"/>
    </row>
    <row r="629" customFormat="false" ht="15.75" hidden="false" customHeight="false" outlineLevel="0" collapsed="false">
      <c r="A629" s="48"/>
      <c r="E629" s="48"/>
      <c r="J629" s="48"/>
      <c r="O629" s="48"/>
    </row>
    <row r="630" customFormat="false" ht="15.75" hidden="false" customHeight="false" outlineLevel="0" collapsed="false">
      <c r="A630" s="48"/>
      <c r="E630" s="48"/>
      <c r="J630" s="48"/>
      <c r="O630" s="48"/>
    </row>
    <row r="631" customFormat="false" ht="15.75" hidden="false" customHeight="false" outlineLevel="0" collapsed="false">
      <c r="A631" s="48"/>
      <c r="E631" s="48"/>
      <c r="J631" s="48"/>
      <c r="O631" s="48"/>
    </row>
    <row r="632" customFormat="false" ht="15.75" hidden="false" customHeight="false" outlineLevel="0" collapsed="false">
      <c r="A632" s="48"/>
      <c r="E632" s="48"/>
      <c r="J632" s="48"/>
      <c r="O632" s="48"/>
    </row>
    <row r="633" customFormat="false" ht="15.75" hidden="false" customHeight="false" outlineLevel="0" collapsed="false">
      <c r="A633" s="48"/>
      <c r="E633" s="48"/>
      <c r="J633" s="48"/>
      <c r="O633" s="48"/>
    </row>
    <row r="634" customFormat="false" ht="15.75" hidden="false" customHeight="false" outlineLevel="0" collapsed="false">
      <c r="A634" s="48"/>
      <c r="E634" s="48"/>
      <c r="J634" s="48"/>
      <c r="O634" s="48"/>
    </row>
    <row r="635" customFormat="false" ht="15.75" hidden="false" customHeight="false" outlineLevel="0" collapsed="false">
      <c r="A635" s="48"/>
      <c r="E635" s="48"/>
      <c r="J635" s="48"/>
      <c r="O635" s="48"/>
    </row>
    <row r="636" customFormat="false" ht="15.75" hidden="false" customHeight="false" outlineLevel="0" collapsed="false">
      <c r="A636" s="48"/>
      <c r="E636" s="48"/>
      <c r="J636" s="48"/>
      <c r="O636" s="48"/>
    </row>
    <row r="637" customFormat="false" ht="15.75" hidden="false" customHeight="false" outlineLevel="0" collapsed="false">
      <c r="A637" s="48"/>
      <c r="E637" s="48"/>
      <c r="J637" s="48"/>
      <c r="O637" s="48"/>
    </row>
    <row r="638" customFormat="false" ht="15.75" hidden="false" customHeight="false" outlineLevel="0" collapsed="false">
      <c r="A638" s="48"/>
      <c r="E638" s="48"/>
      <c r="J638" s="48"/>
      <c r="O638" s="48"/>
    </row>
    <row r="639" customFormat="false" ht="15.75" hidden="false" customHeight="false" outlineLevel="0" collapsed="false">
      <c r="A639" s="48"/>
      <c r="E639" s="48"/>
      <c r="J639" s="48"/>
      <c r="O639" s="48"/>
    </row>
    <row r="640" customFormat="false" ht="15.75" hidden="false" customHeight="false" outlineLevel="0" collapsed="false">
      <c r="A640" s="48"/>
      <c r="E640" s="48"/>
      <c r="J640" s="48"/>
      <c r="O640" s="48"/>
    </row>
    <row r="641" customFormat="false" ht="15.75" hidden="false" customHeight="false" outlineLevel="0" collapsed="false">
      <c r="A641" s="48"/>
      <c r="E641" s="48"/>
      <c r="J641" s="48"/>
      <c r="O641" s="48"/>
    </row>
    <row r="642" customFormat="false" ht="15.75" hidden="false" customHeight="false" outlineLevel="0" collapsed="false">
      <c r="A642" s="48"/>
      <c r="E642" s="48"/>
      <c r="J642" s="48"/>
      <c r="O642" s="48"/>
    </row>
    <row r="643" customFormat="false" ht="15.75" hidden="false" customHeight="false" outlineLevel="0" collapsed="false">
      <c r="A643" s="48"/>
      <c r="E643" s="48"/>
      <c r="J643" s="48"/>
      <c r="O643" s="48"/>
    </row>
    <row r="644" customFormat="false" ht="15.75" hidden="false" customHeight="false" outlineLevel="0" collapsed="false">
      <c r="A644" s="48"/>
      <c r="E644" s="48"/>
      <c r="J644" s="48"/>
      <c r="O644" s="48"/>
    </row>
    <row r="645" customFormat="false" ht="15.75" hidden="false" customHeight="false" outlineLevel="0" collapsed="false">
      <c r="A645" s="48"/>
      <c r="E645" s="48"/>
      <c r="J645" s="48"/>
      <c r="O645" s="48"/>
    </row>
    <row r="646" customFormat="false" ht="15.75" hidden="false" customHeight="false" outlineLevel="0" collapsed="false">
      <c r="A646" s="48"/>
      <c r="E646" s="48"/>
      <c r="J646" s="48"/>
      <c r="O646" s="48"/>
    </row>
    <row r="647" customFormat="false" ht="15.75" hidden="false" customHeight="false" outlineLevel="0" collapsed="false">
      <c r="A647" s="48"/>
      <c r="E647" s="48"/>
      <c r="J647" s="48"/>
      <c r="O647" s="48"/>
    </row>
    <row r="648" customFormat="false" ht="15.75" hidden="false" customHeight="false" outlineLevel="0" collapsed="false">
      <c r="A648" s="48"/>
      <c r="E648" s="48"/>
      <c r="J648" s="48"/>
      <c r="O648" s="48"/>
    </row>
    <row r="649" customFormat="false" ht="15.75" hidden="false" customHeight="false" outlineLevel="0" collapsed="false">
      <c r="A649" s="48"/>
      <c r="E649" s="48"/>
      <c r="J649" s="48"/>
      <c r="O649" s="48"/>
    </row>
    <row r="650" customFormat="false" ht="15.75" hidden="false" customHeight="false" outlineLevel="0" collapsed="false">
      <c r="A650" s="48"/>
      <c r="E650" s="48"/>
      <c r="J650" s="48"/>
      <c r="O650" s="48"/>
    </row>
    <row r="651" customFormat="false" ht="15.75" hidden="false" customHeight="false" outlineLevel="0" collapsed="false">
      <c r="A651" s="48"/>
      <c r="E651" s="48"/>
      <c r="J651" s="48"/>
      <c r="O651" s="48"/>
    </row>
    <row r="652" customFormat="false" ht="15.75" hidden="false" customHeight="false" outlineLevel="0" collapsed="false">
      <c r="A652" s="48"/>
      <c r="E652" s="48"/>
      <c r="J652" s="48"/>
      <c r="O652" s="48"/>
    </row>
    <row r="653" customFormat="false" ht="15.75" hidden="false" customHeight="false" outlineLevel="0" collapsed="false">
      <c r="A653" s="48"/>
      <c r="E653" s="48"/>
      <c r="J653" s="48"/>
      <c r="O653" s="48"/>
    </row>
    <row r="654" customFormat="false" ht="15.75" hidden="false" customHeight="false" outlineLevel="0" collapsed="false">
      <c r="A654" s="48"/>
      <c r="E654" s="48"/>
      <c r="J654" s="48"/>
      <c r="O654" s="48"/>
    </row>
    <row r="655" customFormat="false" ht="15.75" hidden="false" customHeight="false" outlineLevel="0" collapsed="false">
      <c r="A655" s="48"/>
      <c r="E655" s="48"/>
      <c r="J655" s="48"/>
      <c r="O655" s="48"/>
    </row>
    <row r="656" customFormat="false" ht="15.75" hidden="false" customHeight="false" outlineLevel="0" collapsed="false">
      <c r="A656" s="48"/>
      <c r="E656" s="48"/>
      <c r="J656" s="48"/>
      <c r="O656" s="48"/>
    </row>
    <row r="657" customFormat="false" ht="15.75" hidden="false" customHeight="false" outlineLevel="0" collapsed="false">
      <c r="A657" s="48"/>
      <c r="E657" s="48"/>
      <c r="J657" s="48"/>
      <c r="O657" s="48"/>
    </row>
    <row r="658" customFormat="false" ht="15.75" hidden="false" customHeight="false" outlineLevel="0" collapsed="false">
      <c r="A658" s="48"/>
      <c r="E658" s="48"/>
      <c r="J658" s="48"/>
      <c r="O658" s="48"/>
    </row>
    <row r="659" customFormat="false" ht="15.75" hidden="false" customHeight="false" outlineLevel="0" collapsed="false">
      <c r="A659" s="48"/>
      <c r="E659" s="48"/>
      <c r="J659" s="48"/>
      <c r="O659" s="48"/>
    </row>
    <row r="660" customFormat="false" ht="15.75" hidden="false" customHeight="false" outlineLevel="0" collapsed="false">
      <c r="A660" s="48"/>
      <c r="E660" s="48"/>
      <c r="J660" s="48"/>
      <c r="O660" s="48"/>
    </row>
    <row r="661" customFormat="false" ht="15.75" hidden="false" customHeight="false" outlineLevel="0" collapsed="false">
      <c r="A661" s="48"/>
      <c r="E661" s="48"/>
      <c r="J661" s="48"/>
      <c r="O661" s="48"/>
    </row>
    <row r="662" customFormat="false" ht="15.75" hidden="false" customHeight="false" outlineLevel="0" collapsed="false">
      <c r="A662" s="48"/>
      <c r="E662" s="48"/>
      <c r="J662" s="48"/>
      <c r="O662" s="48"/>
    </row>
    <row r="663" customFormat="false" ht="15.75" hidden="false" customHeight="false" outlineLevel="0" collapsed="false">
      <c r="A663" s="48"/>
      <c r="E663" s="48"/>
      <c r="J663" s="48"/>
      <c r="O663" s="48"/>
    </row>
    <row r="664" customFormat="false" ht="15.75" hidden="false" customHeight="false" outlineLevel="0" collapsed="false">
      <c r="A664" s="48"/>
      <c r="E664" s="48"/>
      <c r="J664" s="48"/>
      <c r="O664" s="48"/>
    </row>
    <row r="665" customFormat="false" ht="15.75" hidden="false" customHeight="false" outlineLevel="0" collapsed="false">
      <c r="A665" s="48"/>
      <c r="E665" s="48"/>
      <c r="J665" s="48"/>
      <c r="O665" s="48"/>
    </row>
    <row r="666" customFormat="false" ht="15.75" hidden="false" customHeight="false" outlineLevel="0" collapsed="false">
      <c r="A666" s="48"/>
      <c r="E666" s="48"/>
      <c r="J666" s="48"/>
      <c r="O666" s="48"/>
    </row>
    <row r="667" customFormat="false" ht="15.75" hidden="false" customHeight="false" outlineLevel="0" collapsed="false">
      <c r="A667" s="48"/>
      <c r="E667" s="48"/>
      <c r="J667" s="48"/>
      <c r="O667" s="48"/>
    </row>
    <row r="668" customFormat="false" ht="15.75" hidden="false" customHeight="false" outlineLevel="0" collapsed="false">
      <c r="A668" s="48"/>
      <c r="E668" s="48"/>
      <c r="J668" s="48"/>
      <c r="O668" s="48"/>
    </row>
    <row r="669" customFormat="false" ht="15.75" hidden="false" customHeight="false" outlineLevel="0" collapsed="false">
      <c r="A669" s="48"/>
      <c r="E669" s="48"/>
      <c r="J669" s="48"/>
      <c r="O669" s="48"/>
    </row>
    <row r="670" customFormat="false" ht="15.75" hidden="false" customHeight="false" outlineLevel="0" collapsed="false">
      <c r="A670" s="48"/>
      <c r="E670" s="48"/>
      <c r="J670" s="48"/>
      <c r="O670" s="48"/>
    </row>
    <row r="671" customFormat="false" ht="15.75" hidden="false" customHeight="false" outlineLevel="0" collapsed="false">
      <c r="A671" s="48"/>
      <c r="E671" s="48"/>
      <c r="J671" s="48"/>
      <c r="O671" s="48"/>
    </row>
    <row r="672" customFormat="false" ht="15.75" hidden="false" customHeight="false" outlineLevel="0" collapsed="false">
      <c r="A672" s="48"/>
      <c r="E672" s="48"/>
      <c r="J672" s="48"/>
      <c r="O672" s="48"/>
    </row>
    <row r="673" customFormat="false" ht="15.75" hidden="false" customHeight="false" outlineLevel="0" collapsed="false">
      <c r="A673" s="48"/>
      <c r="E673" s="48"/>
      <c r="J673" s="48"/>
      <c r="O673" s="48"/>
    </row>
    <row r="674" customFormat="false" ht="15.75" hidden="false" customHeight="false" outlineLevel="0" collapsed="false">
      <c r="A674" s="48"/>
      <c r="E674" s="48"/>
      <c r="J674" s="48"/>
      <c r="O674" s="48"/>
    </row>
    <row r="675" customFormat="false" ht="15.75" hidden="false" customHeight="false" outlineLevel="0" collapsed="false">
      <c r="A675" s="48"/>
      <c r="E675" s="48"/>
      <c r="J675" s="48"/>
      <c r="O675" s="48"/>
    </row>
    <row r="676" customFormat="false" ht="15.75" hidden="false" customHeight="false" outlineLevel="0" collapsed="false">
      <c r="A676" s="48"/>
      <c r="E676" s="48"/>
      <c r="J676" s="48"/>
      <c r="O676" s="48"/>
    </row>
    <row r="677" customFormat="false" ht="15.75" hidden="false" customHeight="false" outlineLevel="0" collapsed="false">
      <c r="A677" s="48"/>
      <c r="E677" s="48"/>
      <c r="J677" s="48"/>
      <c r="O677" s="48"/>
    </row>
    <row r="678" customFormat="false" ht="15.75" hidden="false" customHeight="false" outlineLevel="0" collapsed="false">
      <c r="A678" s="48"/>
      <c r="E678" s="48"/>
      <c r="J678" s="48"/>
      <c r="O678" s="48"/>
    </row>
    <row r="679" customFormat="false" ht="15.75" hidden="false" customHeight="false" outlineLevel="0" collapsed="false">
      <c r="A679" s="48"/>
      <c r="E679" s="48"/>
      <c r="J679" s="48"/>
      <c r="O679" s="48"/>
    </row>
    <row r="680" customFormat="false" ht="15.75" hidden="false" customHeight="false" outlineLevel="0" collapsed="false">
      <c r="A680" s="48"/>
      <c r="E680" s="48"/>
      <c r="J680" s="48"/>
      <c r="O680" s="48"/>
    </row>
    <row r="681" customFormat="false" ht="15.75" hidden="false" customHeight="false" outlineLevel="0" collapsed="false">
      <c r="A681" s="48"/>
      <c r="E681" s="48"/>
      <c r="J681" s="48"/>
      <c r="O681" s="48"/>
    </row>
    <row r="682" customFormat="false" ht="15.75" hidden="false" customHeight="false" outlineLevel="0" collapsed="false">
      <c r="A682" s="48"/>
      <c r="E682" s="48"/>
      <c r="J682" s="48"/>
      <c r="O682" s="48"/>
    </row>
    <row r="683" customFormat="false" ht="15.75" hidden="false" customHeight="false" outlineLevel="0" collapsed="false">
      <c r="A683" s="48"/>
      <c r="E683" s="48"/>
      <c r="J683" s="48"/>
      <c r="O683" s="48"/>
    </row>
    <row r="684" customFormat="false" ht="15.75" hidden="false" customHeight="false" outlineLevel="0" collapsed="false">
      <c r="A684" s="48"/>
      <c r="E684" s="48"/>
      <c r="J684" s="48"/>
      <c r="O684" s="48"/>
    </row>
    <row r="685" customFormat="false" ht="15.75" hidden="false" customHeight="false" outlineLevel="0" collapsed="false">
      <c r="A685" s="48"/>
      <c r="E685" s="48"/>
      <c r="J685" s="48"/>
      <c r="O685" s="48"/>
    </row>
    <row r="686" customFormat="false" ht="15.75" hidden="false" customHeight="false" outlineLevel="0" collapsed="false">
      <c r="A686" s="48"/>
      <c r="E686" s="48"/>
      <c r="J686" s="48"/>
      <c r="O686" s="48"/>
    </row>
    <row r="687" customFormat="false" ht="15.75" hidden="false" customHeight="false" outlineLevel="0" collapsed="false">
      <c r="A687" s="48"/>
      <c r="E687" s="48"/>
      <c r="J687" s="48"/>
      <c r="O687" s="48"/>
    </row>
    <row r="688" customFormat="false" ht="15.75" hidden="false" customHeight="false" outlineLevel="0" collapsed="false">
      <c r="A688" s="48"/>
      <c r="E688" s="48"/>
      <c r="J688" s="48"/>
      <c r="O688" s="48"/>
    </row>
    <row r="689" customFormat="false" ht="15.75" hidden="false" customHeight="false" outlineLevel="0" collapsed="false">
      <c r="A689" s="48"/>
      <c r="E689" s="48"/>
      <c r="J689" s="48"/>
      <c r="O689" s="48"/>
    </row>
    <row r="690" customFormat="false" ht="15.75" hidden="false" customHeight="false" outlineLevel="0" collapsed="false">
      <c r="A690" s="48"/>
      <c r="E690" s="48"/>
      <c r="J690" s="48"/>
      <c r="O690" s="48"/>
    </row>
    <row r="691" customFormat="false" ht="15.75" hidden="false" customHeight="false" outlineLevel="0" collapsed="false">
      <c r="A691" s="48"/>
      <c r="E691" s="48"/>
      <c r="J691" s="48"/>
      <c r="O691" s="48"/>
    </row>
    <row r="692" customFormat="false" ht="15.75" hidden="false" customHeight="false" outlineLevel="0" collapsed="false">
      <c r="A692" s="48"/>
      <c r="E692" s="48"/>
      <c r="J692" s="48"/>
      <c r="O692" s="48"/>
    </row>
    <row r="693" customFormat="false" ht="15.75" hidden="false" customHeight="false" outlineLevel="0" collapsed="false">
      <c r="A693" s="48"/>
      <c r="E693" s="48"/>
      <c r="J693" s="48"/>
      <c r="O693" s="48"/>
    </row>
    <row r="694" customFormat="false" ht="15.75" hidden="false" customHeight="false" outlineLevel="0" collapsed="false">
      <c r="A694" s="48"/>
      <c r="E694" s="48"/>
      <c r="J694" s="48"/>
      <c r="O694" s="48"/>
    </row>
    <row r="695" customFormat="false" ht="15.75" hidden="false" customHeight="false" outlineLevel="0" collapsed="false">
      <c r="A695" s="48"/>
      <c r="E695" s="48"/>
      <c r="J695" s="48"/>
      <c r="O695" s="48"/>
    </row>
    <row r="696" customFormat="false" ht="15.75" hidden="false" customHeight="false" outlineLevel="0" collapsed="false">
      <c r="A696" s="48"/>
      <c r="E696" s="48"/>
      <c r="J696" s="48"/>
      <c r="O696" s="48"/>
    </row>
    <row r="697" customFormat="false" ht="15.75" hidden="false" customHeight="false" outlineLevel="0" collapsed="false">
      <c r="A697" s="48"/>
      <c r="E697" s="48"/>
      <c r="J697" s="48"/>
      <c r="O697" s="48"/>
    </row>
    <row r="698" customFormat="false" ht="15.75" hidden="false" customHeight="false" outlineLevel="0" collapsed="false">
      <c r="A698" s="48"/>
      <c r="E698" s="48"/>
      <c r="J698" s="48"/>
      <c r="O698" s="48"/>
    </row>
    <row r="699" customFormat="false" ht="15.75" hidden="false" customHeight="false" outlineLevel="0" collapsed="false">
      <c r="A699" s="48"/>
      <c r="E699" s="48"/>
      <c r="J699" s="48"/>
      <c r="O699" s="48"/>
    </row>
    <row r="700" customFormat="false" ht="15.75" hidden="false" customHeight="false" outlineLevel="0" collapsed="false">
      <c r="A700" s="48"/>
      <c r="E700" s="48"/>
      <c r="J700" s="48"/>
      <c r="O700" s="48"/>
    </row>
    <row r="701" customFormat="false" ht="15.75" hidden="false" customHeight="false" outlineLevel="0" collapsed="false">
      <c r="A701" s="48"/>
      <c r="E701" s="48"/>
      <c r="J701" s="48"/>
      <c r="O701" s="48"/>
    </row>
    <row r="702" customFormat="false" ht="15.75" hidden="false" customHeight="false" outlineLevel="0" collapsed="false">
      <c r="A702" s="48"/>
      <c r="E702" s="48"/>
      <c r="J702" s="48"/>
      <c r="O702" s="48"/>
    </row>
    <row r="703" customFormat="false" ht="15.75" hidden="false" customHeight="false" outlineLevel="0" collapsed="false">
      <c r="A703" s="48"/>
      <c r="E703" s="48"/>
      <c r="J703" s="48"/>
      <c r="O703" s="48"/>
    </row>
    <row r="704" customFormat="false" ht="15.75" hidden="false" customHeight="false" outlineLevel="0" collapsed="false">
      <c r="A704" s="48"/>
      <c r="E704" s="48"/>
      <c r="J704" s="48"/>
      <c r="O704" s="48"/>
    </row>
    <row r="705" customFormat="false" ht="15.75" hidden="false" customHeight="false" outlineLevel="0" collapsed="false">
      <c r="A705" s="48"/>
      <c r="E705" s="48"/>
      <c r="J705" s="48"/>
      <c r="O705" s="48"/>
    </row>
    <row r="706" customFormat="false" ht="15.75" hidden="false" customHeight="false" outlineLevel="0" collapsed="false">
      <c r="A706" s="48"/>
      <c r="E706" s="48"/>
      <c r="J706" s="48"/>
      <c r="O706" s="48"/>
    </row>
    <row r="707" customFormat="false" ht="15.75" hidden="false" customHeight="false" outlineLevel="0" collapsed="false">
      <c r="A707" s="48"/>
      <c r="E707" s="48"/>
      <c r="J707" s="48"/>
      <c r="O707" s="48"/>
    </row>
    <row r="708" customFormat="false" ht="15.75" hidden="false" customHeight="false" outlineLevel="0" collapsed="false">
      <c r="A708" s="48"/>
      <c r="E708" s="48"/>
      <c r="J708" s="48"/>
      <c r="O708" s="48"/>
    </row>
    <row r="709" customFormat="false" ht="15.75" hidden="false" customHeight="false" outlineLevel="0" collapsed="false">
      <c r="A709" s="48"/>
      <c r="E709" s="48"/>
      <c r="J709" s="48"/>
      <c r="O709" s="48"/>
    </row>
    <row r="710" customFormat="false" ht="15.75" hidden="false" customHeight="false" outlineLevel="0" collapsed="false">
      <c r="A710" s="48"/>
      <c r="E710" s="48"/>
      <c r="J710" s="48"/>
      <c r="O710" s="48"/>
    </row>
    <row r="711" customFormat="false" ht="15.75" hidden="false" customHeight="false" outlineLevel="0" collapsed="false">
      <c r="A711" s="48"/>
      <c r="E711" s="48"/>
      <c r="J711" s="48"/>
      <c r="O711" s="48"/>
    </row>
    <row r="712" customFormat="false" ht="15.75" hidden="false" customHeight="false" outlineLevel="0" collapsed="false">
      <c r="A712" s="48"/>
      <c r="E712" s="48"/>
      <c r="J712" s="48"/>
      <c r="O712" s="48"/>
    </row>
    <row r="713" customFormat="false" ht="15.75" hidden="false" customHeight="false" outlineLevel="0" collapsed="false">
      <c r="A713" s="48"/>
      <c r="E713" s="48"/>
      <c r="J713" s="48"/>
      <c r="O713" s="48"/>
    </row>
    <row r="714" customFormat="false" ht="15.75" hidden="false" customHeight="false" outlineLevel="0" collapsed="false">
      <c r="A714" s="48"/>
      <c r="E714" s="48"/>
      <c r="J714" s="48"/>
      <c r="O714" s="48"/>
    </row>
    <row r="715" customFormat="false" ht="15.75" hidden="false" customHeight="false" outlineLevel="0" collapsed="false">
      <c r="A715" s="48"/>
      <c r="E715" s="48"/>
      <c r="J715" s="48"/>
      <c r="O715" s="48"/>
    </row>
    <row r="716" customFormat="false" ht="15.75" hidden="false" customHeight="false" outlineLevel="0" collapsed="false">
      <c r="A716" s="48"/>
      <c r="E716" s="48"/>
      <c r="J716" s="48"/>
      <c r="O716" s="48"/>
    </row>
    <row r="717" customFormat="false" ht="15.75" hidden="false" customHeight="false" outlineLevel="0" collapsed="false">
      <c r="A717" s="48"/>
      <c r="E717" s="48"/>
      <c r="J717" s="48"/>
      <c r="O717" s="48"/>
    </row>
    <row r="718" customFormat="false" ht="15.75" hidden="false" customHeight="false" outlineLevel="0" collapsed="false">
      <c r="A718" s="48"/>
      <c r="E718" s="48"/>
      <c r="J718" s="48"/>
      <c r="O718" s="48"/>
    </row>
    <row r="719" customFormat="false" ht="15.75" hidden="false" customHeight="false" outlineLevel="0" collapsed="false">
      <c r="A719" s="48"/>
      <c r="E719" s="48"/>
      <c r="J719" s="48"/>
      <c r="O719" s="48"/>
    </row>
    <row r="720" customFormat="false" ht="15.75" hidden="false" customHeight="false" outlineLevel="0" collapsed="false">
      <c r="A720" s="48"/>
      <c r="E720" s="48"/>
      <c r="J720" s="48"/>
      <c r="O720" s="48"/>
    </row>
    <row r="721" customFormat="false" ht="15.75" hidden="false" customHeight="false" outlineLevel="0" collapsed="false">
      <c r="A721" s="48"/>
      <c r="E721" s="48"/>
      <c r="J721" s="48"/>
      <c r="O721" s="48"/>
    </row>
    <row r="722" customFormat="false" ht="15.75" hidden="false" customHeight="false" outlineLevel="0" collapsed="false">
      <c r="A722" s="48"/>
      <c r="E722" s="48"/>
      <c r="J722" s="48"/>
      <c r="O722" s="48"/>
    </row>
    <row r="723" customFormat="false" ht="15.75" hidden="false" customHeight="false" outlineLevel="0" collapsed="false">
      <c r="A723" s="48"/>
      <c r="E723" s="48"/>
      <c r="J723" s="48"/>
      <c r="O723" s="48"/>
    </row>
    <row r="724" customFormat="false" ht="15.75" hidden="false" customHeight="false" outlineLevel="0" collapsed="false">
      <c r="A724" s="48"/>
      <c r="E724" s="48"/>
      <c r="J724" s="48"/>
      <c r="O724" s="48"/>
    </row>
    <row r="725" customFormat="false" ht="15.75" hidden="false" customHeight="false" outlineLevel="0" collapsed="false">
      <c r="A725" s="48"/>
      <c r="E725" s="48"/>
      <c r="J725" s="48"/>
      <c r="O725" s="48"/>
    </row>
    <row r="726" customFormat="false" ht="15.75" hidden="false" customHeight="false" outlineLevel="0" collapsed="false">
      <c r="A726" s="48"/>
      <c r="E726" s="48"/>
      <c r="J726" s="48"/>
      <c r="O726" s="48"/>
    </row>
    <row r="727" customFormat="false" ht="15.75" hidden="false" customHeight="false" outlineLevel="0" collapsed="false">
      <c r="A727" s="48"/>
      <c r="E727" s="48"/>
      <c r="J727" s="48"/>
      <c r="O727" s="48"/>
    </row>
    <row r="728" customFormat="false" ht="15.75" hidden="false" customHeight="false" outlineLevel="0" collapsed="false">
      <c r="A728" s="48"/>
      <c r="E728" s="48"/>
      <c r="J728" s="48"/>
      <c r="O728" s="48"/>
    </row>
    <row r="729" customFormat="false" ht="15.75" hidden="false" customHeight="false" outlineLevel="0" collapsed="false">
      <c r="A729" s="48"/>
      <c r="E729" s="48"/>
      <c r="J729" s="48"/>
      <c r="O729" s="48"/>
    </row>
    <row r="730" customFormat="false" ht="15.75" hidden="false" customHeight="false" outlineLevel="0" collapsed="false">
      <c r="A730" s="48"/>
      <c r="E730" s="48"/>
      <c r="J730" s="48"/>
      <c r="O730" s="48"/>
    </row>
    <row r="731" customFormat="false" ht="15.75" hidden="false" customHeight="false" outlineLevel="0" collapsed="false">
      <c r="A731" s="48"/>
      <c r="E731" s="48"/>
      <c r="J731" s="48"/>
      <c r="O731" s="48"/>
    </row>
    <row r="732" customFormat="false" ht="15.75" hidden="false" customHeight="false" outlineLevel="0" collapsed="false">
      <c r="A732" s="48"/>
      <c r="E732" s="48"/>
      <c r="J732" s="48"/>
      <c r="O732" s="48"/>
    </row>
    <row r="733" customFormat="false" ht="15.75" hidden="false" customHeight="false" outlineLevel="0" collapsed="false">
      <c r="A733" s="48"/>
      <c r="E733" s="48"/>
      <c r="J733" s="48"/>
      <c r="O733" s="48"/>
    </row>
    <row r="734" customFormat="false" ht="15.75" hidden="false" customHeight="false" outlineLevel="0" collapsed="false">
      <c r="A734" s="48"/>
      <c r="E734" s="48"/>
      <c r="J734" s="48"/>
      <c r="O734" s="48"/>
    </row>
    <row r="735" customFormat="false" ht="15.75" hidden="false" customHeight="false" outlineLevel="0" collapsed="false">
      <c r="A735" s="48"/>
      <c r="E735" s="48"/>
      <c r="J735" s="48"/>
      <c r="O735" s="48"/>
    </row>
    <row r="736" customFormat="false" ht="15.75" hidden="false" customHeight="false" outlineLevel="0" collapsed="false">
      <c r="A736" s="48"/>
      <c r="E736" s="48"/>
      <c r="J736" s="48"/>
      <c r="O736" s="48"/>
    </row>
    <row r="737" customFormat="false" ht="15.75" hidden="false" customHeight="false" outlineLevel="0" collapsed="false">
      <c r="A737" s="48"/>
      <c r="E737" s="48"/>
      <c r="J737" s="48"/>
      <c r="O737" s="48"/>
    </row>
    <row r="738" customFormat="false" ht="15.75" hidden="false" customHeight="false" outlineLevel="0" collapsed="false">
      <c r="A738" s="48"/>
      <c r="E738" s="48"/>
      <c r="J738" s="48"/>
      <c r="O738" s="48"/>
    </row>
    <row r="739" customFormat="false" ht="15.75" hidden="false" customHeight="false" outlineLevel="0" collapsed="false">
      <c r="A739" s="48"/>
      <c r="E739" s="48"/>
      <c r="J739" s="48"/>
      <c r="O739" s="48"/>
    </row>
    <row r="740" customFormat="false" ht="15.75" hidden="false" customHeight="false" outlineLevel="0" collapsed="false">
      <c r="A740" s="48"/>
      <c r="E740" s="48"/>
      <c r="J740" s="48"/>
      <c r="O740" s="48"/>
    </row>
    <row r="741" customFormat="false" ht="15.75" hidden="false" customHeight="false" outlineLevel="0" collapsed="false">
      <c r="A741" s="48"/>
      <c r="E741" s="48"/>
      <c r="J741" s="48"/>
      <c r="O741" s="48"/>
    </row>
    <row r="742" customFormat="false" ht="15.75" hidden="false" customHeight="false" outlineLevel="0" collapsed="false">
      <c r="A742" s="48"/>
      <c r="E742" s="48"/>
      <c r="J742" s="48"/>
      <c r="O742" s="48"/>
    </row>
    <row r="743" customFormat="false" ht="15.75" hidden="false" customHeight="false" outlineLevel="0" collapsed="false">
      <c r="A743" s="48"/>
      <c r="E743" s="48"/>
      <c r="J743" s="48"/>
      <c r="O743" s="48"/>
    </row>
    <row r="744" customFormat="false" ht="15.75" hidden="false" customHeight="false" outlineLevel="0" collapsed="false">
      <c r="A744" s="48"/>
      <c r="E744" s="48"/>
      <c r="J744" s="48"/>
      <c r="O744" s="48"/>
    </row>
    <row r="745" customFormat="false" ht="15.75" hidden="false" customHeight="false" outlineLevel="0" collapsed="false">
      <c r="A745" s="48"/>
      <c r="E745" s="48"/>
      <c r="J745" s="48"/>
      <c r="O745" s="48"/>
    </row>
    <row r="746" customFormat="false" ht="15.75" hidden="false" customHeight="false" outlineLevel="0" collapsed="false">
      <c r="A746" s="48"/>
      <c r="E746" s="48"/>
      <c r="J746" s="48"/>
      <c r="O746" s="48"/>
    </row>
    <row r="747" customFormat="false" ht="15.75" hidden="false" customHeight="false" outlineLevel="0" collapsed="false">
      <c r="A747" s="48"/>
      <c r="E747" s="48"/>
      <c r="J747" s="48"/>
      <c r="O747" s="48"/>
    </row>
    <row r="748" customFormat="false" ht="15.75" hidden="false" customHeight="false" outlineLevel="0" collapsed="false">
      <c r="A748" s="48"/>
      <c r="E748" s="48"/>
      <c r="J748" s="48"/>
      <c r="O748" s="48"/>
    </row>
    <row r="749" customFormat="false" ht="15.75" hidden="false" customHeight="false" outlineLevel="0" collapsed="false">
      <c r="A749" s="48"/>
      <c r="E749" s="48"/>
      <c r="J749" s="48"/>
      <c r="O749" s="48"/>
    </row>
    <row r="750" customFormat="false" ht="15.75" hidden="false" customHeight="false" outlineLevel="0" collapsed="false">
      <c r="A750" s="48"/>
      <c r="E750" s="48"/>
      <c r="J750" s="48"/>
      <c r="O750" s="48"/>
    </row>
    <row r="751" customFormat="false" ht="15.75" hidden="false" customHeight="false" outlineLevel="0" collapsed="false">
      <c r="A751" s="48"/>
      <c r="E751" s="48"/>
      <c r="J751" s="48"/>
      <c r="O751" s="48"/>
    </row>
    <row r="752" customFormat="false" ht="15.75" hidden="false" customHeight="false" outlineLevel="0" collapsed="false">
      <c r="A752" s="48"/>
      <c r="E752" s="48"/>
      <c r="J752" s="48"/>
      <c r="O752" s="48"/>
    </row>
    <row r="753" customFormat="false" ht="15.75" hidden="false" customHeight="false" outlineLevel="0" collapsed="false">
      <c r="A753" s="48"/>
      <c r="E753" s="48"/>
      <c r="J753" s="48"/>
      <c r="O753" s="48"/>
    </row>
    <row r="754" customFormat="false" ht="15.75" hidden="false" customHeight="false" outlineLevel="0" collapsed="false">
      <c r="A754" s="48"/>
      <c r="E754" s="48"/>
      <c r="J754" s="48"/>
      <c r="O754" s="48"/>
    </row>
    <row r="755" customFormat="false" ht="15.75" hidden="false" customHeight="false" outlineLevel="0" collapsed="false">
      <c r="A755" s="48"/>
      <c r="E755" s="48"/>
      <c r="J755" s="48"/>
      <c r="O755" s="48"/>
    </row>
    <row r="756" customFormat="false" ht="15.75" hidden="false" customHeight="false" outlineLevel="0" collapsed="false">
      <c r="A756" s="48"/>
      <c r="E756" s="48"/>
      <c r="J756" s="48"/>
      <c r="O756" s="48"/>
    </row>
    <row r="757" customFormat="false" ht="15.75" hidden="false" customHeight="false" outlineLevel="0" collapsed="false">
      <c r="A757" s="48"/>
      <c r="E757" s="48"/>
      <c r="J757" s="48"/>
      <c r="O757" s="48"/>
    </row>
    <row r="758" customFormat="false" ht="15.75" hidden="false" customHeight="false" outlineLevel="0" collapsed="false">
      <c r="A758" s="48"/>
      <c r="E758" s="48"/>
      <c r="J758" s="48"/>
      <c r="O758" s="48"/>
    </row>
    <row r="759" customFormat="false" ht="15.75" hidden="false" customHeight="false" outlineLevel="0" collapsed="false">
      <c r="A759" s="48"/>
      <c r="E759" s="48"/>
      <c r="J759" s="48"/>
      <c r="O759" s="48"/>
    </row>
    <row r="760" customFormat="false" ht="15.75" hidden="false" customHeight="false" outlineLevel="0" collapsed="false">
      <c r="A760" s="48"/>
      <c r="E760" s="48"/>
      <c r="J760" s="48"/>
      <c r="O760" s="48"/>
    </row>
    <row r="761" customFormat="false" ht="15.75" hidden="false" customHeight="false" outlineLevel="0" collapsed="false">
      <c r="A761" s="48"/>
      <c r="E761" s="48"/>
      <c r="J761" s="48"/>
      <c r="O761" s="48"/>
    </row>
    <row r="762" customFormat="false" ht="15.75" hidden="false" customHeight="false" outlineLevel="0" collapsed="false">
      <c r="A762" s="48"/>
      <c r="E762" s="48"/>
      <c r="J762" s="48"/>
      <c r="O762" s="48"/>
    </row>
    <row r="763" customFormat="false" ht="15.75" hidden="false" customHeight="false" outlineLevel="0" collapsed="false">
      <c r="A763" s="48"/>
      <c r="E763" s="48"/>
      <c r="J763" s="48"/>
      <c r="O763" s="48"/>
    </row>
    <row r="764" customFormat="false" ht="15.75" hidden="false" customHeight="false" outlineLevel="0" collapsed="false">
      <c r="A764" s="48"/>
      <c r="E764" s="48"/>
      <c r="J764" s="48"/>
      <c r="O764" s="48"/>
    </row>
    <row r="765" customFormat="false" ht="15.75" hidden="false" customHeight="false" outlineLevel="0" collapsed="false">
      <c r="A765" s="48"/>
      <c r="E765" s="48"/>
      <c r="J765" s="48"/>
      <c r="O765" s="48"/>
    </row>
    <row r="766" customFormat="false" ht="15.75" hidden="false" customHeight="false" outlineLevel="0" collapsed="false">
      <c r="A766" s="48"/>
      <c r="E766" s="48"/>
      <c r="J766" s="48"/>
      <c r="O766" s="48"/>
    </row>
    <row r="767" customFormat="false" ht="15.75" hidden="false" customHeight="false" outlineLevel="0" collapsed="false">
      <c r="A767" s="48"/>
      <c r="E767" s="48"/>
      <c r="J767" s="48"/>
      <c r="O767" s="48"/>
    </row>
    <row r="768" customFormat="false" ht="15.75" hidden="false" customHeight="false" outlineLevel="0" collapsed="false">
      <c r="A768" s="48"/>
      <c r="E768" s="48"/>
      <c r="J768" s="48"/>
      <c r="O768" s="48"/>
    </row>
    <row r="769" customFormat="false" ht="15.75" hidden="false" customHeight="false" outlineLevel="0" collapsed="false">
      <c r="A769" s="48"/>
      <c r="E769" s="48"/>
      <c r="J769" s="48"/>
      <c r="O769" s="48"/>
    </row>
    <row r="770" customFormat="false" ht="15.75" hidden="false" customHeight="false" outlineLevel="0" collapsed="false">
      <c r="A770" s="48"/>
      <c r="E770" s="48"/>
      <c r="J770" s="48"/>
      <c r="O770" s="48"/>
    </row>
    <row r="771" customFormat="false" ht="15.75" hidden="false" customHeight="false" outlineLevel="0" collapsed="false">
      <c r="A771" s="48"/>
      <c r="E771" s="48"/>
      <c r="J771" s="48"/>
      <c r="O771" s="48"/>
    </row>
    <row r="772" customFormat="false" ht="15.75" hidden="false" customHeight="false" outlineLevel="0" collapsed="false">
      <c r="A772" s="48"/>
      <c r="E772" s="48"/>
      <c r="J772" s="48"/>
      <c r="O772" s="48"/>
    </row>
    <row r="773" customFormat="false" ht="15.75" hidden="false" customHeight="false" outlineLevel="0" collapsed="false">
      <c r="A773" s="48"/>
      <c r="E773" s="48"/>
      <c r="J773" s="48"/>
      <c r="O773" s="48"/>
    </row>
    <row r="774" customFormat="false" ht="15.75" hidden="false" customHeight="false" outlineLevel="0" collapsed="false">
      <c r="A774" s="48"/>
      <c r="E774" s="48"/>
      <c r="J774" s="48"/>
      <c r="O774" s="48"/>
    </row>
    <row r="775" customFormat="false" ht="15.75" hidden="false" customHeight="false" outlineLevel="0" collapsed="false">
      <c r="A775" s="48"/>
      <c r="E775" s="48"/>
      <c r="J775" s="48"/>
      <c r="O775" s="48"/>
    </row>
    <row r="776" customFormat="false" ht="15.75" hidden="false" customHeight="false" outlineLevel="0" collapsed="false">
      <c r="A776" s="48"/>
      <c r="E776" s="48"/>
      <c r="J776" s="48"/>
      <c r="O776" s="48"/>
    </row>
    <row r="777" customFormat="false" ht="15.75" hidden="false" customHeight="false" outlineLevel="0" collapsed="false">
      <c r="A777" s="48"/>
      <c r="E777" s="48"/>
      <c r="J777" s="48"/>
      <c r="O777" s="48"/>
    </row>
    <row r="778" customFormat="false" ht="15.75" hidden="false" customHeight="false" outlineLevel="0" collapsed="false">
      <c r="A778" s="48"/>
      <c r="E778" s="48"/>
      <c r="J778" s="48"/>
      <c r="O778" s="48"/>
    </row>
    <row r="779" customFormat="false" ht="15.75" hidden="false" customHeight="false" outlineLevel="0" collapsed="false">
      <c r="A779" s="48"/>
      <c r="E779" s="48"/>
      <c r="J779" s="48"/>
      <c r="O779" s="48"/>
    </row>
    <row r="780" customFormat="false" ht="15.75" hidden="false" customHeight="false" outlineLevel="0" collapsed="false">
      <c r="A780" s="48"/>
      <c r="E780" s="48"/>
      <c r="J780" s="48"/>
      <c r="O780" s="48"/>
    </row>
    <row r="781" customFormat="false" ht="15.75" hidden="false" customHeight="false" outlineLevel="0" collapsed="false">
      <c r="A781" s="48"/>
      <c r="E781" s="48"/>
      <c r="J781" s="48"/>
      <c r="O781" s="48"/>
    </row>
    <row r="782" customFormat="false" ht="15.75" hidden="false" customHeight="false" outlineLevel="0" collapsed="false">
      <c r="A782" s="48"/>
      <c r="E782" s="48"/>
      <c r="J782" s="48"/>
      <c r="O782" s="48"/>
    </row>
    <row r="783" customFormat="false" ht="15.75" hidden="false" customHeight="false" outlineLevel="0" collapsed="false">
      <c r="A783" s="48"/>
      <c r="E783" s="48"/>
      <c r="J783" s="48"/>
      <c r="O783" s="48"/>
    </row>
    <row r="784" customFormat="false" ht="15.75" hidden="false" customHeight="false" outlineLevel="0" collapsed="false">
      <c r="A784" s="48"/>
      <c r="E784" s="48"/>
      <c r="J784" s="48"/>
      <c r="O784" s="48"/>
    </row>
    <row r="785" customFormat="false" ht="15.75" hidden="false" customHeight="false" outlineLevel="0" collapsed="false">
      <c r="A785" s="48"/>
      <c r="E785" s="48"/>
      <c r="J785" s="48"/>
      <c r="O785" s="48"/>
    </row>
    <row r="786" customFormat="false" ht="15.75" hidden="false" customHeight="false" outlineLevel="0" collapsed="false">
      <c r="A786" s="48"/>
      <c r="E786" s="48"/>
      <c r="J786" s="48"/>
      <c r="O786" s="48"/>
    </row>
    <row r="787" customFormat="false" ht="15.75" hidden="false" customHeight="false" outlineLevel="0" collapsed="false">
      <c r="A787" s="48"/>
      <c r="E787" s="48"/>
      <c r="J787" s="48"/>
      <c r="O787" s="48"/>
    </row>
    <row r="788" customFormat="false" ht="15.75" hidden="false" customHeight="false" outlineLevel="0" collapsed="false">
      <c r="A788" s="48"/>
      <c r="E788" s="48"/>
      <c r="J788" s="48"/>
      <c r="O788" s="48"/>
    </row>
    <row r="789" customFormat="false" ht="15.75" hidden="false" customHeight="false" outlineLevel="0" collapsed="false">
      <c r="A789" s="48"/>
      <c r="E789" s="48"/>
      <c r="J789" s="48"/>
      <c r="O789" s="48"/>
    </row>
    <row r="790" customFormat="false" ht="15.75" hidden="false" customHeight="false" outlineLevel="0" collapsed="false">
      <c r="A790" s="48"/>
      <c r="E790" s="48"/>
      <c r="J790" s="48"/>
      <c r="O790" s="48"/>
    </row>
    <row r="791" customFormat="false" ht="15.75" hidden="false" customHeight="false" outlineLevel="0" collapsed="false">
      <c r="A791" s="48"/>
      <c r="E791" s="48"/>
      <c r="J791" s="48"/>
      <c r="O791" s="48"/>
    </row>
    <row r="792" customFormat="false" ht="15.75" hidden="false" customHeight="false" outlineLevel="0" collapsed="false">
      <c r="A792" s="48"/>
      <c r="E792" s="48"/>
      <c r="J792" s="48"/>
      <c r="O792" s="48"/>
    </row>
    <row r="793" customFormat="false" ht="15.75" hidden="false" customHeight="false" outlineLevel="0" collapsed="false">
      <c r="A793" s="48"/>
      <c r="E793" s="48"/>
      <c r="J793" s="48"/>
      <c r="O793" s="48"/>
    </row>
    <row r="794" customFormat="false" ht="15.75" hidden="false" customHeight="false" outlineLevel="0" collapsed="false">
      <c r="A794" s="48"/>
      <c r="E794" s="48"/>
      <c r="J794" s="48"/>
      <c r="O794" s="48"/>
    </row>
    <row r="795" customFormat="false" ht="15.75" hidden="false" customHeight="false" outlineLevel="0" collapsed="false">
      <c r="A795" s="48"/>
      <c r="E795" s="48"/>
      <c r="J795" s="48"/>
      <c r="O795" s="48"/>
    </row>
    <row r="796" customFormat="false" ht="15.75" hidden="false" customHeight="false" outlineLevel="0" collapsed="false">
      <c r="A796" s="48"/>
      <c r="E796" s="48"/>
      <c r="J796" s="48"/>
      <c r="O796" s="48"/>
    </row>
    <row r="797" customFormat="false" ht="15.75" hidden="false" customHeight="false" outlineLevel="0" collapsed="false">
      <c r="A797" s="48"/>
      <c r="E797" s="48"/>
      <c r="J797" s="48"/>
      <c r="O797" s="48"/>
    </row>
    <row r="798" customFormat="false" ht="15.75" hidden="false" customHeight="false" outlineLevel="0" collapsed="false">
      <c r="A798" s="48"/>
      <c r="E798" s="48"/>
      <c r="J798" s="48"/>
      <c r="O798" s="48"/>
    </row>
    <row r="799" customFormat="false" ht="15.75" hidden="false" customHeight="false" outlineLevel="0" collapsed="false">
      <c r="A799" s="48"/>
      <c r="E799" s="48"/>
      <c r="J799" s="48"/>
      <c r="O799" s="48"/>
    </row>
    <row r="800" customFormat="false" ht="15.75" hidden="false" customHeight="false" outlineLevel="0" collapsed="false">
      <c r="A800" s="48"/>
      <c r="E800" s="48"/>
      <c r="J800" s="48"/>
      <c r="O800" s="48"/>
    </row>
    <row r="801" customFormat="false" ht="15.75" hidden="false" customHeight="false" outlineLevel="0" collapsed="false">
      <c r="A801" s="48"/>
      <c r="E801" s="48"/>
      <c r="J801" s="48"/>
      <c r="O801" s="48"/>
    </row>
    <row r="802" customFormat="false" ht="15.75" hidden="false" customHeight="false" outlineLevel="0" collapsed="false">
      <c r="A802" s="48"/>
      <c r="E802" s="48"/>
      <c r="J802" s="48"/>
      <c r="O802" s="48"/>
    </row>
    <row r="803" customFormat="false" ht="15.75" hidden="false" customHeight="false" outlineLevel="0" collapsed="false">
      <c r="A803" s="48"/>
      <c r="E803" s="48"/>
      <c r="J803" s="48"/>
      <c r="O803" s="48"/>
    </row>
    <row r="804" customFormat="false" ht="15.75" hidden="false" customHeight="false" outlineLevel="0" collapsed="false">
      <c r="A804" s="48"/>
      <c r="E804" s="48"/>
      <c r="J804" s="48"/>
      <c r="O804" s="48"/>
    </row>
    <row r="805" customFormat="false" ht="15.75" hidden="false" customHeight="false" outlineLevel="0" collapsed="false">
      <c r="A805" s="48"/>
      <c r="E805" s="48"/>
      <c r="J805" s="48"/>
      <c r="O805" s="48"/>
    </row>
    <row r="806" customFormat="false" ht="15.75" hidden="false" customHeight="false" outlineLevel="0" collapsed="false">
      <c r="A806" s="48"/>
      <c r="E806" s="48"/>
      <c r="J806" s="48"/>
      <c r="O806" s="48"/>
    </row>
    <row r="807" customFormat="false" ht="15.75" hidden="false" customHeight="false" outlineLevel="0" collapsed="false">
      <c r="A807" s="48"/>
      <c r="E807" s="48"/>
      <c r="J807" s="48"/>
      <c r="O807" s="48"/>
    </row>
    <row r="808" customFormat="false" ht="15.75" hidden="false" customHeight="false" outlineLevel="0" collapsed="false">
      <c r="A808" s="48"/>
      <c r="E808" s="48"/>
      <c r="J808" s="48"/>
      <c r="O808" s="48"/>
    </row>
    <row r="809" customFormat="false" ht="15.75" hidden="false" customHeight="false" outlineLevel="0" collapsed="false">
      <c r="A809" s="48"/>
      <c r="E809" s="48"/>
      <c r="J809" s="48"/>
      <c r="O809" s="48"/>
    </row>
    <row r="810" customFormat="false" ht="15.75" hidden="false" customHeight="false" outlineLevel="0" collapsed="false">
      <c r="A810" s="48"/>
      <c r="E810" s="48"/>
      <c r="J810" s="48"/>
      <c r="O810" s="48"/>
    </row>
    <row r="811" customFormat="false" ht="15.75" hidden="false" customHeight="false" outlineLevel="0" collapsed="false">
      <c r="A811" s="48"/>
      <c r="E811" s="48"/>
      <c r="J811" s="48"/>
      <c r="O811" s="48"/>
    </row>
    <row r="812" customFormat="false" ht="15.75" hidden="false" customHeight="false" outlineLevel="0" collapsed="false">
      <c r="A812" s="48"/>
      <c r="E812" s="48"/>
      <c r="J812" s="48"/>
      <c r="O812" s="48"/>
    </row>
    <row r="813" customFormat="false" ht="15.75" hidden="false" customHeight="false" outlineLevel="0" collapsed="false">
      <c r="A813" s="48"/>
      <c r="E813" s="48"/>
      <c r="J813" s="48"/>
      <c r="O813" s="48"/>
    </row>
    <row r="814" customFormat="false" ht="15.75" hidden="false" customHeight="false" outlineLevel="0" collapsed="false">
      <c r="A814" s="48"/>
      <c r="E814" s="48"/>
      <c r="J814" s="48"/>
      <c r="O814" s="48"/>
    </row>
    <row r="815" customFormat="false" ht="15.75" hidden="false" customHeight="false" outlineLevel="0" collapsed="false">
      <c r="A815" s="48"/>
      <c r="E815" s="48"/>
      <c r="J815" s="48"/>
      <c r="O815" s="48"/>
    </row>
    <row r="816" customFormat="false" ht="15.75" hidden="false" customHeight="false" outlineLevel="0" collapsed="false">
      <c r="A816" s="48"/>
      <c r="E816" s="48"/>
      <c r="J816" s="48"/>
      <c r="O816" s="48"/>
    </row>
    <row r="817" customFormat="false" ht="15.75" hidden="false" customHeight="false" outlineLevel="0" collapsed="false">
      <c r="A817" s="48"/>
      <c r="E817" s="48"/>
      <c r="J817" s="48"/>
      <c r="O817" s="48"/>
    </row>
    <row r="818" customFormat="false" ht="15.75" hidden="false" customHeight="false" outlineLevel="0" collapsed="false">
      <c r="A818" s="48"/>
      <c r="E818" s="48"/>
      <c r="J818" s="48"/>
      <c r="O818" s="48"/>
    </row>
    <row r="819" customFormat="false" ht="15.75" hidden="false" customHeight="false" outlineLevel="0" collapsed="false">
      <c r="A819" s="48"/>
      <c r="E819" s="48"/>
      <c r="J819" s="48"/>
      <c r="O819" s="48"/>
    </row>
    <row r="820" customFormat="false" ht="15.75" hidden="false" customHeight="false" outlineLevel="0" collapsed="false">
      <c r="A820" s="48"/>
      <c r="E820" s="48"/>
      <c r="J820" s="48"/>
      <c r="O820" s="48"/>
    </row>
    <row r="821" customFormat="false" ht="15.75" hidden="false" customHeight="false" outlineLevel="0" collapsed="false">
      <c r="A821" s="48"/>
      <c r="E821" s="48"/>
      <c r="J821" s="48"/>
      <c r="O821" s="48"/>
    </row>
    <row r="822" customFormat="false" ht="15.75" hidden="false" customHeight="false" outlineLevel="0" collapsed="false">
      <c r="A822" s="48"/>
      <c r="E822" s="48"/>
      <c r="J822" s="48"/>
      <c r="O822" s="48"/>
    </row>
    <row r="823" customFormat="false" ht="15.75" hidden="false" customHeight="false" outlineLevel="0" collapsed="false">
      <c r="A823" s="48"/>
      <c r="E823" s="48"/>
      <c r="J823" s="48"/>
      <c r="O823" s="48"/>
    </row>
    <row r="824" customFormat="false" ht="15.75" hidden="false" customHeight="false" outlineLevel="0" collapsed="false">
      <c r="A824" s="48"/>
      <c r="E824" s="48"/>
      <c r="J824" s="48"/>
      <c r="O824" s="48"/>
    </row>
    <row r="825" customFormat="false" ht="15.75" hidden="false" customHeight="false" outlineLevel="0" collapsed="false">
      <c r="A825" s="48"/>
      <c r="E825" s="48"/>
      <c r="J825" s="48"/>
      <c r="O825" s="48"/>
    </row>
    <row r="826" customFormat="false" ht="15.75" hidden="false" customHeight="false" outlineLevel="0" collapsed="false">
      <c r="A826" s="48"/>
      <c r="E826" s="48"/>
      <c r="J826" s="48"/>
      <c r="O826" s="48"/>
    </row>
    <row r="827" customFormat="false" ht="15.75" hidden="false" customHeight="false" outlineLevel="0" collapsed="false">
      <c r="A827" s="48"/>
      <c r="E827" s="48"/>
      <c r="J827" s="48"/>
      <c r="O827" s="48"/>
    </row>
    <row r="828" customFormat="false" ht="15.75" hidden="false" customHeight="false" outlineLevel="0" collapsed="false">
      <c r="A828" s="48"/>
      <c r="E828" s="48"/>
      <c r="J828" s="48"/>
      <c r="O828" s="48"/>
    </row>
    <row r="829" customFormat="false" ht="15.75" hidden="false" customHeight="false" outlineLevel="0" collapsed="false">
      <c r="A829" s="48"/>
      <c r="E829" s="48"/>
      <c r="J829" s="48"/>
      <c r="O829" s="48"/>
    </row>
    <row r="830" customFormat="false" ht="15.75" hidden="false" customHeight="false" outlineLevel="0" collapsed="false">
      <c r="A830" s="48"/>
      <c r="E830" s="48"/>
      <c r="J830" s="48"/>
      <c r="O830" s="48"/>
    </row>
    <row r="831" customFormat="false" ht="15.75" hidden="false" customHeight="false" outlineLevel="0" collapsed="false">
      <c r="A831" s="48"/>
      <c r="E831" s="48"/>
      <c r="J831" s="48"/>
      <c r="O831" s="48"/>
    </row>
    <row r="832" customFormat="false" ht="15.75" hidden="false" customHeight="false" outlineLevel="0" collapsed="false">
      <c r="A832" s="48"/>
      <c r="E832" s="48"/>
      <c r="J832" s="48"/>
      <c r="O832" s="48"/>
    </row>
    <row r="833" customFormat="false" ht="15.75" hidden="false" customHeight="false" outlineLevel="0" collapsed="false">
      <c r="A833" s="48"/>
      <c r="E833" s="48"/>
      <c r="J833" s="48"/>
      <c r="O833" s="48"/>
    </row>
    <row r="834" customFormat="false" ht="15.75" hidden="false" customHeight="false" outlineLevel="0" collapsed="false">
      <c r="A834" s="48"/>
      <c r="E834" s="48"/>
      <c r="J834" s="48"/>
      <c r="O834" s="48"/>
    </row>
    <row r="835" customFormat="false" ht="15.75" hidden="false" customHeight="false" outlineLevel="0" collapsed="false">
      <c r="A835" s="48"/>
      <c r="E835" s="48"/>
      <c r="J835" s="48"/>
      <c r="O835" s="48"/>
    </row>
    <row r="836" customFormat="false" ht="15.75" hidden="false" customHeight="false" outlineLevel="0" collapsed="false">
      <c r="A836" s="48"/>
      <c r="E836" s="48"/>
      <c r="J836" s="48"/>
      <c r="O836" s="48"/>
    </row>
    <row r="837" customFormat="false" ht="15.75" hidden="false" customHeight="false" outlineLevel="0" collapsed="false">
      <c r="A837" s="48"/>
      <c r="E837" s="48"/>
      <c r="J837" s="48"/>
      <c r="O837" s="48"/>
    </row>
    <row r="838" customFormat="false" ht="15.75" hidden="false" customHeight="false" outlineLevel="0" collapsed="false">
      <c r="A838" s="48"/>
      <c r="E838" s="48"/>
      <c r="J838" s="48"/>
      <c r="O838" s="48"/>
    </row>
    <row r="839" customFormat="false" ht="15.75" hidden="false" customHeight="false" outlineLevel="0" collapsed="false">
      <c r="A839" s="48"/>
      <c r="E839" s="48"/>
      <c r="J839" s="48"/>
      <c r="O839" s="48"/>
    </row>
    <row r="840" customFormat="false" ht="15.75" hidden="false" customHeight="false" outlineLevel="0" collapsed="false">
      <c r="A840" s="48"/>
      <c r="E840" s="48"/>
      <c r="J840" s="48"/>
      <c r="O840" s="48"/>
    </row>
    <row r="841" customFormat="false" ht="15.75" hidden="false" customHeight="false" outlineLevel="0" collapsed="false">
      <c r="A841" s="48"/>
      <c r="E841" s="48"/>
      <c r="J841" s="48"/>
      <c r="O841" s="48"/>
    </row>
    <row r="842" customFormat="false" ht="15.75" hidden="false" customHeight="false" outlineLevel="0" collapsed="false">
      <c r="A842" s="48"/>
      <c r="E842" s="48"/>
      <c r="J842" s="48"/>
      <c r="O842" s="48"/>
    </row>
    <row r="843" customFormat="false" ht="15.75" hidden="false" customHeight="false" outlineLevel="0" collapsed="false">
      <c r="A843" s="48"/>
      <c r="E843" s="48"/>
      <c r="J843" s="48"/>
      <c r="O843" s="48"/>
    </row>
    <row r="844" customFormat="false" ht="15.75" hidden="false" customHeight="false" outlineLevel="0" collapsed="false">
      <c r="A844" s="48"/>
      <c r="E844" s="48"/>
      <c r="J844" s="48"/>
      <c r="O844" s="48"/>
    </row>
    <row r="845" customFormat="false" ht="15.75" hidden="false" customHeight="false" outlineLevel="0" collapsed="false">
      <c r="A845" s="48"/>
      <c r="E845" s="48"/>
      <c r="J845" s="48"/>
      <c r="O845" s="48"/>
    </row>
    <row r="846" customFormat="false" ht="15.75" hidden="false" customHeight="false" outlineLevel="0" collapsed="false">
      <c r="A846" s="48"/>
      <c r="E846" s="48"/>
      <c r="J846" s="48"/>
      <c r="O846" s="48"/>
    </row>
    <row r="847" customFormat="false" ht="15.75" hidden="false" customHeight="false" outlineLevel="0" collapsed="false">
      <c r="A847" s="48"/>
      <c r="E847" s="48"/>
      <c r="J847" s="48"/>
      <c r="O847" s="48"/>
    </row>
    <row r="848" customFormat="false" ht="15.75" hidden="false" customHeight="false" outlineLevel="0" collapsed="false">
      <c r="A848" s="48"/>
      <c r="E848" s="48"/>
      <c r="J848" s="48"/>
      <c r="O848" s="48"/>
    </row>
    <row r="849" customFormat="false" ht="15.75" hidden="false" customHeight="false" outlineLevel="0" collapsed="false">
      <c r="A849" s="48"/>
      <c r="E849" s="48"/>
      <c r="J849" s="48"/>
      <c r="O849" s="48"/>
    </row>
    <row r="850" customFormat="false" ht="15.75" hidden="false" customHeight="false" outlineLevel="0" collapsed="false">
      <c r="A850" s="48"/>
      <c r="E850" s="48"/>
      <c r="J850" s="48"/>
      <c r="O850" s="48"/>
    </row>
    <row r="851" customFormat="false" ht="15.75" hidden="false" customHeight="false" outlineLevel="0" collapsed="false">
      <c r="A851" s="48"/>
      <c r="E851" s="48"/>
      <c r="J851" s="48"/>
      <c r="O851" s="48"/>
    </row>
    <row r="852" customFormat="false" ht="15.75" hidden="false" customHeight="false" outlineLevel="0" collapsed="false">
      <c r="A852" s="48"/>
      <c r="E852" s="48"/>
      <c r="J852" s="48"/>
      <c r="O852" s="48"/>
    </row>
    <row r="853" customFormat="false" ht="15.75" hidden="false" customHeight="false" outlineLevel="0" collapsed="false">
      <c r="A853" s="48"/>
      <c r="E853" s="48"/>
      <c r="J853" s="48"/>
      <c r="O853" s="48"/>
    </row>
    <row r="854" customFormat="false" ht="15.75" hidden="false" customHeight="false" outlineLevel="0" collapsed="false">
      <c r="A854" s="48"/>
      <c r="E854" s="48"/>
      <c r="J854" s="48"/>
      <c r="O854" s="48"/>
    </row>
    <row r="855" customFormat="false" ht="15.75" hidden="false" customHeight="false" outlineLevel="0" collapsed="false">
      <c r="A855" s="48"/>
      <c r="E855" s="48"/>
      <c r="J855" s="48"/>
      <c r="O855" s="48"/>
    </row>
    <row r="856" customFormat="false" ht="15.75" hidden="false" customHeight="false" outlineLevel="0" collapsed="false">
      <c r="A856" s="48"/>
      <c r="E856" s="48"/>
      <c r="J856" s="48"/>
      <c r="O856" s="48"/>
    </row>
    <row r="857" customFormat="false" ht="15.75" hidden="false" customHeight="false" outlineLevel="0" collapsed="false">
      <c r="A857" s="48"/>
      <c r="E857" s="48"/>
      <c r="J857" s="48"/>
      <c r="O857" s="48"/>
    </row>
    <row r="858" customFormat="false" ht="15.75" hidden="false" customHeight="false" outlineLevel="0" collapsed="false">
      <c r="A858" s="48"/>
      <c r="E858" s="48"/>
      <c r="J858" s="48"/>
      <c r="O858" s="48"/>
    </row>
    <row r="859" customFormat="false" ht="15.75" hidden="false" customHeight="false" outlineLevel="0" collapsed="false">
      <c r="A859" s="48"/>
      <c r="E859" s="48"/>
      <c r="J859" s="48"/>
      <c r="O859" s="48"/>
    </row>
    <row r="860" customFormat="false" ht="15.75" hidden="false" customHeight="false" outlineLevel="0" collapsed="false">
      <c r="A860" s="48"/>
      <c r="E860" s="48"/>
      <c r="J860" s="48"/>
      <c r="O860" s="48"/>
    </row>
    <row r="861" customFormat="false" ht="15.75" hidden="false" customHeight="false" outlineLevel="0" collapsed="false">
      <c r="A861" s="48"/>
      <c r="E861" s="48"/>
      <c r="J861" s="48"/>
      <c r="O861" s="48"/>
    </row>
    <row r="862" customFormat="false" ht="15.75" hidden="false" customHeight="false" outlineLevel="0" collapsed="false">
      <c r="A862" s="48"/>
      <c r="E862" s="48"/>
      <c r="J862" s="48"/>
      <c r="O862" s="48"/>
    </row>
    <row r="863" customFormat="false" ht="15.75" hidden="false" customHeight="false" outlineLevel="0" collapsed="false">
      <c r="A863" s="48"/>
      <c r="E863" s="48"/>
      <c r="J863" s="48"/>
      <c r="O863" s="48"/>
    </row>
    <row r="864" customFormat="false" ht="15.75" hidden="false" customHeight="false" outlineLevel="0" collapsed="false">
      <c r="A864" s="48"/>
      <c r="E864" s="48"/>
      <c r="J864" s="48"/>
      <c r="O864" s="48"/>
    </row>
    <row r="865" customFormat="false" ht="15.75" hidden="false" customHeight="false" outlineLevel="0" collapsed="false">
      <c r="A865" s="48"/>
      <c r="E865" s="48"/>
      <c r="J865" s="48"/>
      <c r="O865" s="48"/>
    </row>
    <row r="866" customFormat="false" ht="15.75" hidden="false" customHeight="false" outlineLevel="0" collapsed="false">
      <c r="A866" s="48"/>
      <c r="E866" s="48"/>
      <c r="J866" s="48"/>
      <c r="O866" s="48"/>
    </row>
    <row r="867" customFormat="false" ht="15.75" hidden="false" customHeight="false" outlineLevel="0" collapsed="false">
      <c r="A867" s="48"/>
      <c r="E867" s="48"/>
      <c r="J867" s="48"/>
      <c r="O867" s="48"/>
    </row>
    <row r="868" customFormat="false" ht="15.75" hidden="false" customHeight="false" outlineLevel="0" collapsed="false">
      <c r="A868" s="48"/>
      <c r="E868" s="48"/>
      <c r="J868" s="48"/>
      <c r="O868" s="48"/>
    </row>
    <row r="869" customFormat="false" ht="15.75" hidden="false" customHeight="false" outlineLevel="0" collapsed="false">
      <c r="A869" s="48"/>
      <c r="E869" s="48"/>
      <c r="J869" s="48"/>
      <c r="O869" s="48"/>
    </row>
    <row r="870" customFormat="false" ht="15.75" hidden="false" customHeight="false" outlineLevel="0" collapsed="false">
      <c r="A870" s="48"/>
      <c r="E870" s="48"/>
      <c r="J870" s="48"/>
      <c r="O870" s="48"/>
    </row>
    <row r="871" customFormat="false" ht="15.75" hidden="false" customHeight="false" outlineLevel="0" collapsed="false">
      <c r="A871" s="48"/>
      <c r="E871" s="48"/>
      <c r="J871" s="48"/>
      <c r="O871" s="48"/>
    </row>
    <row r="872" customFormat="false" ht="15.75" hidden="false" customHeight="false" outlineLevel="0" collapsed="false">
      <c r="A872" s="48"/>
      <c r="E872" s="48"/>
      <c r="J872" s="48"/>
      <c r="O872" s="48"/>
    </row>
    <row r="873" customFormat="false" ht="15.75" hidden="false" customHeight="false" outlineLevel="0" collapsed="false">
      <c r="A873" s="48"/>
      <c r="E873" s="48"/>
      <c r="J873" s="48"/>
      <c r="O873" s="48"/>
    </row>
    <row r="874" customFormat="false" ht="15.75" hidden="false" customHeight="false" outlineLevel="0" collapsed="false">
      <c r="A874" s="48"/>
      <c r="E874" s="48"/>
      <c r="J874" s="48"/>
      <c r="O874" s="48"/>
    </row>
    <row r="875" customFormat="false" ht="15.75" hidden="false" customHeight="false" outlineLevel="0" collapsed="false">
      <c r="A875" s="48"/>
      <c r="E875" s="48"/>
      <c r="J875" s="48"/>
      <c r="O875" s="48"/>
    </row>
    <row r="876" customFormat="false" ht="15.75" hidden="false" customHeight="false" outlineLevel="0" collapsed="false">
      <c r="A876" s="48"/>
      <c r="E876" s="48"/>
      <c r="J876" s="48"/>
      <c r="O876" s="48"/>
    </row>
    <row r="877" customFormat="false" ht="15.75" hidden="false" customHeight="false" outlineLevel="0" collapsed="false">
      <c r="A877" s="48"/>
      <c r="E877" s="48"/>
      <c r="J877" s="48"/>
      <c r="O877" s="48"/>
    </row>
    <row r="878" customFormat="false" ht="15.75" hidden="false" customHeight="false" outlineLevel="0" collapsed="false">
      <c r="A878" s="48"/>
      <c r="E878" s="48"/>
      <c r="J878" s="48"/>
      <c r="O878" s="48"/>
    </row>
    <row r="879" customFormat="false" ht="15.75" hidden="false" customHeight="false" outlineLevel="0" collapsed="false">
      <c r="A879" s="48"/>
      <c r="E879" s="48"/>
      <c r="J879" s="48"/>
      <c r="O879" s="48"/>
    </row>
    <row r="880" customFormat="false" ht="15.75" hidden="false" customHeight="false" outlineLevel="0" collapsed="false">
      <c r="A880" s="48"/>
      <c r="E880" s="48"/>
      <c r="J880" s="48"/>
      <c r="O880" s="48"/>
    </row>
    <row r="881" customFormat="false" ht="15.75" hidden="false" customHeight="false" outlineLevel="0" collapsed="false">
      <c r="A881" s="48"/>
      <c r="E881" s="48"/>
      <c r="J881" s="48"/>
      <c r="O881" s="48"/>
    </row>
    <row r="882" customFormat="false" ht="15.75" hidden="false" customHeight="false" outlineLevel="0" collapsed="false">
      <c r="A882" s="48"/>
      <c r="E882" s="48"/>
      <c r="J882" s="48"/>
      <c r="O882" s="48"/>
    </row>
    <row r="883" customFormat="false" ht="15.75" hidden="false" customHeight="false" outlineLevel="0" collapsed="false">
      <c r="A883" s="48"/>
      <c r="E883" s="48"/>
      <c r="J883" s="48"/>
      <c r="O883" s="48"/>
    </row>
    <row r="884" customFormat="false" ht="15.75" hidden="false" customHeight="false" outlineLevel="0" collapsed="false">
      <c r="A884" s="48"/>
      <c r="E884" s="48"/>
      <c r="J884" s="48"/>
      <c r="O884" s="48"/>
    </row>
    <row r="885" customFormat="false" ht="15.75" hidden="false" customHeight="false" outlineLevel="0" collapsed="false">
      <c r="A885" s="48"/>
      <c r="E885" s="48"/>
      <c r="J885" s="48"/>
      <c r="O885" s="48"/>
    </row>
    <row r="886" customFormat="false" ht="15.75" hidden="false" customHeight="false" outlineLevel="0" collapsed="false">
      <c r="A886" s="48"/>
      <c r="E886" s="48"/>
      <c r="J886" s="48"/>
      <c r="O886" s="48"/>
    </row>
    <row r="887" customFormat="false" ht="15.75" hidden="false" customHeight="false" outlineLevel="0" collapsed="false">
      <c r="A887" s="48"/>
      <c r="E887" s="48"/>
      <c r="J887" s="48"/>
      <c r="O887" s="48"/>
    </row>
    <row r="888" customFormat="false" ht="15.75" hidden="false" customHeight="false" outlineLevel="0" collapsed="false">
      <c r="A888" s="48"/>
      <c r="E888" s="48"/>
      <c r="J888" s="48"/>
      <c r="O888" s="48"/>
    </row>
    <row r="889" customFormat="false" ht="15.75" hidden="false" customHeight="false" outlineLevel="0" collapsed="false">
      <c r="A889" s="48"/>
      <c r="E889" s="48"/>
      <c r="J889" s="48"/>
      <c r="O889" s="48"/>
    </row>
    <row r="890" customFormat="false" ht="15.75" hidden="false" customHeight="false" outlineLevel="0" collapsed="false">
      <c r="A890" s="48"/>
      <c r="E890" s="48"/>
      <c r="J890" s="48"/>
      <c r="O890" s="48"/>
    </row>
    <row r="891" customFormat="false" ht="15.75" hidden="false" customHeight="false" outlineLevel="0" collapsed="false">
      <c r="A891" s="48"/>
      <c r="E891" s="48"/>
      <c r="J891" s="48"/>
      <c r="O891" s="48"/>
    </row>
    <row r="892" customFormat="false" ht="15.75" hidden="false" customHeight="false" outlineLevel="0" collapsed="false">
      <c r="A892" s="48"/>
      <c r="E892" s="48"/>
      <c r="J892" s="48"/>
      <c r="O892" s="48"/>
    </row>
    <row r="893" customFormat="false" ht="15.75" hidden="false" customHeight="false" outlineLevel="0" collapsed="false">
      <c r="A893" s="48"/>
      <c r="E893" s="48"/>
      <c r="J893" s="48"/>
      <c r="O893" s="48"/>
    </row>
    <row r="894" customFormat="false" ht="15.75" hidden="false" customHeight="false" outlineLevel="0" collapsed="false">
      <c r="A894" s="48"/>
      <c r="E894" s="48"/>
      <c r="J894" s="48"/>
      <c r="O894" s="48"/>
    </row>
    <row r="895" customFormat="false" ht="15.75" hidden="false" customHeight="false" outlineLevel="0" collapsed="false">
      <c r="A895" s="48"/>
      <c r="E895" s="48"/>
      <c r="J895" s="48"/>
      <c r="O895" s="48"/>
    </row>
    <row r="896" customFormat="false" ht="15.75" hidden="false" customHeight="false" outlineLevel="0" collapsed="false">
      <c r="A896" s="48"/>
      <c r="E896" s="48"/>
      <c r="J896" s="48"/>
      <c r="O896" s="48"/>
    </row>
    <row r="897" customFormat="false" ht="15.75" hidden="false" customHeight="false" outlineLevel="0" collapsed="false">
      <c r="A897" s="48"/>
      <c r="E897" s="48"/>
      <c r="J897" s="48"/>
      <c r="O897" s="48"/>
    </row>
    <row r="898" customFormat="false" ht="15.75" hidden="false" customHeight="false" outlineLevel="0" collapsed="false">
      <c r="A898" s="48"/>
      <c r="E898" s="48"/>
      <c r="J898" s="48"/>
      <c r="O898" s="48"/>
    </row>
    <row r="899" customFormat="false" ht="15.75" hidden="false" customHeight="false" outlineLevel="0" collapsed="false">
      <c r="A899" s="48"/>
      <c r="E899" s="48"/>
      <c r="J899" s="48"/>
      <c r="O899" s="48"/>
    </row>
    <row r="900" customFormat="false" ht="15.75" hidden="false" customHeight="false" outlineLevel="0" collapsed="false">
      <c r="A900" s="48"/>
      <c r="E900" s="48"/>
      <c r="J900" s="48"/>
      <c r="O900" s="48"/>
    </row>
    <row r="901" customFormat="false" ht="15.75" hidden="false" customHeight="false" outlineLevel="0" collapsed="false">
      <c r="A901" s="48"/>
      <c r="E901" s="48"/>
      <c r="J901" s="48"/>
      <c r="O901" s="48"/>
    </row>
    <row r="902" customFormat="false" ht="15.75" hidden="false" customHeight="false" outlineLevel="0" collapsed="false">
      <c r="A902" s="48"/>
      <c r="E902" s="48"/>
      <c r="J902" s="48"/>
      <c r="O902" s="48"/>
    </row>
    <row r="903" customFormat="false" ht="15.75" hidden="false" customHeight="false" outlineLevel="0" collapsed="false">
      <c r="A903" s="48"/>
      <c r="E903" s="48"/>
      <c r="J903" s="48"/>
      <c r="O903" s="48"/>
    </row>
    <row r="904" customFormat="false" ht="15.75" hidden="false" customHeight="false" outlineLevel="0" collapsed="false">
      <c r="A904" s="48"/>
      <c r="E904" s="48"/>
      <c r="J904" s="48"/>
      <c r="O904" s="48"/>
    </row>
    <row r="905" customFormat="false" ht="15.75" hidden="false" customHeight="false" outlineLevel="0" collapsed="false">
      <c r="A905" s="48"/>
      <c r="E905" s="48"/>
      <c r="J905" s="48"/>
      <c r="O905" s="48"/>
    </row>
    <row r="906" customFormat="false" ht="15.75" hidden="false" customHeight="false" outlineLevel="0" collapsed="false">
      <c r="A906" s="48"/>
      <c r="E906" s="48"/>
      <c r="J906" s="48"/>
      <c r="O906" s="48"/>
    </row>
    <row r="907" customFormat="false" ht="15.75" hidden="false" customHeight="false" outlineLevel="0" collapsed="false">
      <c r="A907" s="48"/>
      <c r="E907" s="48"/>
      <c r="J907" s="48"/>
      <c r="O907" s="48"/>
    </row>
    <row r="908" customFormat="false" ht="15.75" hidden="false" customHeight="false" outlineLevel="0" collapsed="false">
      <c r="A908" s="48"/>
      <c r="E908" s="48"/>
      <c r="J908" s="48"/>
      <c r="O908" s="48"/>
    </row>
    <row r="909" customFormat="false" ht="15.75" hidden="false" customHeight="false" outlineLevel="0" collapsed="false">
      <c r="A909" s="48"/>
      <c r="E909" s="48"/>
      <c r="J909" s="48"/>
      <c r="O909" s="48"/>
    </row>
    <row r="910" customFormat="false" ht="15.75" hidden="false" customHeight="false" outlineLevel="0" collapsed="false">
      <c r="A910" s="48"/>
      <c r="E910" s="48"/>
      <c r="J910" s="48"/>
      <c r="O910" s="48"/>
    </row>
    <row r="911" customFormat="false" ht="15.75" hidden="false" customHeight="false" outlineLevel="0" collapsed="false">
      <c r="A911" s="48"/>
      <c r="E911" s="48"/>
      <c r="J911" s="48"/>
      <c r="O911" s="48"/>
    </row>
    <row r="912" customFormat="false" ht="15.75" hidden="false" customHeight="false" outlineLevel="0" collapsed="false">
      <c r="A912" s="48"/>
      <c r="E912" s="48"/>
      <c r="J912" s="48"/>
      <c r="O912" s="48"/>
    </row>
    <row r="913" customFormat="false" ht="15.75" hidden="false" customHeight="false" outlineLevel="0" collapsed="false">
      <c r="A913" s="48"/>
      <c r="E913" s="48"/>
      <c r="J913" s="48"/>
      <c r="O913" s="48"/>
    </row>
    <row r="914" customFormat="false" ht="15.75" hidden="false" customHeight="false" outlineLevel="0" collapsed="false">
      <c r="A914" s="48"/>
      <c r="E914" s="48"/>
      <c r="J914" s="48"/>
      <c r="O914" s="48"/>
    </row>
    <row r="915" customFormat="false" ht="15.75" hidden="false" customHeight="false" outlineLevel="0" collapsed="false">
      <c r="A915" s="48"/>
      <c r="E915" s="48"/>
      <c r="J915" s="48"/>
      <c r="O915" s="48"/>
    </row>
    <row r="916" customFormat="false" ht="15.75" hidden="false" customHeight="false" outlineLevel="0" collapsed="false">
      <c r="A916" s="48"/>
      <c r="E916" s="48"/>
      <c r="J916" s="48"/>
      <c r="O916" s="48"/>
    </row>
    <row r="917" customFormat="false" ht="15.75" hidden="false" customHeight="false" outlineLevel="0" collapsed="false">
      <c r="A917" s="48"/>
      <c r="E917" s="48"/>
      <c r="J917" s="48"/>
      <c r="O917" s="48"/>
    </row>
    <row r="918" customFormat="false" ht="15.75" hidden="false" customHeight="false" outlineLevel="0" collapsed="false">
      <c r="A918" s="48"/>
      <c r="E918" s="48"/>
      <c r="J918" s="48"/>
      <c r="O918" s="48"/>
    </row>
    <row r="919" customFormat="false" ht="15.75" hidden="false" customHeight="false" outlineLevel="0" collapsed="false">
      <c r="A919" s="48"/>
      <c r="E919" s="48"/>
      <c r="J919" s="48"/>
      <c r="O919" s="48"/>
    </row>
    <row r="920" customFormat="false" ht="15.75" hidden="false" customHeight="false" outlineLevel="0" collapsed="false">
      <c r="A920" s="48"/>
      <c r="E920" s="48"/>
      <c r="J920" s="48"/>
      <c r="O920" s="48"/>
    </row>
    <row r="921" customFormat="false" ht="15.75" hidden="false" customHeight="false" outlineLevel="0" collapsed="false">
      <c r="A921" s="48"/>
      <c r="E921" s="48"/>
      <c r="J921" s="48"/>
      <c r="O921" s="48"/>
    </row>
    <row r="922" customFormat="false" ht="15.75" hidden="false" customHeight="false" outlineLevel="0" collapsed="false">
      <c r="A922" s="48"/>
      <c r="E922" s="48"/>
      <c r="J922" s="48"/>
      <c r="O922" s="48"/>
    </row>
    <row r="923" customFormat="false" ht="15.75" hidden="false" customHeight="false" outlineLevel="0" collapsed="false">
      <c r="A923" s="48"/>
      <c r="E923" s="48"/>
      <c r="J923" s="48"/>
      <c r="O923" s="48"/>
    </row>
    <row r="924" customFormat="false" ht="15.75" hidden="false" customHeight="false" outlineLevel="0" collapsed="false">
      <c r="A924" s="48"/>
      <c r="E924" s="48"/>
      <c r="J924" s="48"/>
      <c r="O924" s="48"/>
    </row>
    <row r="925" customFormat="false" ht="15.75" hidden="false" customHeight="false" outlineLevel="0" collapsed="false">
      <c r="A925" s="48"/>
      <c r="E925" s="48"/>
      <c r="J925" s="48"/>
      <c r="O925" s="48"/>
    </row>
    <row r="926" customFormat="false" ht="15.75" hidden="false" customHeight="false" outlineLevel="0" collapsed="false">
      <c r="A926" s="48"/>
      <c r="E926" s="48"/>
      <c r="J926" s="48"/>
      <c r="O926" s="48"/>
    </row>
    <row r="927" customFormat="false" ht="15.75" hidden="false" customHeight="false" outlineLevel="0" collapsed="false">
      <c r="A927" s="48"/>
      <c r="E927" s="48"/>
      <c r="J927" s="48"/>
      <c r="O927" s="48"/>
    </row>
    <row r="928" customFormat="false" ht="15.75" hidden="false" customHeight="false" outlineLevel="0" collapsed="false">
      <c r="A928" s="48"/>
      <c r="E928" s="48"/>
      <c r="J928" s="48"/>
      <c r="O928" s="48"/>
    </row>
    <row r="929" customFormat="false" ht="15.75" hidden="false" customHeight="false" outlineLevel="0" collapsed="false">
      <c r="A929" s="48"/>
      <c r="E929" s="48"/>
      <c r="J929" s="48"/>
      <c r="O929" s="48"/>
    </row>
    <row r="930" customFormat="false" ht="15.75" hidden="false" customHeight="false" outlineLevel="0" collapsed="false">
      <c r="A930" s="48"/>
      <c r="E930" s="48"/>
      <c r="J930" s="48"/>
      <c r="O930" s="48"/>
    </row>
    <row r="931" customFormat="false" ht="15.75" hidden="false" customHeight="false" outlineLevel="0" collapsed="false">
      <c r="A931" s="48"/>
      <c r="E931" s="48"/>
      <c r="J931" s="48"/>
      <c r="O931" s="48"/>
    </row>
    <row r="932" customFormat="false" ht="15.75" hidden="false" customHeight="false" outlineLevel="0" collapsed="false">
      <c r="A932" s="48"/>
      <c r="E932" s="48"/>
      <c r="J932" s="48"/>
      <c r="O932" s="48"/>
    </row>
    <row r="933" customFormat="false" ht="15.75" hidden="false" customHeight="false" outlineLevel="0" collapsed="false">
      <c r="A933" s="48"/>
      <c r="E933" s="48"/>
      <c r="J933" s="48"/>
      <c r="O933" s="48"/>
    </row>
    <row r="934" customFormat="false" ht="15.75" hidden="false" customHeight="false" outlineLevel="0" collapsed="false">
      <c r="A934" s="48"/>
      <c r="E934" s="48"/>
      <c r="J934" s="48"/>
      <c r="O934" s="48"/>
    </row>
    <row r="935" customFormat="false" ht="15.75" hidden="false" customHeight="false" outlineLevel="0" collapsed="false">
      <c r="A935" s="48"/>
      <c r="E935" s="48"/>
      <c r="J935" s="48"/>
      <c r="O935" s="48"/>
    </row>
    <row r="936" customFormat="false" ht="15.75" hidden="false" customHeight="false" outlineLevel="0" collapsed="false">
      <c r="A936" s="48"/>
      <c r="E936" s="48"/>
      <c r="J936" s="48"/>
      <c r="O936" s="48"/>
    </row>
    <row r="937" customFormat="false" ht="15.75" hidden="false" customHeight="false" outlineLevel="0" collapsed="false">
      <c r="A937" s="48"/>
      <c r="E937" s="48"/>
      <c r="J937" s="48"/>
      <c r="O937" s="48"/>
    </row>
    <row r="938" customFormat="false" ht="15.75" hidden="false" customHeight="false" outlineLevel="0" collapsed="false">
      <c r="A938" s="48"/>
      <c r="E938" s="48"/>
      <c r="J938" s="48"/>
      <c r="O938" s="48"/>
    </row>
    <row r="939" customFormat="false" ht="15.75" hidden="false" customHeight="false" outlineLevel="0" collapsed="false">
      <c r="A939" s="48"/>
      <c r="E939" s="48"/>
      <c r="J939" s="48"/>
      <c r="O939" s="48"/>
    </row>
    <row r="940" customFormat="false" ht="15.75" hidden="false" customHeight="false" outlineLevel="0" collapsed="false">
      <c r="A940" s="48"/>
      <c r="E940" s="48"/>
      <c r="J940" s="48"/>
      <c r="O940" s="48"/>
    </row>
    <row r="941" customFormat="false" ht="15.75" hidden="false" customHeight="false" outlineLevel="0" collapsed="false">
      <c r="A941" s="48"/>
      <c r="E941" s="48"/>
      <c r="J941" s="48"/>
      <c r="O941" s="48"/>
    </row>
    <row r="942" customFormat="false" ht="15.75" hidden="false" customHeight="false" outlineLevel="0" collapsed="false">
      <c r="A942" s="48"/>
      <c r="E942" s="48"/>
      <c r="J942" s="48"/>
      <c r="O942" s="48"/>
    </row>
    <row r="943" customFormat="false" ht="15.75" hidden="false" customHeight="false" outlineLevel="0" collapsed="false">
      <c r="A943" s="48"/>
      <c r="E943" s="48"/>
      <c r="J943" s="48"/>
      <c r="O943" s="48"/>
    </row>
    <row r="944" customFormat="false" ht="15.75" hidden="false" customHeight="false" outlineLevel="0" collapsed="false">
      <c r="A944" s="48"/>
      <c r="E944" s="48"/>
      <c r="J944" s="48"/>
      <c r="O944" s="48"/>
    </row>
    <row r="945" customFormat="false" ht="15.75" hidden="false" customHeight="false" outlineLevel="0" collapsed="false">
      <c r="A945" s="48"/>
      <c r="E945" s="48"/>
      <c r="J945" s="48"/>
      <c r="O945" s="48"/>
    </row>
    <row r="946" customFormat="false" ht="15.75" hidden="false" customHeight="false" outlineLevel="0" collapsed="false">
      <c r="A946" s="48"/>
      <c r="E946" s="48"/>
      <c r="J946" s="48"/>
      <c r="O946" s="48"/>
    </row>
    <row r="947" customFormat="false" ht="15.75" hidden="false" customHeight="false" outlineLevel="0" collapsed="false">
      <c r="A947" s="48"/>
      <c r="E947" s="48"/>
      <c r="J947" s="48"/>
      <c r="O947" s="48"/>
    </row>
    <row r="948" customFormat="false" ht="15.75" hidden="false" customHeight="false" outlineLevel="0" collapsed="false">
      <c r="A948" s="48"/>
      <c r="E948" s="48"/>
      <c r="J948" s="48"/>
      <c r="O948" s="48"/>
    </row>
    <row r="949" customFormat="false" ht="15.75" hidden="false" customHeight="false" outlineLevel="0" collapsed="false">
      <c r="A949" s="48"/>
      <c r="E949" s="48"/>
      <c r="J949" s="48"/>
      <c r="O949" s="48"/>
    </row>
    <row r="950" customFormat="false" ht="15.75" hidden="false" customHeight="false" outlineLevel="0" collapsed="false">
      <c r="A950" s="48"/>
      <c r="E950" s="48"/>
      <c r="J950" s="48"/>
      <c r="O950" s="48"/>
    </row>
    <row r="951" customFormat="false" ht="15.75" hidden="false" customHeight="false" outlineLevel="0" collapsed="false">
      <c r="A951" s="48"/>
      <c r="E951" s="48"/>
      <c r="J951" s="48"/>
      <c r="O951" s="48"/>
    </row>
    <row r="952" customFormat="false" ht="15.75" hidden="false" customHeight="false" outlineLevel="0" collapsed="false">
      <c r="A952" s="48"/>
      <c r="E952" s="48"/>
      <c r="J952" s="48"/>
      <c r="O952" s="48"/>
    </row>
    <row r="953" customFormat="false" ht="15.75" hidden="false" customHeight="false" outlineLevel="0" collapsed="false">
      <c r="A953" s="48"/>
      <c r="E953" s="48"/>
      <c r="J953" s="48"/>
      <c r="O953" s="48"/>
    </row>
    <row r="954" customFormat="false" ht="15.75" hidden="false" customHeight="false" outlineLevel="0" collapsed="false">
      <c r="A954" s="48"/>
      <c r="E954" s="48"/>
      <c r="J954" s="48"/>
      <c r="O954" s="48"/>
    </row>
    <row r="955" customFormat="false" ht="15.75" hidden="false" customHeight="false" outlineLevel="0" collapsed="false">
      <c r="A955" s="48"/>
      <c r="E955" s="48"/>
      <c r="J955" s="48"/>
      <c r="O955" s="48"/>
    </row>
    <row r="956" customFormat="false" ht="15.75" hidden="false" customHeight="false" outlineLevel="0" collapsed="false">
      <c r="A956" s="48"/>
      <c r="E956" s="48"/>
      <c r="J956" s="48"/>
      <c r="O956" s="48"/>
    </row>
    <row r="957" customFormat="false" ht="15.75" hidden="false" customHeight="false" outlineLevel="0" collapsed="false">
      <c r="A957" s="48"/>
      <c r="E957" s="48"/>
      <c r="J957" s="48"/>
      <c r="O957" s="48"/>
    </row>
    <row r="958" customFormat="false" ht="15.75" hidden="false" customHeight="false" outlineLevel="0" collapsed="false">
      <c r="A958" s="48"/>
      <c r="E958" s="48"/>
      <c r="J958" s="48"/>
      <c r="O958" s="48"/>
    </row>
    <row r="959" customFormat="false" ht="15.75" hidden="false" customHeight="false" outlineLevel="0" collapsed="false">
      <c r="A959" s="48"/>
      <c r="E959" s="48"/>
      <c r="J959" s="48"/>
      <c r="O959" s="48"/>
    </row>
    <row r="960" customFormat="false" ht="15.75" hidden="false" customHeight="false" outlineLevel="0" collapsed="false">
      <c r="A960" s="48"/>
      <c r="E960" s="48"/>
      <c r="J960" s="48"/>
      <c r="O960" s="48"/>
    </row>
    <row r="961" customFormat="false" ht="15.75" hidden="false" customHeight="false" outlineLevel="0" collapsed="false">
      <c r="A961" s="48"/>
      <c r="E961" s="48"/>
      <c r="J961" s="48"/>
      <c r="O961" s="48"/>
    </row>
    <row r="962" customFormat="false" ht="15.75" hidden="false" customHeight="false" outlineLevel="0" collapsed="false">
      <c r="A962" s="48"/>
      <c r="E962" s="48"/>
      <c r="J962" s="48"/>
      <c r="O962" s="48"/>
    </row>
    <row r="963" customFormat="false" ht="15.75" hidden="false" customHeight="false" outlineLevel="0" collapsed="false">
      <c r="A963" s="48"/>
      <c r="E963" s="48"/>
      <c r="J963" s="48"/>
      <c r="O963" s="48"/>
    </row>
    <row r="964" customFormat="false" ht="15.75" hidden="false" customHeight="false" outlineLevel="0" collapsed="false">
      <c r="A964" s="48"/>
      <c r="E964" s="48"/>
      <c r="J964" s="48"/>
      <c r="O964" s="48"/>
    </row>
    <row r="965" customFormat="false" ht="15.75" hidden="false" customHeight="false" outlineLevel="0" collapsed="false">
      <c r="A965" s="48"/>
      <c r="E965" s="48"/>
      <c r="J965" s="48"/>
      <c r="O965" s="48"/>
    </row>
    <row r="966" customFormat="false" ht="15.75" hidden="false" customHeight="false" outlineLevel="0" collapsed="false">
      <c r="A966" s="48"/>
      <c r="E966" s="48"/>
      <c r="J966" s="48"/>
      <c r="O966" s="48"/>
    </row>
    <row r="967" customFormat="false" ht="15.75" hidden="false" customHeight="false" outlineLevel="0" collapsed="false">
      <c r="A967" s="48"/>
      <c r="E967" s="48"/>
      <c r="J967" s="48"/>
      <c r="O967" s="48"/>
    </row>
    <row r="968" customFormat="false" ht="15.75" hidden="false" customHeight="false" outlineLevel="0" collapsed="false">
      <c r="A968" s="48"/>
      <c r="E968" s="48"/>
      <c r="J968" s="48"/>
      <c r="O968" s="48"/>
    </row>
    <row r="969" customFormat="false" ht="15.75" hidden="false" customHeight="false" outlineLevel="0" collapsed="false">
      <c r="A969" s="48"/>
      <c r="E969" s="48"/>
      <c r="J969" s="48"/>
      <c r="O969" s="48"/>
    </row>
    <row r="970" customFormat="false" ht="15.75" hidden="false" customHeight="false" outlineLevel="0" collapsed="false">
      <c r="A970" s="48"/>
      <c r="E970" s="48"/>
      <c r="J970" s="48"/>
      <c r="O970" s="48"/>
    </row>
    <row r="971" customFormat="false" ht="15.75" hidden="false" customHeight="false" outlineLevel="0" collapsed="false">
      <c r="A971" s="48"/>
      <c r="E971" s="48"/>
      <c r="J971" s="48"/>
      <c r="O971" s="48"/>
    </row>
    <row r="972" customFormat="false" ht="15.75" hidden="false" customHeight="false" outlineLevel="0" collapsed="false">
      <c r="A972" s="48"/>
      <c r="E972" s="48"/>
      <c r="J972" s="48"/>
      <c r="O972" s="48"/>
    </row>
    <row r="973" customFormat="false" ht="15.75" hidden="false" customHeight="false" outlineLevel="0" collapsed="false">
      <c r="A973" s="48"/>
      <c r="E973" s="48"/>
      <c r="J973" s="48"/>
      <c r="O973" s="48"/>
    </row>
    <row r="974" customFormat="false" ht="15.75" hidden="false" customHeight="false" outlineLevel="0" collapsed="false">
      <c r="A974" s="48"/>
      <c r="E974" s="48"/>
      <c r="J974" s="48"/>
      <c r="O974" s="48"/>
    </row>
    <row r="975" customFormat="false" ht="15.75" hidden="false" customHeight="false" outlineLevel="0" collapsed="false">
      <c r="A975" s="48"/>
      <c r="E975" s="48"/>
      <c r="J975" s="48"/>
      <c r="O975" s="48"/>
    </row>
    <row r="976" customFormat="false" ht="15.75" hidden="false" customHeight="false" outlineLevel="0" collapsed="false">
      <c r="A976" s="48"/>
      <c r="E976" s="48"/>
      <c r="J976" s="48"/>
      <c r="O976" s="48"/>
    </row>
    <row r="977" customFormat="false" ht="15.75" hidden="false" customHeight="false" outlineLevel="0" collapsed="false">
      <c r="A977" s="48"/>
      <c r="E977" s="48"/>
      <c r="J977" s="48"/>
      <c r="O977" s="48"/>
    </row>
    <row r="978" customFormat="false" ht="15.75" hidden="false" customHeight="false" outlineLevel="0" collapsed="false">
      <c r="A978" s="48"/>
      <c r="E978" s="48"/>
      <c r="J978" s="48"/>
      <c r="O978" s="48"/>
    </row>
    <row r="979" customFormat="false" ht="15.75" hidden="false" customHeight="false" outlineLevel="0" collapsed="false">
      <c r="A979" s="48"/>
      <c r="E979" s="48"/>
      <c r="J979" s="48"/>
      <c r="O979" s="48"/>
    </row>
    <row r="980" customFormat="false" ht="15.75" hidden="false" customHeight="false" outlineLevel="0" collapsed="false">
      <c r="A980" s="48"/>
      <c r="E980" s="48"/>
      <c r="J980" s="48"/>
      <c r="O980" s="48"/>
    </row>
    <row r="981" customFormat="false" ht="15.75" hidden="false" customHeight="false" outlineLevel="0" collapsed="false">
      <c r="A981" s="48"/>
      <c r="E981" s="48"/>
      <c r="J981" s="48"/>
      <c r="O981" s="48"/>
    </row>
    <row r="982" customFormat="false" ht="15.75" hidden="false" customHeight="false" outlineLevel="0" collapsed="false">
      <c r="A982" s="48"/>
      <c r="E982" s="48"/>
      <c r="J982" s="48"/>
      <c r="O982" s="48"/>
    </row>
    <row r="983" customFormat="false" ht="15.75" hidden="false" customHeight="false" outlineLevel="0" collapsed="false">
      <c r="A983" s="48"/>
      <c r="E983" s="48"/>
      <c r="J983" s="48"/>
      <c r="O983" s="48"/>
    </row>
    <row r="984" customFormat="false" ht="15.75" hidden="false" customHeight="false" outlineLevel="0" collapsed="false">
      <c r="A984" s="48"/>
      <c r="E984" s="48"/>
      <c r="J984" s="48"/>
      <c r="O984" s="48"/>
    </row>
    <row r="985" customFormat="false" ht="15.75" hidden="false" customHeight="false" outlineLevel="0" collapsed="false">
      <c r="A985" s="48"/>
      <c r="E985" s="48"/>
      <c r="J985" s="48"/>
      <c r="O985" s="48"/>
    </row>
    <row r="986" customFormat="false" ht="15.75" hidden="false" customHeight="false" outlineLevel="0" collapsed="false">
      <c r="A986" s="48"/>
      <c r="E986" s="48"/>
      <c r="J986" s="48"/>
      <c r="O986" s="48"/>
    </row>
    <row r="987" customFormat="false" ht="15.75" hidden="false" customHeight="false" outlineLevel="0" collapsed="false">
      <c r="A987" s="48"/>
      <c r="E987" s="48"/>
      <c r="J987" s="48"/>
      <c r="O987" s="48"/>
    </row>
    <row r="988" customFormat="false" ht="15.75" hidden="false" customHeight="false" outlineLevel="0" collapsed="false">
      <c r="A988" s="48"/>
      <c r="E988" s="48"/>
      <c r="J988" s="48"/>
      <c r="O988" s="48"/>
    </row>
    <row r="989" customFormat="false" ht="15.75" hidden="false" customHeight="false" outlineLevel="0" collapsed="false">
      <c r="A989" s="48"/>
      <c r="E989" s="48"/>
      <c r="J989" s="48"/>
      <c r="O989" s="48"/>
    </row>
    <row r="990" customFormat="false" ht="15.75" hidden="false" customHeight="false" outlineLevel="0" collapsed="false">
      <c r="A990" s="48"/>
      <c r="E990" s="48"/>
      <c r="J990" s="48"/>
      <c r="O990" s="48"/>
    </row>
    <row r="991" customFormat="false" ht="15.75" hidden="false" customHeight="false" outlineLevel="0" collapsed="false">
      <c r="A991" s="48"/>
      <c r="E991" s="48"/>
      <c r="J991" s="48"/>
      <c r="O991" s="48"/>
    </row>
    <row r="992" customFormat="false" ht="15.75" hidden="false" customHeight="false" outlineLevel="0" collapsed="false">
      <c r="A992" s="48"/>
      <c r="E992" s="48"/>
      <c r="J992" s="48"/>
      <c r="O992" s="48"/>
    </row>
    <row r="993" customFormat="false" ht="15.75" hidden="false" customHeight="false" outlineLevel="0" collapsed="false">
      <c r="A993" s="48"/>
      <c r="E993" s="48"/>
      <c r="J993" s="48"/>
      <c r="O993" s="48"/>
    </row>
    <row r="994" customFormat="false" ht="15.75" hidden="false" customHeight="false" outlineLevel="0" collapsed="false">
      <c r="A994" s="48"/>
      <c r="E994" s="48"/>
      <c r="J994" s="48"/>
      <c r="O994" s="48"/>
    </row>
    <row r="995" customFormat="false" ht="15.75" hidden="false" customHeight="false" outlineLevel="0" collapsed="false">
      <c r="A995" s="48"/>
      <c r="E995" s="48"/>
      <c r="J995" s="48"/>
      <c r="O995" s="48"/>
    </row>
    <row r="996" customFormat="false" ht="15.75" hidden="false" customHeight="false" outlineLevel="0" collapsed="false">
      <c r="A996" s="48"/>
      <c r="E996" s="48"/>
      <c r="J996" s="48"/>
      <c r="O996" s="48"/>
    </row>
    <row r="997" customFormat="false" ht="15.75" hidden="false" customHeight="false" outlineLevel="0" collapsed="false">
      <c r="A997" s="48"/>
      <c r="E997" s="48"/>
      <c r="J997" s="48"/>
      <c r="O997" s="48"/>
    </row>
    <row r="998" customFormat="false" ht="15.75" hidden="false" customHeight="false" outlineLevel="0" collapsed="false">
      <c r="A998" s="48"/>
      <c r="E998" s="48"/>
      <c r="J998" s="48"/>
      <c r="O998" s="48"/>
    </row>
    <row r="999" customFormat="false" ht="15.75" hidden="false" customHeight="false" outlineLevel="0" collapsed="false">
      <c r="A999" s="48"/>
      <c r="E999" s="48"/>
      <c r="J999" s="48"/>
      <c r="O999" s="48"/>
    </row>
    <row r="1000" customFormat="false" ht="15.75" hidden="false" customHeight="false" outlineLevel="0" collapsed="false">
      <c r="A1000" s="48"/>
      <c r="E1000" s="48"/>
      <c r="J1000" s="48"/>
      <c r="O1000" s="48"/>
    </row>
    <row r="1001" customFormat="false" ht="15.75" hidden="false" customHeight="false" outlineLevel="0" collapsed="false">
      <c r="A1001" s="48"/>
      <c r="E1001" s="48"/>
      <c r="J1001" s="48"/>
      <c r="O1001" s="48"/>
    </row>
    <row r="1002" customFormat="false" ht="15.75" hidden="false" customHeight="false" outlineLevel="0" collapsed="false">
      <c r="A1002" s="48"/>
      <c r="E1002" s="48"/>
      <c r="J1002" s="48"/>
      <c r="O1002" s="48"/>
    </row>
    <row r="1003" customFormat="false" ht="15.75" hidden="false" customHeight="false" outlineLevel="0" collapsed="false">
      <c r="A1003" s="48"/>
      <c r="E1003" s="48"/>
      <c r="J1003" s="48"/>
      <c r="O1003" s="48"/>
    </row>
    <row r="1004" customFormat="false" ht="15.75" hidden="false" customHeight="false" outlineLevel="0" collapsed="false">
      <c r="A1004" s="48"/>
      <c r="E1004" s="48"/>
      <c r="J1004" s="48"/>
      <c r="O1004" s="48"/>
    </row>
    <row r="1005" customFormat="false" ht="15.75" hidden="false" customHeight="false" outlineLevel="0" collapsed="false">
      <c r="A1005" s="48"/>
      <c r="E1005" s="48"/>
      <c r="J1005" s="48"/>
      <c r="O1005" s="48"/>
    </row>
    <row r="1006" customFormat="false" ht="15.75" hidden="false" customHeight="false" outlineLevel="0" collapsed="false">
      <c r="A1006" s="48"/>
      <c r="E1006" s="48"/>
      <c r="J1006" s="48"/>
      <c r="O1006" s="48"/>
    </row>
    <row r="1007" customFormat="false" ht="15.75" hidden="false" customHeight="false" outlineLevel="0" collapsed="false">
      <c r="A1007" s="48"/>
      <c r="E1007" s="48"/>
      <c r="J1007" s="48"/>
      <c r="O1007" s="4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2:X105"/>
  <sheetViews>
    <sheetView showFormulas="false" showGridLines="false" showRowColHeaders="true" showZeros="true" rightToLeft="false" tabSelected="false" showOutlineSymbols="true" defaultGridColor="true" view="normal" topLeftCell="H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9" width="4.5"/>
    <col collapsed="false" customWidth="true" hidden="false" outlineLevel="0" max="4" min="4" style="19" width="13.38"/>
    <col collapsed="false" customWidth="true" hidden="false" outlineLevel="0" max="5" min="5" style="19" width="2.75"/>
    <col collapsed="false" customWidth="true" hidden="false" outlineLevel="0" max="6" min="6" style="19" width="3"/>
    <col collapsed="false" customWidth="true" hidden="false" outlineLevel="0" max="10" min="10" style="19" width="9.13"/>
    <col collapsed="false" customWidth="true" hidden="false" outlineLevel="0" max="11" min="11" style="19" width="4.5"/>
    <col collapsed="false" customWidth="true" hidden="false" outlineLevel="0" max="15" min="15" style="19" width="5.63"/>
    <col collapsed="false" customWidth="true" hidden="false" outlineLevel="0" max="16" min="16" style="19" width="5"/>
    <col collapsed="false" customWidth="true" hidden="false" outlineLevel="0" max="20" min="20" style="19" width="5.25"/>
  </cols>
  <sheetData>
    <row r="2" customFormat="false" ht="15.75" hidden="false" customHeight="false" outlineLevel="0" collapsed="false">
      <c r="B2" s="281" t="s">
        <v>712</v>
      </c>
      <c r="C2" s="282"/>
      <c r="D2" s="283"/>
      <c r="G2" s="284" t="s">
        <v>713</v>
      </c>
      <c r="H2" s="285"/>
      <c r="I2" s="285"/>
      <c r="J2" s="286"/>
      <c r="L2" s="287" t="s">
        <v>714</v>
      </c>
      <c r="M2" s="288"/>
      <c r="N2" s="288"/>
      <c r="O2" s="289"/>
      <c r="Q2" s="293" t="s">
        <v>715</v>
      </c>
      <c r="R2" s="294"/>
      <c r="S2" s="295"/>
      <c r="U2" s="281" t="s">
        <v>816</v>
      </c>
      <c r="V2" s="282"/>
      <c r="W2" s="282"/>
      <c r="X2" s="283"/>
    </row>
    <row r="3" customFormat="false" ht="15.75" hidden="false" customHeight="false" outlineLevel="0" collapsed="false">
      <c r="Q3" s="1" t="s">
        <v>718</v>
      </c>
    </row>
    <row r="4" customFormat="false" ht="15.75" hidden="false" customHeight="false" outlineLevel="0" collapsed="false">
      <c r="B4" s="1" t="s">
        <v>817</v>
      </c>
      <c r="G4" s="1" t="s">
        <v>818</v>
      </c>
      <c r="L4" s="1" t="s">
        <v>819</v>
      </c>
      <c r="Q4" s="1"/>
      <c r="U4" s="1" t="s">
        <v>738</v>
      </c>
    </row>
    <row r="5" customFormat="false" ht="15.75" hidden="false" customHeight="false" outlineLevel="0" collapsed="false">
      <c r="B5" s="1" t="s">
        <v>820</v>
      </c>
      <c r="G5" s="1" t="s">
        <v>821</v>
      </c>
      <c r="L5" s="1" t="s">
        <v>822</v>
      </c>
      <c r="Q5" s="1" t="s">
        <v>728</v>
      </c>
    </row>
    <row r="6" customFormat="false" ht="15.75" hidden="false" customHeight="false" outlineLevel="0" collapsed="false">
      <c r="B6" s="1" t="s">
        <v>823</v>
      </c>
      <c r="G6" s="1" t="s">
        <v>824</v>
      </c>
      <c r="Q6" s="1" t="s">
        <v>732</v>
      </c>
      <c r="U6" s="1" t="s">
        <v>729</v>
      </c>
    </row>
    <row r="7" customFormat="false" ht="15.75" hidden="false" customHeight="false" outlineLevel="0" collapsed="false">
      <c r="B7" s="1" t="s">
        <v>825</v>
      </c>
      <c r="L7" s="334" t="s">
        <v>826</v>
      </c>
      <c r="M7" s="335"/>
      <c r="N7" s="335"/>
      <c r="O7" s="336"/>
      <c r="Q7" s="1" t="s">
        <v>101</v>
      </c>
      <c r="U7" s="1" t="s">
        <v>733</v>
      </c>
    </row>
    <row r="8" customFormat="false" ht="15.75" hidden="false" customHeight="false" outlineLevel="0" collapsed="false">
      <c r="L8" s="337" t="s">
        <v>827</v>
      </c>
      <c r="M8" s="160"/>
      <c r="N8" s="160"/>
      <c r="O8" s="338"/>
      <c r="Q8" s="1" t="s">
        <v>21</v>
      </c>
    </row>
    <row r="9" customFormat="false" ht="15.75" hidden="false" customHeight="false" outlineLevel="0" collapsed="false">
      <c r="G9" s="296" t="s">
        <v>828</v>
      </c>
      <c r="H9" s="297"/>
      <c r="I9" s="297"/>
      <c r="J9" s="298"/>
      <c r="L9" s="337" t="s">
        <v>829</v>
      </c>
      <c r="M9" s="160"/>
      <c r="N9" s="160"/>
      <c r="O9" s="338"/>
      <c r="Q9" s="1" t="s">
        <v>743</v>
      </c>
      <c r="U9" s="1" t="s">
        <v>817</v>
      </c>
    </row>
    <row r="10" customFormat="false" ht="15.75" hidden="false" customHeight="false" outlineLevel="0" collapsed="false">
      <c r="B10" s="101" t="s">
        <v>739</v>
      </c>
      <c r="C10" s="1" t="s">
        <v>740</v>
      </c>
      <c r="G10" s="299" t="s">
        <v>830</v>
      </c>
      <c r="H10" s="300"/>
      <c r="I10" s="300"/>
      <c r="J10" s="301"/>
      <c r="L10" s="102"/>
      <c r="O10" s="97"/>
      <c r="Q10" s="1" t="s">
        <v>747</v>
      </c>
      <c r="U10" s="1" t="s">
        <v>820</v>
      </c>
    </row>
    <row r="11" customFormat="false" ht="15.75" hidden="false" customHeight="false" outlineLevel="0" collapsed="false">
      <c r="B11" s="54" t="n">
        <v>1</v>
      </c>
      <c r="C11" s="54" t="s">
        <v>831</v>
      </c>
      <c r="D11" s="54"/>
      <c r="G11" s="299" t="s">
        <v>832</v>
      </c>
      <c r="H11" s="300"/>
      <c r="I11" s="300"/>
      <c r="J11" s="301"/>
      <c r="L11" s="319" t="s">
        <v>833</v>
      </c>
      <c r="M11" s="178"/>
      <c r="N11" s="178"/>
      <c r="O11" s="320"/>
      <c r="U11" s="1" t="s">
        <v>823</v>
      </c>
    </row>
    <row r="12" customFormat="false" ht="15.75" hidden="false" customHeight="false" outlineLevel="0" collapsed="false">
      <c r="B12" s="54" t="n">
        <v>2</v>
      </c>
      <c r="C12" s="54" t="s">
        <v>754</v>
      </c>
      <c r="D12" s="54"/>
      <c r="G12" s="102"/>
      <c r="J12" s="97"/>
      <c r="L12" s="102"/>
      <c r="O12" s="97"/>
      <c r="U12" s="1" t="s">
        <v>825</v>
      </c>
    </row>
    <row r="13" customFormat="false" ht="15.75" hidden="false" customHeight="false" outlineLevel="0" collapsed="false">
      <c r="B13" s="54" t="n">
        <v>3</v>
      </c>
      <c r="C13" s="54" t="s">
        <v>754</v>
      </c>
      <c r="D13" s="54"/>
      <c r="G13" s="304" t="s">
        <v>834</v>
      </c>
      <c r="H13" s="54"/>
      <c r="I13" s="54"/>
      <c r="J13" s="305"/>
      <c r="L13" s="322" t="s">
        <v>835</v>
      </c>
      <c r="M13" s="323"/>
      <c r="N13" s="323"/>
      <c r="O13" s="324"/>
    </row>
    <row r="14" customFormat="false" ht="15.75" hidden="false" customHeight="false" outlineLevel="0" collapsed="false">
      <c r="B14" s="54" t="n">
        <v>4</v>
      </c>
      <c r="C14" s="54" t="s">
        <v>754</v>
      </c>
      <c r="D14" s="54"/>
      <c r="G14" s="102"/>
      <c r="J14" s="97"/>
      <c r="U14" s="1" t="s">
        <v>755</v>
      </c>
    </row>
    <row r="15" customFormat="false" ht="15.75" hidden="false" customHeight="false" outlineLevel="0" collapsed="false">
      <c r="B15" s="54" t="n">
        <v>5</v>
      </c>
      <c r="C15" s="54" t="s">
        <v>754</v>
      </c>
      <c r="D15" s="54"/>
      <c r="G15" s="306" t="s">
        <v>836</v>
      </c>
      <c r="H15" s="280"/>
      <c r="I15" s="280"/>
      <c r="J15" s="307"/>
    </row>
    <row r="16" customFormat="false" ht="15.75" hidden="false" customHeight="false" outlineLevel="0" collapsed="false">
      <c r="B16" s="54" t="n">
        <v>6</v>
      </c>
      <c r="C16" s="54" t="s">
        <v>754</v>
      </c>
      <c r="D16" s="54"/>
      <c r="L16" s="339" t="s">
        <v>837</v>
      </c>
      <c r="M16" s="340"/>
      <c r="N16" s="340"/>
      <c r="O16" s="341"/>
    </row>
    <row r="17" customFormat="false" ht="15.75" hidden="false" customHeight="false" outlineLevel="0" collapsed="false">
      <c r="B17" s="54" t="n">
        <v>7</v>
      </c>
      <c r="C17" s="54" t="s">
        <v>754</v>
      </c>
      <c r="D17" s="54"/>
      <c r="L17" s="342" t="s">
        <v>827</v>
      </c>
      <c r="M17" s="231"/>
      <c r="N17" s="231"/>
      <c r="O17" s="343"/>
    </row>
    <row r="18" customFormat="false" ht="15.75" hidden="false" customHeight="false" outlineLevel="0" collapsed="false">
      <c r="B18" s="54" t="n">
        <v>8</v>
      </c>
      <c r="C18" s="54" t="s">
        <v>754</v>
      </c>
      <c r="D18" s="54"/>
      <c r="G18" s="334" t="s">
        <v>826</v>
      </c>
      <c r="H18" s="335"/>
      <c r="I18" s="335"/>
      <c r="J18" s="336"/>
      <c r="L18" s="342" t="s">
        <v>829</v>
      </c>
      <c r="M18" s="231"/>
      <c r="N18" s="231"/>
      <c r="O18" s="343"/>
    </row>
    <row r="19" customFormat="false" ht="15.75" hidden="false" customHeight="false" outlineLevel="0" collapsed="false">
      <c r="B19" s="54" t="n">
        <v>9</v>
      </c>
      <c r="C19" s="54" t="s">
        <v>754</v>
      </c>
      <c r="D19" s="54"/>
      <c r="G19" s="337" t="s">
        <v>838</v>
      </c>
      <c r="H19" s="160"/>
      <c r="I19" s="160"/>
      <c r="J19" s="338"/>
      <c r="L19" s="102"/>
      <c r="O19" s="97"/>
    </row>
    <row r="20" customFormat="false" ht="15.75" hidden="false" customHeight="false" outlineLevel="0" collapsed="false">
      <c r="B20" s="54" t="n">
        <v>10</v>
      </c>
      <c r="C20" s="54" t="s">
        <v>754</v>
      </c>
      <c r="D20" s="54"/>
      <c r="G20" s="337" t="s">
        <v>839</v>
      </c>
      <c r="H20" s="160"/>
      <c r="I20" s="160"/>
      <c r="J20" s="338"/>
      <c r="L20" s="344" t="s">
        <v>840</v>
      </c>
      <c r="M20" s="327"/>
      <c r="N20" s="327"/>
      <c r="O20" s="345"/>
    </row>
    <row r="21" customFormat="false" ht="15.75" hidden="false" customHeight="false" outlineLevel="0" collapsed="false">
      <c r="B21" s="54" t="n">
        <v>11</v>
      </c>
      <c r="C21" s="54" t="s">
        <v>754</v>
      </c>
      <c r="D21" s="54"/>
      <c r="G21" s="337" t="s">
        <v>727</v>
      </c>
      <c r="H21" s="160"/>
      <c r="I21" s="160"/>
      <c r="J21" s="338"/>
      <c r="L21" s="102"/>
      <c r="O21" s="97"/>
    </row>
    <row r="22" customFormat="false" ht="15.75" hidden="false" customHeight="false" outlineLevel="0" collapsed="false">
      <c r="B22" s="54" t="n">
        <v>12</v>
      </c>
      <c r="C22" s="54" t="s">
        <v>754</v>
      </c>
      <c r="D22" s="54"/>
      <c r="G22" s="102"/>
      <c r="J22" s="97"/>
      <c r="L22" s="346" t="s">
        <v>841</v>
      </c>
      <c r="M22" s="347"/>
      <c r="N22" s="347"/>
      <c r="O22" s="348"/>
    </row>
    <row r="23" customFormat="false" ht="15.75" hidden="false" customHeight="false" outlineLevel="0" collapsed="false">
      <c r="B23" s="54" t="n">
        <v>13</v>
      </c>
      <c r="C23" s="54" t="s">
        <v>754</v>
      </c>
      <c r="D23" s="54"/>
      <c r="G23" s="337" t="s">
        <v>842</v>
      </c>
      <c r="H23" s="160"/>
      <c r="I23" s="160"/>
      <c r="J23" s="338"/>
    </row>
    <row r="24" customFormat="false" ht="15.75" hidden="false" customHeight="false" outlineLevel="0" collapsed="false">
      <c r="B24" s="54" t="n">
        <v>14</v>
      </c>
      <c r="C24" s="54" t="s">
        <v>754</v>
      </c>
      <c r="D24" s="54"/>
      <c r="G24" s="102"/>
      <c r="J24" s="97"/>
    </row>
    <row r="25" customFormat="false" ht="15.75" hidden="false" customHeight="false" outlineLevel="0" collapsed="false">
      <c r="B25" s="54" t="n">
        <v>15</v>
      </c>
      <c r="C25" s="54" t="s">
        <v>754</v>
      </c>
      <c r="D25" s="54"/>
      <c r="G25" s="322" t="s">
        <v>843</v>
      </c>
      <c r="H25" s="323"/>
      <c r="I25" s="323"/>
      <c r="J25" s="324"/>
    </row>
    <row r="26" customFormat="false" ht="15.75" hidden="false" customHeight="false" outlineLevel="0" collapsed="false">
      <c r="B26" s="321" t="n">
        <v>16</v>
      </c>
      <c r="C26" s="321" t="s">
        <v>844</v>
      </c>
      <c r="D26" s="321"/>
    </row>
    <row r="27" customFormat="false" ht="15.75" hidden="false" customHeight="false" outlineLevel="0" collapsed="false">
      <c r="B27" s="325" t="n">
        <v>17</v>
      </c>
      <c r="C27" s="325" t="s">
        <v>765</v>
      </c>
      <c r="D27" s="325"/>
    </row>
    <row r="28" customFormat="false" ht="15.75" hidden="false" customHeight="false" outlineLevel="0" collapsed="false">
      <c r="B28" s="178" t="n">
        <v>18</v>
      </c>
      <c r="C28" s="178" t="s">
        <v>765</v>
      </c>
      <c r="D28" s="178"/>
      <c r="G28" s="339" t="s">
        <v>837</v>
      </c>
      <c r="H28" s="340"/>
      <c r="I28" s="340"/>
      <c r="J28" s="341"/>
    </row>
    <row r="29" customFormat="false" ht="15.75" hidden="false" customHeight="false" outlineLevel="0" collapsed="false">
      <c r="G29" s="342" t="s">
        <v>845</v>
      </c>
      <c r="H29" s="231"/>
      <c r="I29" s="231"/>
      <c r="J29" s="343"/>
    </row>
    <row r="30" customFormat="false" ht="15.75" hidden="false" customHeight="false" outlineLevel="0" collapsed="false">
      <c r="B30" s="176" t="s">
        <v>540</v>
      </c>
      <c r="C30" s="1" t="s">
        <v>740</v>
      </c>
      <c r="G30" s="342" t="s">
        <v>846</v>
      </c>
      <c r="H30" s="231"/>
      <c r="I30" s="231"/>
      <c r="J30" s="343"/>
    </row>
    <row r="31" customFormat="false" ht="15.75" hidden="false" customHeight="false" outlineLevel="0" collapsed="false">
      <c r="B31" s="54" t="n">
        <v>1</v>
      </c>
      <c r="C31" s="54" t="s">
        <v>754</v>
      </c>
      <c r="D31" s="54"/>
      <c r="G31" s="342" t="s">
        <v>727</v>
      </c>
      <c r="H31" s="231"/>
      <c r="I31" s="231"/>
      <c r="J31" s="343"/>
    </row>
    <row r="32" customFormat="false" ht="15.75" hidden="false" customHeight="false" outlineLevel="0" collapsed="false">
      <c r="B32" s="54" t="n">
        <v>2</v>
      </c>
      <c r="C32" s="54" t="s">
        <v>754</v>
      </c>
      <c r="D32" s="54"/>
      <c r="G32" s="102"/>
      <c r="J32" s="97"/>
    </row>
    <row r="33" customFormat="false" ht="15.75" hidden="false" customHeight="false" outlineLevel="0" collapsed="false">
      <c r="B33" s="321" t="n">
        <v>3</v>
      </c>
      <c r="C33" s="321" t="s">
        <v>844</v>
      </c>
      <c r="D33" s="321"/>
      <c r="G33" s="342" t="s">
        <v>842</v>
      </c>
      <c r="H33" s="231"/>
      <c r="I33" s="231"/>
      <c r="J33" s="343"/>
    </row>
    <row r="34" customFormat="false" ht="15.75" hidden="false" customHeight="false" outlineLevel="0" collapsed="false">
      <c r="B34" s="325" t="n">
        <v>4</v>
      </c>
      <c r="C34" s="325" t="s">
        <v>765</v>
      </c>
      <c r="D34" s="325"/>
      <c r="G34" s="102"/>
      <c r="J34" s="97"/>
    </row>
    <row r="35" customFormat="false" ht="15.75" hidden="false" customHeight="false" outlineLevel="0" collapsed="false">
      <c r="B35" s="178" t="n">
        <v>5</v>
      </c>
      <c r="C35" s="178" t="s">
        <v>765</v>
      </c>
      <c r="D35" s="178"/>
      <c r="G35" s="346" t="s">
        <v>847</v>
      </c>
      <c r="H35" s="347"/>
      <c r="I35" s="347"/>
      <c r="J35" s="348"/>
    </row>
    <row r="36" customFormat="false" ht="15.75" hidden="false" customHeight="false" outlineLevel="0" collapsed="false">
      <c r="B36" s="178" t="n">
        <v>6</v>
      </c>
      <c r="C36" s="178" t="s">
        <v>765</v>
      </c>
      <c r="D36" s="178"/>
    </row>
    <row r="37" customFormat="false" ht="15.75" hidden="false" customHeight="false" outlineLevel="0" collapsed="false">
      <c r="B37" s="178" t="n">
        <v>7</v>
      </c>
      <c r="C37" s="178" t="s">
        <v>765</v>
      </c>
      <c r="D37" s="178"/>
    </row>
    <row r="38" customFormat="false" ht="15.75" hidden="false" customHeight="false" outlineLevel="0" collapsed="false">
      <c r="B38" s="178" t="n">
        <v>8</v>
      </c>
      <c r="C38" s="178" t="s">
        <v>765</v>
      </c>
      <c r="D38" s="178"/>
    </row>
    <row r="39" customFormat="false" ht="15.75" hidden="false" customHeight="false" outlineLevel="0" collapsed="false">
      <c r="B39" s="178" t="n">
        <v>9</v>
      </c>
      <c r="C39" s="178" t="s">
        <v>765</v>
      </c>
      <c r="D39" s="178"/>
    </row>
    <row r="40" customFormat="false" ht="15.75" hidden="false" customHeight="false" outlineLevel="0" collapsed="false">
      <c r="B40" s="178" t="n">
        <v>10</v>
      </c>
      <c r="C40" s="178" t="s">
        <v>765</v>
      </c>
      <c r="D40" s="178"/>
    </row>
    <row r="41" customFormat="false" ht="15.75" hidden="false" customHeight="false" outlineLevel="0" collapsed="false">
      <c r="B41" s="178" t="n">
        <v>11</v>
      </c>
      <c r="C41" s="178" t="s">
        <v>765</v>
      </c>
      <c r="D41" s="178"/>
    </row>
    <row r="42" customFormat="false" ht="15.75" hidden="false" customHeight="false" outlineLevel="0" collapsed="false">
      <c r="B42" s="178" t="n">
        <v>12</v>
      </c>
      <c r="C42" s="178" t="s">
        <v>765</v>
      </c>
      <c r="D42" s="178"/>
    </row>
    <row r="43" customFormat="false" ht="15.75" hidden="false" customHeight="false" outlineLevel="0" collapsed="false">
      <c r="B43" s="178" t="n">
        <v>13</v>
      </c>
      <c r="C43" s="178" t="s">
        <v>765</v>
      </c>
      <c r="D43" s="178"/>
    </row>
    <row r="44" customFormat="false" ht="15.75" hidden="false" customHeight="false" outlineLevel="0" collapsed="false">
      <c r="B44" s="178" t="n">
        <v>14</v>
      </c>
      <c r="C44" s="178" t="s">
        <v>765</v>
      </c>
      <c r="D44" s="178"/>
    </row>
    <row r="45" customFormat="false" ht="15.75" hidden="false" customHeight="false" outlineLevel="0" collapsed="false">
      <c r="B45" s="178" t="n">
        <v>15</v>
      </c>
      <c r="C45" s="178" t="s">
        <v>765</v>
      </c>
      <c r="D45" s="178"/>
    </row>
    <row r="46" customFormat="false" ht="15.75" hidden="false" customHeight="false" outlineLevel="0" collapsed="false">
      <c r="B46" s="326" t="n">
        <v>16</v>
      </c>
      <c r="C46" s="326" t="s">
        <v>767</v>
      </c>
      <c r="D46" s="326"/>
    </row>
    <row r="47" customFormat="false" ht="15.75" hidden="false" customHeight="false" outlineLevel="0" collapsed="false">
      <c r="B47" s="327" t="n">
        <v>17</v>
      </c>
      <c r="C47" s="327" t="s">
        <v>767</v>
      </c>
      <c r="D47" s="327"/>
    </row>
    <row r="48" customFormat="false" ht="15.75" hidden="false" customHeight="false" outlineLevel="0" collapsed="false">
      <c r="B48" s="327" t="n">
        <v>18</v>
      </c>
      <c r="C48" s="327" t="s">
        <v>767</v>
      </c>
      <c r="D48" s="327"/>
    </row>
    <row r="50" customFormat="false" ht="15.75" hidden="false" customHeight="false" outlineLevel="0" collapsed="false">
      <c r="B50" s="328" t="s">
        <v>848</v>
      </c>
      <c r="C50" s="1" t="s">
        <v>740</v>
      </c>
    </row>
    <row r="51" customFormat="false" ht="15.75" hidden="false" customHeight="false" outlineLevel="0" collapsed="false">
      <c r="B51" s="178" t="n">
        <v>1</v>
      </c>
      <c r="C51" s="178" t="s">
        <v>765</v>
      </c>
      <c r="D51" s="178"/>
    </row>
    <row r="52" customFormat="false" ht="15.75" hidden="false" customHeight="false" outlineLevel="0" collapsed="false">
      <c r="B52" s="178" t="n">
        <v>2</v>
      </c>
      <c r="C52" s="178" t="s">
        <v>765</v>
      </c>
      <c r="D52" s="178"/>
    </row>
    <row r="53" customFormat="false" ht="15.75" hidden="false" customHeight="false" outlineLevel="0" collapsed="false">
      <c r="B53" s="349" t="n">
        <v>3</v>
      </c>
      <c r="C53" s="349" t="s">
        <v>763</v>
      </c>
      <c r="D53" s="349"/>
    </row>
    <row r="54" customFormat="false" ht="15.75" hidden="false" customHeight="false" outlineLevel="0" collapsed="false">
      <c r="B54" s="160" t="n">
        <v>4</v>
      </c>
      <c r="C54" s="160" t="s">
        <v>763</v>
      </c>
      <c r="D54" s="160"/>
    </row>
    <row r="55" customFormat="false" ht="15.75" hidden="false" customHeight="false" outlineLevel="0" collapsed="false">
      <c r="B55" s="160" t="n">
        <v>5</v>
      </c>
      <c r="C55" s="160" t="s">
        <v>763</v>
      </c>
      <c r="D55" s="160"/>
    </row>
    <row r="56" customFormat="false" ht="15.75" hidden="false" customHeight="false" outlineLevel="0" collapsed="false">
      <c r="B56" s="160" t="n">
        <v>6</v>
      </c>
      <c r="C56" s="160" t="s">
        <v>763</v>
      </c>
      <c r="D56" s="160"/>
    </row>
    <row r="57" customFormat="false" ht="15.75" hidden="false" customHeight="false" outlineLevel="0" collapsed="false">
      <c r="B57" s="326" t="n">
        <v>7</v>
      </c>
      <c r="C57" s="326" t="s">
        <v>767</v>
      </c>
      <c r="D57" s="326"/>
    </row>
    <row r="58" customFormat="false" ht="15.75" hidden="false" customHeight="false" outlineLevel="0" collapsed="false">
      <c r="B58" s="327" t="n">
        <v>8</v>
      </c>
      <c r="C58" s="327" t="s">
        <v>767</v>
      </c>
      <c r="D58" s="327"/>
    </row>
    <row r="59" customFormat="false" ht="15.75" hidden="false" customHeight="false" outlineLevel="0" collapsed="false">
      <c r="B59" s="327" t="n">
        <v>9</v>
      </c>
      <c r="C59" s="327" t="s">
        <v>767</v>
      </c>
      <c r="D59" s="327"/>
    </row>
    <row r="60" customFormat="false" ht="15.75" hidden="false" customHeight="false" outlineLevel="0" collapsed="false">
      <c r="B60" s="327" t="n">
        <v>10</v>
      </c>
      <c r="C60" s="327" t="s">
        <v>767</v>
      </c>
      <c r="D60" s="327"/>
    </row>
    <row r="61" customFormat="false" ht="15.75" hidden="false" customHeight="false" outlineLevel="0" collapsed="false">
      <c r="B61" s="327" t="n">
        <v>11</v>
      </c>
      <c r="C61" s="327" t="s">
        <v>767</v>
      </c>
      <c r="D61" s="327"/>
    </row>
    <row r="62" customFormat="false" ht="15.75" hidden="false" customHeight="false" outlineLevel="0" collapsed="false">
      <c r="B62" s="327" t="n">
        <v>12</v>
      </c>
      <c r="C62" s="327" t="s">
        <v>767</v>
      </c>
      <c r="D62" s="327"/>
    </row>
    <row r="63" customFormat="false" ht="15.75" hidden="false" customHeight="false" outlineLevel="0" collapsed="false">
      <c r="B63" s="327" t="n">
        <v>13</v>
      </c>
      <c r="C63" s="327" t="s">
        <v>767</v>
      </c>
      <c r="D63" s="327"/>
    </row>
    <row r="64" customFormat="false" ht="15.75" hidden="false" customHeight="false" outlineLevel="0" collapsed="false">
      <c r="B64" s="327" t="n">
        <v>14</v>
      </c>
      <c r="C64" s="327" t="s">
        <v>767</v>
      </c>
      <c r="D64" s="327"/>
    </row>
    <row r="65" customFormat="false" ht="15.75" hidden="false" customHeight="false" outlineLevel="0" collapsed="false">
      <c r="B65" s="327" t="n">
        <v>15</v>
      </c>
      <c r="C65" s="327" t="s">
        <v>767</v>
      </c>
      <c r="D65" s="327"/>
    </row>
    <row r="66" customFormat="false" ht="15.75" hidden="false" customHeight="false" outlineLevel="0" collapsed="false">
      <c r="B66" s="327" t="n">
        <v>16</v>
      </c>
      <c r="C66" s="327" t="s">
        <v>767</v>
      </c>
      <c r="D66" s="327"/>
    </row>
    <row r="67" customFormat="false" ht="15.75" hidden="false" customHeight="false" outlineLevel="0" collapsed="false">
      <c r="B67" s="327" t="n">
        <v>17</v>
      </c>
      <c r="C67" s="327" t="s">
        <v>767</v>
      </c>
      <c r="D67" s="327"/>
    </row>
    <row r="68" customFormat="false" ht="15.75" hidden="false" customHeight="false" outlineLevel="0" collapsed="false">
      <c r="B68" s="350" t="n">
        <v>18</v>
      </c>
      <c r="C68" s="350" t="s">
        <v>849</v>
      </c>
      <c r="D68" s="350"/>
    </row>
    <row r="69" customFormat="false" ht="15.75" hidden="false" customHeight="false" outlineLevel="0" collapsed="false">
      <c r="B69" s="3" t="n">
        <v>19</v>
      </c>
      <c r="C69" s="3" t="s">
        <v>849</v>
      </c>
      <c r="D69" s="3"/>
    </row>
    <row r="70" customFormat="false" ht="15.75" hidden="false" customHeight="false" outlineLevel="0" collapsed="false">
      <c r="B70" s="3" t="n">
        <v>20</v>
      </c>
      <c r="C70" s="3" t="s">
        <v>849</v>
      </c>
      <c r="D70" s="3"/>
    </row>
    <row r="72" customFormat="false" ht="15.75" hidden="false" customHeight="false" outlineLevel="0" collapsed="false">
      <c r="B72" s="351" t="s">
        <v>850</v>
      </c>
      <c r="C72" s="1" t="s">
        <v>740</v>
      </c>
    </row>
    <row r="73" customFormat="false" ht="15.75" hidden="false" customHeight="false" outlineLevel="0" collapsed="false">
      <c r="B73" s="327" t="n">
        <v>1</v>
      </c>
      <c r="C73" s="327" t="s">
        <v>767</v>
      </c>
      <c r="D73" s="327"/>
    </row>
    <row r="74" customFormat="false" ht="15.75" hidden="false" customHeight="false" outlineLevel="0" collapsed="false">
      <c r="B74" s="327" t="n">
        <v>2</v>
      </c>
      <c r="C74" s="327" t="s">
        <v>767</v>
      </c>
      <c r="D74" s="327"/>
    </row>
    <row r="75" customFormat="false" ht="15.75" hidden="false" customHeight="false" outlineLevel="0" collapsed="false">
      <c r="B75" s="352" t="n">
        <v>3</v>
      </c>
      <c r="C75" s="352" t="s">
        <v>763</v>
      </c>
      <c r="D75" s="352"/>
    </row>
    <row r="76" customFormat="false" ht="15.75" hidden="false" customHeight="false" outlineLevel="0" collapsed="false">
      <c r="B76" s="231" t="n">
        <v>4</v>
      </c>
      <c r="C76" s="231" t="s">
        <v>763</v>
      </c>
      <c r="D76" s="231"/>
    </row>
    <row r="77" customFormat="false" ht="15.75" hidden="false" customHeight="false" outlineLevel="0" collapsed="false">
      <c r="B77" s="231" t="n">
        <v>5</v>
      </c>
      <c r="C77" s="231" t="s">
        <v>763</v>
      </c>
      <c r="D77" s="231"/>
    </row>
    <row r="78" customFormat="false" ht="15.75" hidden="false" customHeight="false" outlineLevel="0" collapsed="false">
      <c r="B78" s="231" t="n">
        <v>6</v>
      </c>
      <c r="C78" s="231" t="s">
        <v>763</v>
      </c>
      <c r="D78" s="231"/>
    </row>
    <row r="79" customFormat="false" ht="15.75" hidden="false" customHeight="false" outlineLevel="0" collapsed="false">
      <c r="B79" s="350" t="n">
        <v>7</v>
      </c>
      <c r="C79" s="350" t="s">
        <v>849</v>
      </c>
      <c r="D79" s="350"/>
    </row>
    <row r="80" customFormat="false" ht="15.75" hidden="false" customHeight="false" outlineLevel="0" collapsed="false">
      <c r="B80" s="3" t="n">
        <v>8</v>
      </c>
      <c r="C80" s="3" t="s">
        <v>849</v>
      </c>
      <c r="D80" s="3"/>
    </row>
    <row r="81" customFormat="false" ht="15.75" hidden="false" customHeight="false" outlineLevel="0" collapsed="false">
      <c r="B81" s="3" t="n">
        <v>9</v>
      </c>
      <c r="C81" s="3" t="s">
        <v>849</v>
      </c>
      <c r="D81" s="3"/>
    </row>
    <row r="82" customFormat="false" ht="15.75" hidden="false" customHeight="false" outlineLevel="0" collapsed="false">
      <c r="B82" s="3" t="n">
        <v>10</v>
      </c>
      <c r="C82" s="3" t="s">
        <v>849</v>
      </c>
      <c r="D82" s="3"/>
    </row>
    <row r="83" customFormat="false" ht="15.75" hidden="false" customHeight="false" outlineLevel="0" collapsed="false">
      <c r="B83" s="3" t="n">
        <v>11</v>
      </c>
      <c r="C83" s="3" t="s">
        <v>849</v>
      </c>
      <c r="D83" s="3"/>
    </row>
    <row r="84" customFormat="false" ht="15.75" hidden="false" customHeight="false" outlineLevel="0" collapsed="false">
      <c r="B84" s="3" t="n">
        <v>12</v>
      </c>
      <c r="C84" s="3" t="s">
        <v>849</v>
      </c>
      <c r="D84" s="3"/>
    </row>
    <row r="85" customFormat="false" ht="15.75" hidden="false" customHeight="false" outlineLevel="0" collapsed="false">
      <c r="B85" s="3" t="n">
        <v>13</v>
      </c>
      <c r="C85" s="3" t="s">
        <v>849</v>
      </c>
      <c r="D85" s="3"/>
    </row>
    <row r="86" customFormat="false" ht="15.75" hidden="false" customHeight="false" outlineLevel="0" collapsed="false">
      <c r="B86" s="3" t="n">
        <v>14</v>
      </c>
      <c r="C86" s="3" t="s">
        <v>849</v>
      </c>
      <c r="D86" s="3"/>
    </row>
    <row r="87" customFormat="false" ht="15.75" hidden="false" customHeight="false" outlineLevel="0" collapsed="false">
      <c r="B87" s="3" t="n">
        <v>15</v>
      </c>
      <c r="C87" s="3" t="s">
        <v>849</v>
      </c>
      <c r="D87" s="3"/>
    </row>
    <row r="88" customFormat="false" ht="15.75" hidden="false" customHeight="false" outlineLevel="0" collapsed="false">
      <c r="B88" s="3" t="n">
        <v>16</v>
      </c>
      <c r="C88" s="3" t="s">
        <v>849</v>
      </c>
      <c r="D88" s="3"/>
    </row>
    <row r="89" customFormat="false" ht="15.75" hidden="false" customHeight="false" outlineLevel="0" collapsed="false">
      <c r="B89" s="3" t="n">
        <v>17</v>
      </c>
      <c r="C89" s="3" t="s">
        <v>849</v>
      </c>
      <c r="D89" s="3"/>
    </row>
    <row r="90" customFormat="false" ht="15.75" hidden="false" customHeight="false" outlineLevel="0" collapsed="false">
      <c r="B90" s="3" t="n">
        <v>18</v>
      </c>
      <c r="C90" s="3" t="s">
        <v>849</v>
      </c>
      <c r="D90" s="3"/>
    </row>
    <row r="91" customFormat="false" ht="15.75" hidden="false" customHeight="false" outlineLevel="0" collapsed="false">
      <c r="B91" s="331" t="n">
        <v>19</v>
      </c>
      <c r="C91" s="331" t="s">
        <v>851</v>
      </c>
      <c r="D91" s="331"/>
    </row>
    <row r="92" customFormat="false" ht="15.75" hidden="false" customHeight="false" outlineLevel="0" collapsed="false">
      <c r="B92" s="332" t="n">
        <v>20</v>
      </c>
      <c r="C92" s="332" t="s">
        <v>851</v>
      </c>
      <c r="D92" s="332"/>
    </row>
    <row r="96" customFormat="false" ht="15.75" hidden="false" customHeight="false" outlineLevel="0" collapsed="false">
      <c r="B96" s="281" t="s">
        <v>779</v>
      </c>
      <c r="C96" s="282"/>
      <c r="D96" s="283"/>
      <c r="E96" s="48"/>
      <c r="F96" s="281" t="s">
        <v>780</v>
      </c>
      <c r="G96" s="282"/>
      <c r="H96" s="283"/>
      <c r="J96" s="281" t="s">
        <v>781</v>
      </c>
      <c r="K96" s="282"/>
      <c r="L96" s="283"/>
      <c r="N96" s="281" t="s">
        <v>782</v>
      </c>
      <c r="O96" s="282"/>
      <c r="P96" s="283"/>
      <c r="S96" s="281" t="s">
        <v>783</v>
      </c>
      <c r="T96" s="282"/>
      <c r="U96" s="283"/>
    </row>
    <row r="97" customFormat="false" ht="15.75" hidden="false" customHeight="false" outlineLevel="0" collapsed="false">
      <c r="B97" s="1" t="s">
        <v>852</v>
      </c>
      <c r="E97" s="1"/>
      <c r="F97" s="1" t="s">
        <v>853</v>
      </c>
      <c r="J97" s="1" t="s">
        <v>786</v>
      </c>
      <c r="N97" s="1" t="s">
        <v>787</v>
      </c>
      <c r="S97" s="1" t="s">
        <v>854</v>
      </c>
    </row>
    <row r="98" customFormat="false" ht="15.75" hidden="false" customHeight="false" outlineLevel="0" collapsed="false">
      <c r="B98" s="1" t="s">
        <v>855</v>
      </c>
      <c r="E98" s="1"/>
      <c r="F98" s="1" t="s">
        <v>856</v>
      </c>
      <c r="J98" s="1" t="s">
        <v>856</v>
      </c>
      <c r="N98" s="1" t="s">
        <v>856</v>
      </c>
      <c r="S98" s="1" t="s">
        <v>856</v>
      </c>
    </row>
    <row r="99" customFormat="false" ht="15.75" hidden="false" customHeight="false" outlineLevel="0" collapsed="false">
      <c r="B99" s="1" t="s">
        <v>857</v>
      </c>
      <c r="C99" s="1" t="s">
        <v>858</v>
      </c>
      <c r="E99" s="1"/>
      <c r="F99" s="1" t="s">
        <v>859</v>
      </c>
      <c r="J99" s="1" t="s">
        <v>860</v>
      </c>
      <c r="N99" s="1" t="s">
        <v>861</v>
      </c>
      <c r="S99" s="1" t="s">
        <v>862</v>
      </c>
    </row>
    <row r="100" customFormat="false" ht="15.75" hidden="false" customHeight="false" outlineLevel="0" collapsed="false">
      <c r="B100" s="1" t="s">
        <v>863</v>
      </c>
      <c r="C100" s="1" t="s">
        <v>858</v>
      </c>
    </row>
    <row r="101" customFormat="false" ht="15.75" hidden="false" customHeight="false" outlineLevel="0" collapsed="false">
      <c r="B101" s="1" t="s">
        <v>864</v>
      </c>
      <c r="C101" s="1" t="s">
        <v>858</v>
      </c>
    </row>
    <row r="102" customFormat="false" ht="15.75" hidden="false" customHeight="false" outlineLevel="0" collapsed="false">
      <c r="J102" s="281" t="s">
        <v>784</v>
      </c>
      <c r="K102" s="282"/>
      <c r="L102" s="283"/>
      <c r="O102" s="281" t="s">
        <v>865</v>
      </c>
      <c r="P102" s="282"/>
      <c r="Q102" s="283"/>
    </row>
    <row r="103" customFormat="false" ht="15.75" hidden="false" customHeight="false" outlineLevel="0" collapsed="false">
      <c r="B103" s="1" t="s">
        <v>866</v>
      </c>
      <c r="J103" s="1" t="s">
        <v>867</v>
      </c>
      <c r="O103" s="1" t="s">
        <v>868</v>
      </c>
    </row>
    <row r="104" customFormat="false" ht="15.75" hidden="false" customHeight="false" outlineLevel="0" collapsed="false">
      <c r="B104" s="1" t="s">
        <v>869</v>
      </c>
      <c r="J104" s="1" t="s">
        <v>856</v>
      </c>
      <c r="O104" s="1" t="s">
        <v>870</v>
      </c>
    </row>
    <row r="105" customFormat="false" ht="15.75" hidden="false" customHeight="false" outlineLevel="0" collapsed="false">
      <c r="J105" s="1" t="s">
        <v>871</v>
      </c>
      <c r="O105" s="1" t="s">
        <v>872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2:C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9" width="8.25"/>
  </cols>
  <sheetData>
    <row r="2" customFormat="false" ht="15.75" hidden="false" customHeight="false" outlineLevel="0" collapsed="false">
      <c r="B2" s="1" t="s">
        <v>873</v>
      </c>
    </row>
    <row r="3" customFormat="false" ht="15.75" hidden="false" customHeight="false" outlineLevel="0" collapsed="false">
      <c r="B3" s="1" t="s">
        <v>874</v>
      </c>
    </row>
    <row r="4" customFormat="false" ht="15.75" hidden="false" customHeight="false" outlineLevel="0" collapsed="false">
      <c r="B4" s="1"/>
    </row>
    <row r="5" customFormat="false" ht="15.75" hidden="false" customHeight="false" outlineLevel="0" collapsed="false">
      <c r="B5" s="1" t="s">
        <v>875</v>
      </c>
    </row>
    <row r="6" customFormat="false" ht="15.75" hidden="false" customHeight="false" outlineLevel="0" collapsed="false">
      <c r="C6" s="1" t="s">
        <v>876</v>
      </c>
    </row>
    <row r="7" customFormat="false" ht="15.75" hidden="false" customHeight="false" outlineLevel="0" collapsed="false">
      <c r="C7" s="1" t="s">
        <v>877</v>
      </c>
    </row>
    <row r="8" customFormat="false" ht="15.75" hidden="false" customHeight="false" outlineLevel="0" collapsed="false">
      <c r="C8" s="1" t="s">
        <v>878</v>
      </c>
    </row>
    <row r="9" customFormat="false" ht="15.75" hidden="false" customHeight="false" outlineLevel="0" collapsed="false">
      <c r="C9" s="1" t="s">
        <v>879</v>
      </c>
    </row>
    <row r="10" customFormat="false" ht="15.75" hidden="false" customHeight="false" outlineLevel="0" collapsed="false">
      <c r="C10" s="1" t="s">
        <v>880</v>
      </c>
    </row>
    <row r="11" customFormat="false" ht="15.75" hidden="false" customHeight="false" outlineLevel="0" collapsed="false">
      <c r="C11" s="1" t="s">
        <v>881</v>
      </c>
    </row>
    <row r="12" customFormat="false" ht="15.75" hidden="false" customHeight="false" outlineLevel="0" collapsed="false">
      <c r="C12" s="1" t="s">
        <v>882</v>
      </c>
    </row>
    <row r="13" customFormat="false" ht="15.75" hidden="false" customHeight="false" outlineLevel="0" collapsed="false">
      <c r="C13" s="1" t="s">
        <v>883</v>
      </c>
    </row>
    <row r="14" customFormat="false" ht="15.75" hidden="false" customHeight="false" outlineLevel="0" collapsed="false">
      <c r="C14" s="1" t="s">
        <v>884</v>
      </c>
    </row>
    <row r="15" customFormat="false" ht="15.75" hidden="false" customHeight="false" outlineLevel="0" collapsed="false">
      <c r="C15" s="1" t="s">
        <v>885</v>
      </c>
    </row>
    <row r="16" customFormat="false" ht="15.75" hidden="false" customHeight="false" outlineLevel="0" collapsed="false">
      <c r="C16" s="1" t="s">
        <v>886</v>
      </c>
    </row>
    <row r="17" customFormat="false" ht="15.75" hidden="false" customHeight="false" outlineLevel="0" collapsed="false">
      <c r="C17" s="1" t="s">
        <v>887</v>
      </c>
    </row>
    <row r="18" customFormat="false" ht="15.75" hidden="false" customHeight="false" outlineLevel="0" collapsed="false">
      <c r="C18" s="1" t="s">
        <v>888</v>
      </c>
    </row>
    <row r="19" customFormat="false" ht="15.75" hidden="false" customHeight="false" outlineLevel="0" collapsed="false">
      <c r="C19" s="1" t="s">
        <v>889</v>
      </c>
    </row>
    <row r="20" customFormat="false" ht="15.75" hidden="false" customHeight="false" outlineLevel="0" collapsed="false">
      <c r="C20" s="1" t="s">
        <v>890</v>
      </c>
    </row>
    <row r="21" customFormat="false" ht="15.75" hidden="false" customHeight="false" outlineLevel="0" collapsed="false">
      <c r="C21" s="1" t="s">
        <v>891</v>
      </c>
    </row>
    <row r="22" customFormat="false" ht="15.75" hidden="false" customHeight="false" outlineLevel="0" collapsed="false">
      <c r="C22" s="1" t="s">
        <v>892</v>
      </c>
    </row>
    <row r="23" customFormat="false" ht="15.75" hidden="false" customHeight="false" outlineLevel="0" collapsed="false">
      <c r="C23" s="1" t="s">
        <v>893</v>
      </c>
    </row>
    <row r="24" customFormat="false" ht="15.75" hidden="false" customHeight="false" outlineLevel="0" collapsed="false">
      <c r="C24" s="1" t="s">
        <v>894</v>
      </c>
    </row>
    <row r="26" customFormat="false" ht="15.75" hidden="false" customHeight="false" outlineLevel="0" collapsed="false">
      <c r="C26" s="1" t="s">
        <v>895</v>
      </c>
    </row>
    <row r="27" customFormat="false" ht="15.75" hidden="false" customHeight="false" outlineLevel="0" collapsed="false">
      <c r="C27" s="1" t="s">
        <v>896</v>
      </c>
    </row>
    <row r="28" customFormat="false" ht="15.75" hidden="false" customHeight="false" outlineLevel="0" collapsed="false">
      <c r="C28" s="1" t="s">
        <v>897</v>
      </c>
    </row>
    <row r="29" customFormat="false" ht="15.75" hidden="false" customHeight="false" outlineLevel="0" collapsed="false">
      <c r="C29" s="1" t="s">
        <v>898</v>
      </c>
    </row>
    <row r="30" customFormat="false" ht="15.75" hidden="false" customHeight="false" outlineLevel="0" collapsed="false">
      <c r="C30" s="1" t="s">
        <v>899</v>
      </c>
    </row>
    <row r="31" customFormat="false" ht="15.75" hidden="false" customHeight="false" outlineLevel="0" collapsed="false">
      <c r="C31" s="1"/>
    </row>
    <row r="32" customFormat="false" ht="15.75" hidden="false" customHeight="false" outlineLevel="0" collapsed="false">
      <c r="C32" s="1" t="s">
        <v>900</v>
      </c>
    </row>
    <row r="33" customFormat="false" ht="15.75" hidden="false" customHeight="false" outlineLevel="0" collapsed="false">
      <c r="C33" s="1"/>
    </row>
    <row r="34" customFormat="false" ht="15.75" hidden="false" customHeight="false" outlineLevel="0" collapsed="false">
      <c r="C34" s="1" t="s">
        <v>901</v>
      </c>
    </row>
    <row r="37" customFormat="false" ht="15.75" hidden="false" customHeight="false" outlineLevel="0" collapsed="false">
      <c r="B37" s="1" t="s">
        <v>902</v>
      </c>
    </row>
    <row r="38" customFormat="false" ht="15.75" hidden="false" customHeight="false" outlineLevel="0" collapsed="false">
      <c r="C38" s="1" t="s">
        <v>903</v>
      </c>
    </row>
    <row r="39" customFormat="false" ht="15.75" hidden="false" customHeight="false" outlineLevel="0" collapsed="false">
      <c r="C39" s="1" t="s">
        <v>904</v>
      </c>
    </row>
    <row r="40" customFormat="false" ht="15.75" hidden="false" customHeight="false" outlineLevel="0" collapsed="false">
      <c r="C40" s="1" t="s">
        <v>905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B2:H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2" min="12" style="19" width="14.38"/>
  </cols>
  <sheetData>
    <row r="2" customFormat="false" ht="15.75" hidden="false" customHeight="false" outlineLevel="0" collapsed="false">
      <c r="B2" s="1" t="s">
        <v>906</v>
      </c>
      <c r="H2" s="1" t="s">
        <v>907</v>
      </c>
    </row>
    <row r="3" customFormat="false" ht="15.75" hidden="false" customHeight="false" outlineLevel="0" collapsed="false">
      <c r="B3" s="1" t="s">
        <v>908</v>
      </c>
    </row>
    <row r="42" customFormat="false" ht="15.75" hidden="false" customHeight="false" outlineLevel="0" collapsed="false">
      <c r="B42" s="172" t="s">
        <v>909</v>
      </c>
    </row>
    <row r="62" customFormat="false" ht="15.75" hidden="false" customHeight="false" outlineLevel="0" collapsed="false">
      <c r="B62" s="1" t="s">
        <v>910</v>
      </c>
    </row>
    <row r="110" customFormat="false" ht="15.75" hidden="false" customHeight="false" outlineLevel="0" collapsed="false">
      <c r="C110" s="1" t="n">
        <v>64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1195</TotalTime>
  <Application>LibreOffice/25.8.7.3$Windows_X86_64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2026-07-04T17:53:20Z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