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１～２０\"/>
    </mc:Choice>
  </mc:AlternateContent>
  <xr:revisionPtr revIDLastSave="0" documentId="13_ncr:1_{A407C0C1-2908-45E2-B9C6-BC029F976CB0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<sst xmlns="http://schemas.openxmlformats.org/spreadsheetml/2006/main" count="73" uniqueCount="58">
  <si>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</si>
  <si>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</si>
  <si>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</si>
  <si>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</si>
  <si>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</si>
  <si>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</si>
  <si>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</si>
  <si>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</si>
  <si>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</si>
  <si>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</si>
  <si>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</si>
  <si>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</si>
  <si>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</si>
  <si>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</si>
  <si>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</si>
  <si>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</si>
  <si>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</si>
  <si>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</si>
  <si>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</si>
  <si>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</si>
  <si>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</si>
  <si>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</si>
  <si>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</si>
  <si>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</si>
  <si>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</si>
  <si>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</si>
  <si>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</si>
  <si>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</si>
  <si>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</si>
  <si>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</si>
  <si>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</si>
  <si>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</si>
  <si>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</si>
  <si>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</si>
  <si>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</si>
  <si>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</si>
  <si>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</si>
  <si>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</si>
  <si>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</si>
  <si>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</si>
  <si>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</si>
  <si>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</si>
  <si>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</si>
  <si>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</si>
  <si>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</si>
  <si>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</si>
  <si>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</si>
  <si>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</si>
  <si>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</si>
  <si>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</si>
  <si>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荒谷の沢池・水路草刈り</t>
    <rPh sb="0" eb="2">
      <t>アラヤ</t>
    </rPh>
    <rPh sb="3" eb="5">
      <t>サワイケ</t>
    </rPh>
    <rPh sb="6" eb="10">
      <t>スイロクサカ</t>
    </rPh>
    <phoneticPr fontId="1"/>
  </si>
  <si>
    <t>６/８</t>
    <phoneticPr fontId="1"/>
  </si>
  <si>
    <t>藤井守</t>
    <rPh sb="0" eb="3">
      <t>フジイマモル</t>
    </rPh>
    <phoneticPr fontId="1"/>
  </si>
  <si>
    <t>嘉藤茂</t>
    <rPh sb="0" eb="3">
      <t>カトウシゲル</t>
    </rPh>
    <phoneticPr fontId="1"/>
  </si>
  <si>
    <t>斉木太郎</t>
    <rPh sb="0" eb="2">
      <t>サイキ</t>
    </rPh>
    <rPh sb="2" eb="4">
      <t>タロウ</t>
    </rPh>
    <phoneticPr fontId="1"/>
  </si>
  <si>
    <t>渋谷文啓</t>
    <rPh sb="0" eb="4">
      <t>シブヤブンケイ</t>
    </rPh>
    <phoneticPr fontId="1"/>
  </si>
  <si>
    <t>草刈り機</t>
    <rPh sb="0" eb="2">
      <t>クサカ</t>
    </rPh>
    <rPh sb="3" eb="4">
      <t>キ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</si>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</sst>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W18" sqref="AW18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14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51</v>
      </c>
      <c r="C8" s="47"/>
      <c r="D8" s="31">
        <v>0.33333333333333331</v>
      </c>
      <c r="E8" s="32"/>
      <c r="F8" s="33"/>
      <c r="G8" s="31">
        <v>0.375</v>
      </c>
      <c r="H8" s="32"/>
      <c r="I8" s="33"/>
      <c r="J8" s="34">
        <v>1</v>
      </c>
      <c r="K8" s="35"/>
      <c r="L8" s="13" t="s">
        <v>10</v>
      </c>
      <c r="M8" s="15"/>
      <c r="N8" s="13">
        <v>4</v>
      </c>
      <c r="O8" s="15"/>
      <c r="P8" s="13">
        <v>0</v>
      </c>
      <c r="Q8" s="15"/>
      <c r="R8" s="13">
        <v>4</v>
      </c>
      <c r="S8" s="15"/>
      <c r="T8" s="3">
        <v>7</v>
      </c>
      <c r="U8" s="3">
        <v>13</v>
      </c>
      <c r="V8" s="3"/>
      <c r="W8" s="3"/>
      <c r="X8" s="3"/>
      <c r="Y8" s="3"/>
      <c r="Z8" s="13">
        <v>2</v>
      </c>
      <c r="AA8" s="15"/>
      <c r="AB8" s="13" t="s">
        <v>50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57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Y19" sqref="AY19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45816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52</v>
      </c>
      <c r="B6" s="51"/>
      <c r="C6" s="51"/>
      <c r="D6" s="51"/>
      <c r="E6" s="51"/>
      <c r="F6" s="2"/>
      <c r="G6" s="56">
        <v>1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 t="shared" ref="O6:O8" si="0">G6*L6</f>
        <v>1000</v>
      </c>
      <c r="P6" s="53"/>
      <c r="Q6" s="53"/>
      <c r="R6" s="54"/>
      <c r="S6" s="68" t="s">
        <v>56</v>
      </c>
      <c r="T6" s="69"/>
      <c r="U6" s="69"/>
      <c r="V6" s="69"/>
      <c r="W6" s="70"/>
      <c r="X6" s="56">
        <v>1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1">X6*AC6</f>
        <v>350</v>
      </c>
      <c r="AG6" s="53"/>
      <c r="AH6" s="53"/>
      <c r="AI6" s="54"/>
      <c r="AJ6" s="55">
        <f>O6+AF6</f>
        <v>1350</v>
      </c>
      <c r="AK6" s="55"/>
      <c r="AL6" s="55"/>
      <c r="AM6" s="55"/>
    </row>
    <row r="7" spans="1:39" ht="19.899999999999999" customHeight="1" x14ac:dyDescent="0.4">
      <c r="A7" s="51" t="s">
        <v>53</v>
      </c>
      <c r="B7" s="51"/>
      <c r="C7" s="51"/>
      <c r="D7" s="51"/>
      <c r="E7" s="51"/>
      <c r="F7" s="2"/>
      <c r="G7" s="56">
        <v>1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 t="shared" si="0"/>
        <v>1000</v>
      </c>
      <c r="P7" s="53"/>
      <c r="Q7" s="53"/>
      <c r="R7" s="54"/>
      <c r="S7" s="68" t="s">
        <v>56</v>
      </c>
      <c r="T7" s="69"/>
      <c r="U7" s="69"/>
      <c r="V7" s="69"/>
      <c r="W7" s="70"/>
      <c r="X7" s="56">
        <v>1</v>
      </c>
      <c r="Y7" s="56"/>
      <c r="Z7" s="56"/>
      <c r="AA7" s="51" t="s">
        <v>10</v>
      </c>
      <c r="AB7" s="51"/>
      <c r="AC7" s="67">
        <v>350</v>
      </c>
      <c r="AD7" s="67"/>
      <c r="AE7" s="67"/>
      <c r="AF7" s="52">
        <f t="shared" si="1"/>
        <v>350</v>
      </c>
      <c r="AG7" s="53"/>
      <c r="AH7" s="53"/>
      <c r="AI7" s="54"/>
      <c r="AJ7" s="55">
        <f t="shared" ref="AJ7:AJ22" si="2">O7+AF7</f>
        <v>1350</v>
      </c>
      <c r="AK7" s="55"/>
      <c r="AL7" s="55"/>
      <c r="AM7" s="55"/>
    </row>
    <row r="8" spans="1:39" ht="19.899999999999999" customHeight="1" x14ac:dyDescent="0.4">
      <c r="A8" s="51" t="s">
        <v>54</v>
      </c>
      <c r="B8" s="51"/>
      <c r="C8" s="51"/>
      <c r="D8" s="51"/>
      <c r="E8" s="51"/>
      <c r="F8" s="2"/>
      <c r="G8" s="56">
        <v>1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si="0"/>
        <v>1000</v>
      </c>
      <c r="P8" s="53"/>
      <c r="Q8" s="53"/>
      <c r="R8" s="54"/>
      <c r="S8" s="68" t="s">
        <v>56</v>
      </c>
      <c r="T8" s="69"/>
      <c r="U8" s="69"/>
      <c r="V8" s="69"/>
      <c r="W8" s="70"/>
      <c r="X8" s="56">
        <v>1</v>
      </c>
      <c r="Y8" s="56"/>
      <c r="Z8" s="56"/>
      <c r="AA8" s="51" t="s">
        <v>10</v>
      </c>
      <c r="AB8" s="51"/>
      <c r="AC8" s="67">
        <v>350</v>
      </c>
      <c r="AD8" s="67"/>
      <c r="AE8" s="67"/>
      <c r="AF8" s="52">
        <f t="shared" si="1"/>
        <v>350</v>
      </c>
      <c r="AG8" s="53"/>
      <c r="AH8" s="53"/>
      <c r="AI8" s="54"/>
      <c r="AJ8" s="55">
        <f t="shared" si="2"/>
        <v>1350</v>
      </c>
      <c r="AK8" s="55"/>
      <c r="AL8" s="55"/>
      <c r="AM8" s="55"/>
    </row>
    <row r="9" spans="1:39" ht="19.899999999999999" customHeight="1" x14ac:dyDescent="0.4">
      <c r="A9" s="51" t="s">
        <v>55</v>
      </c>
      <c r="B9" s="51"/>
      <c r="C9" s="51"/>
      <c r="D9" s="51"/>
      <c r="E9" s="51"/>
      <c r="F9" s="2"/>
      <c r="G9" s="56">
        <v>1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 t="shared" ref="O9" si="3">G9*L9</f>
        <v>1000</v>
      </c>
      <c r="P9" s="53"/>
      <c r="Q9" s="53"/>
      <c r="R9" s="54"/>
      <c r="S9" s="68" t="s">
        <v>56</v>
      </c>
      <c r="T9" s="69"/>
      <c r="U9" s="69"/>
      <c r="V9" s="69"/>
      <c r="W9" s="70"/>
      <c r="X9" s="56">
        <v>1</v>
      </c>
      <c r="Y9" s="56"/>
      <c r="Z9" s="56"/>
      <c r="AA9" s="51" t="s">
        <v>10</v>
      </c>
      <c r="AB9" s="51"/>
      <c r="AC9" s="67">
        <v>350</v>
      </c>
      <c r="AD9" s="67"/>
      <c r="AE9" s="67"/>
      <c r="AF9" s="52">
        <f t="shared" si="1"/>
        <v>350</v>
      </c>
      <c r="AG9" s="53"/>
      <c r="AH9" s="53"/>
      <c r="AI9" s="54"/>
      <c r="AJ9" s="55">
        <f t="shared" si="2"/>
        <v>1350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4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5">X10*AC10</f>
        <v>0</v>
      </c>
      <c r="AG10" s="53"/>
      <c r="AH10" s="53"/>
      <c r="AI10" s="54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4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5"/>
        <v>0</v>
      </c>
      <c r="AG11" s="53"/>
      <c r="AH11" s="53"/>
      <c r="AI11" s="54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4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5"/>
        <v>0</v>
      </c>
      <c r="AG12" s="53"/>
      <c r="AH12" s="53"/>
      <c r="AI12" s="54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7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8">X13*AC13</f>
        <v>0</v>
      </c>
      <c r="AG13" s="53"/>
      <c r="AH13" s="53"/>
      <c r="AI13" s="54"/>
      <c r="AJ13" s="55">
        <f t="shared" si="2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2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1"/>
        <v>0</v>
      </c>
      <c r="AG15" s="53"/>
      <c r="AH15" s="53"/>
      <c r="AI15" s="54"/>
      <c r="AJ15" s="55">
        <f t="shared" si="2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1"/>
        <v>0</v>
      </c>
      <c r="AG16" s="53"/>
      <c r="AH16" s="53"/>
      <c r="AI16" s="54"/>
      <c r="AJ16" s="55">
        <f t="shared" si="2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1"/>
        <v>0</v>
      </c>
      <c r="AG17" s="53"/>
      <c r="AH17" s="53"/>
      <c r="AI17" s="54"/>
      <c r="AJ17" s="55">
        <f t="shared" si="2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1"/>
        <v>0</v>
      </c>
      <c r="AG18" s="53"/>
      <c r="AH18" s="53"/>
      <c r="AI18" s="54"/>
      <c r="AJ18" s="55">
        <f t="shared" si="2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1"/>
        <v>0</v>
      </c>
      <c r="AG19" s="53"/>
      <c r="AH19" s="53"/>
      <c r="AI19" s="54"/>
      <c r="AJ19" s="55">
        <f t="shared" si="2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1"/>
        <v>0</v>
      </c>
      <c r="AG20" s="53"/>
      <c r="AH20" s="53"/>
      <c r="AI20" s="54"/>
      <c r="AJ20" s="55">
        <f t="shared" si="2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1"/>
        <v>0</v>
      </c>
      <c r="AG21" s="53"/>
      <c r="AH21" s="53"/>
      <c r="AI21" s="54"/>
      <c r="AJ21" s="55">
        <f t="shared" si="2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1"/>
        <v>0</v>
      </c>
      <c r="AG22" s="53"/>
      <c r="AH22" s="53"/>
      <c r="AI22" s="54"/>
      <c r="AJ22" s="55">
        <f t="shared" si="2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4</v>
      </c>
      <c r="H23" s="56"/>
      <c r="I23" s="51"/>
      <c r="J23" s="51"/>
      <c r="K23" s="51"/>
      <c r="L23" s="57"/>
      <c r="M23" s="57"/>
      <c r="N23" s="57"/>
      <c r="O23" s="76">
        <f>SUM(O6:O22)</f>
        <v>4000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1400</v>
      </c>
      <c r="AG23" s="77"/>
      <c r="AH23" s="77"/>
      <c r="AI23" s="78"/>
      <c r="AJ23" s="76">
        <f>SUM(AJ6:AJ22)</f>
        <v>5400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2025-11-14T11:35:10Z</cp:lastPrinted>
  <dcterms:created xsi:type="dcterms:W3CDTF">2024-04-02T00:15:03Z</dcterms:created>
  <dcterms:modified xsi:type="dcterms:W3CDTF">2025-11-14T11:35:43Z</dcterms:modified>
</cp:coreProperties>
</file>