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yank\Desktop\後藤さんのclaude\ai-builders-2026\gridlint\bench\corpus\"/>
    </mc:Choice>
  </mc:AlternateContent>
  <xr:revisionPtr revIDLastSave="0" documentId="8_{63A50793-46AC-4AF4-9425-511F39B8D750}" xr6:coauthVersionLast="47" xr6:coauthVersionMax="47" xr10:uidLastSave="{00000000-0000-0000-0000-000000000000}"/>
  <bookViews>
    <workbookView xWindow="-120" yWindow="-120" windowWidth="29040" windowHeight="15720" xr2:uid="{4AD33486-3A6B-4BB8-A3A0-43090930FBE5}"/>
  </bookViews>
  <sheets>
    <sheet name="Mode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3" i="1" l="1"/>
  <c r="H11" i="1"/>
  <c r="G11" i="1"/>
  <c r="F11" i="1"/>
  <c r="E11" i="1"/>
  <c r="D11" i="1"/>
  <c r="C11" i="1"/>
  <c r="H10" i="1"/>
  <c r="G10" i="1"/>
  <c r="F10" i="1"/>
  <c r="E10" i="1"/>
  <c r="D10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</calcChain>
</file>

<file path=xl/sharedStrings.xml><?xml version="1.0" encoding="utf-8"?>
<sst xmlns="http://schemas.openxmlformats.org/spreadsheetml/2006/main" count="17" uniqueCount="17">
  <si>
    <t>Plan</t>
  </si>
  <si>
    <t>Growth</t>
  </si>
  <si>
    <t>Jan</t>
  </si>
  <si>
    <t>Feb</t>
  </si>
  <si>
    <t>Mar</t>
  </si>
  <si>
    <t>Apr</t>
  </si>
  <si>
    <t>May</t>
  </si>
  <si>
    <t>Jun</t>
  </si>
  <si>
    <t>REVENUE</t>
  </si>
  <si>
    <t>Services</t>
  </si>
  <si>
    <t>Recruiting</t>
  </si>
  <si>
    <t>Events</t>
  </si>
  <si>
    <t>Advertising</t>
  </si>
  <si>
    <t>Insurance</t>
  </si>
  <si>
    <t>Total revenue</t>
  </si>
  <si>
    <t>Full year</t>
  </si>
  <si>
    <t>helper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</si>
</sst>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0.0%"/>
    <numFmt numFmtId="180" formatCode="\$#,##0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76B70-364A-4B66-ADD7-F2A80A9C7538}">
  <dimension ref="A1:J13"/>
  <sheetViews>
    <sheetView tabSelected="1" workbookViewId="0"/>
  </sheetViews>
  <sheetFormatPr defaultRowHeight="18.75" x14ac:dyDescent="0.4"/>
  <cols>
    <col min="1" max="1" width="28.625" customWidth="1"/>
    <col min="3" max="3" width="10.625" bestFit="1" customWidth="1"/>
    <col min="4" max="5" width="9.125" bestFit="1" customWidth="1"/>
    <col min="6" max="8" width="10.625" bestFit="1" customWidth="1"/>
    <col min="10" max="10" width="0" hidden="1" customWidth="1"/>
  </cols>
  <sheetData>
    <row r="1" spans="1:10" x14ac:dyDescent="0.4">
      <c r="A1" t="s">
        <v>0</v>
      </c>
    </row>
    <row r="3" spans="1:10" x14ac:dyDescent="0.4"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J3" t="s">
        <v>16</v>
      </c>
    </row>
    <row r="4" spans="1:10" x14ac:dyDescent="0.4">
      <c r="J4">
        <v>4</v>
      </c>
    </row>
    <row r="5" spans="1:10" x14ac:dyDescent="0.4">
      <c r="A5" t="s">
        <v>8</v>
      </c>
      <c r="J5">
        <v>5</v>
      </c>
    </row>
    <row r="6" spans="1:10" x14ac:dyDescent="0.4">
      <c r="A6" t="s">
        <v>9</v>
      </c>
      <c r="B6" s="1">
        <v>4.4999999999999998E-2</v>
      </c>
      <c r="C6" s="2">
        <v>304000</v>
      </c>
      <c r="D6" s="2">
        <f>C6*(1+$B$6)</f>
        <v>317680</v>
      </c>
      <c r="E6" s="2">
        <f>D6*(1+$B$6)</f>
        <v>331975.59999999998</v>
      </c>
      <c r="F6" s="2">
        <f>E6*(1+$B$6)</f>
        <v>346914.50199999998</v>
      </c>
      <c r="G6" s="2">
        <f>F6*(1+$B$6)</f>
        <v>362525.65458999993</v>
      </c>
      <c r="H6" s="2">
        <f>G6*(1+$B$6)</f>
        <v>378839.3090465499</v>
      </c>
      <c r="J6">
        <v>6</v>
      </c>
    </row>
    <row r="7" spans="1:10" x14ac:dyDescent="0.4">
      <c r="A7" t="s">
        <v>10</v>
      </c>
      <c r="B7" s="1">
        <v>5.3999999999999999E-2</v>
      </c>
      <c r="C7" s="2">
        <v>321000</v>
      </c>
      <c r="D7" s="2">
        <f>C7*(1+$B$7)</f>
        <v>338334</v>
      </c>
      <c r="E7" s="2">
        <f>D7*(1+$B$7)</f>
        <v>356604.03600000002</v>
      </c>
      <c r="F7" s="2">
        <f>E7*(1+$B$7)</f>
        <v>375860.65394400002</v>
      </c>
      <c r="G7" s="2">
        <f>F7*(1+$B$7)</f>
        <v>396157.12925697601</v>
      </c>
      <c r="H7" s="2">
        <f>G7*(1+$B$7)</f>
        <v>417549.61423685274</v>
      </c>
      <c r="J7">
        <v>7</v>
      </c>
    </row>
    <row r="8" spans="1:10" x14ac:dyDescent="0.4">
      <c r="A8" t="s">
        <v>11</v>
      </c>
      <c r="B8" s="1">
        <v>2.8000000000000001E-2</v>
      </c>
      <c r="C8" s="2">
        <v>67000</v>
      </c>
      <c r="D8" s="2">
        <f>C8*(1+$B$8)</f>
        <v>68876</v>
      </c>
      <c r="E8" s="2">
        <f>D8*(1+$B$8)</f>
        <v>70804.528000000006</v>
      </c>
      <c r="F8" s="2">
        <f>E8*(1+$B$8)</f>
        <v>72787.054784000007</v>
      </c>
      <c r="G8" s="2">
        <f>F8*(1+$B$8)</f>
        <v>74825.092317952003</v>
      </c>
      <c r="H8" s="2">
        <f>G8*(1+$B$8)</f>
        <v>76920.194902854666</v>
      </c>
    </row>
    <row r="9" spans="1:10" x14ac:dyDescent="0.4">
      <c r="A9" t="s">
        <v>12</v>
      </c>
      <c r="B9" s="1">
        <v>7.0000000000000001E-3</v>
      </c>
      <c r="C9" s="2">
        <v>191000</v>
      </c>
      <c r="D9" s="2">
        <f>C9*(1+$B$9)</f>
        <v>192336.99999999997</v>
      </c>
      <c r="E9" s="2">
        <f>D9*(1+$B$9)</f>
        <v>193683.35899999994</v>
      </c>
      <c r="F9" s="2">
        <f>E9*(1+$B$9)</f>
        <v>195039.14251299991</v>
      </c>
      <c r="G9" s="2">
        <f>F9*(1+$B$9)</f>
        <v>196404.41651059088</v>
      </c>
      <c r="H9" s="2">
        <f>G9*(1+$B$9)</f>
        <v>197779.24742616501</v>
      </c>
    </row>
    <row r="10" spans="1:10" x14ac:dyDescent="0.4">
      <c r="A10" t="s">
        <v>13</v>
      </c>
      <c r="B10" s="1">
        <v>5.6000000000000001E-2</v>
      </c>
      <c r="C10" s="2">
        <v>35000</v>
      </c>
      <c r="D10" s="2">
        <f>C10*(1+$B$10)</f>
        <v>36960</v>
      </c>
      <c r="E10" s="2">
        <f>D10*(1+$B$10)</f>
        <v>39029.760000000002</v>
      </c>
      <c r="F10" s="2">
        <f>E10*(1+$B$10)</f>
        <v>41215.426560000007</v>
      </c>
      <c r="G10" s="2">
        <f>F10*(1+$B$10)</f>
        <v>43523.490447360011</v>
      </c>
      <c r="H10" s="2">
        <f>G10*(1+$B$10)</f>
        <v>45960.805912412172</v>
      </c>
    </row>
    <row r="11" spans="1:10" x14ac:dyDescent="0.4">
      <c r="A11" t="s">
        <v>14</v>
      </c>
      <c r="C11" s="2">
        <f>SUM(C6:C10)</f>
        <v>918000</v>
      </c>
      <c r="D11" s="2">
        <f>SUM(D6:D10)</f>
        <v>954187</v>
      </c>
      <c r="E11" s="2">
        <f>SUM(E6:E10)</f>
        <v>992097.28299999994</v>
      </c>
      <c r="F11" s="2">
        <f>SUM(F6:F10)</f>
        <v>1031816.779801</v>
      </c>
      <c r="G11" s="2">
        <f>SUM(G6:G10)</f>
        <v>1073435.783122879</v>
      </c>
      <c r="H11" s="2">
        <f>SUM(H6:H10)</f>
        <v>1117049.1715248344</v>
      </c>
    </row>
    <row r="13" spans="1:10" x14ac:dyDescent="0.4">
      <c r="A13" t="s">
        <v>15</v>
      </c>
      <c r="C13" s="2">
        <f>SUM(C11:H11)</f>
        <v>6086586.0174487121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太田　悠介</dc:creator>
  <cp:lastModifiedBy>太田　悠介</cp:lastModifiedBy>
  <dcterms:created xsi:type="dcterms:W3CDTF">2026-09-03T13:35:44Z</dcterms:created>
  <dcterms:modified xsi:type="dcterms:W3CDTF">2026-09-03T13:35:45Z</dcterms:modified>
</cp:coreProperties>
</file>