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atsuro Wakamimya\Desktop\"/>
    </mc:Choice>
  </mc:AlternateContent>
  <xr:revisionPtr revIDLastSave="0" documentId="13_ncr:1_{C9CAB8B4-7C9E-4A71-B9A2-1407545D961C}" xr6:coauthVersionLast="40" xr6:coauthVersionMax="40" xr10:uidLastSave="{00000000-0000-0000-0000-000000000000}"/>
  <bookViews>
    <workbookView xWindow="0" yWindow="0" windowWidth="23040" windowHeight="8892" xr2:uid="{254DA877-D3C5-403D-8044-EBBE212F3E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5" i="1" l="1"/>
</calcChain>
</file>

<file path=xl/sharedStrings.xml><?xml version="1.0" encoding="utf-8"?>
<sst xmlns="http://schemas.openxmlformats.org/spreadsheetml/2006/main" count="56" uniqueCount="50">
  <si>
    <t>メカボックス</t>
    <phoneticPr fontId="2"/>
  </si>
  <si>
    <t>ARES製</t>
    <rPh sb="4" eb="5">
      <t>セイ</t>
    </rPh>
    <phoneticPr fontId="2"/>
  </si>
  <si>
    <t>EFCS電子制御トリガー</t>
    <rPh sb="4" eb="6">
      <t>デンシ</t>
    </rPh>
    <rPh sb="6" eb="8">
      <t>セイギョ</t>
    </rPh>
    <phoneticPr fontId="2"/>
  </si>
  <si>
    <t>ストレートリガー</t>
    <phoneticPr fontId="2"/>
  </si>
  <si>
    <t>QD式</t>
    <rPh sb="2" eb="3">
      <t>シキ</t>
    </rPh>
    <phoneticPr fontId="2"/>
  </si>
  <si>
    <t>マイクロスイッチ</t>
    <phoneticPr fontId="2"/>
  </si>
  <si>
    <t>ストック</t>
    <phoneticPr fontId="2"/>
  </si>
  <si>
    <t>ストックパイプ</t>
    <phoneticPr fontId="2"/>
  </si>
  <si>
    <t>グリップ</t>
    <phoneticPr fontId="2"/>
  </si>
  <si>
    <t>モーター</t>
    <phoneticPr fontId="2"/>
  </si>
  <si>
    <t>ロアーフレーム</t>
    <phoneticPr fontId="2"/>
  </si>
  <si>
    <t>アッパーフレーム</t>
    <phoneticPr fontId="2"/>
  </si>
  <si>
    <t>インナーバレル</t>
    <phoneticPr fontId="2"/>
  </si>
  <si>
    <t>チャンバー</t>
    <phoneticPr fontId="2"/>
  </si>
  <si>
    <t>押しゴム</t>
    <rPh sb="0" eb="1">
      <t>オ</t>
    </rPh>
    <phoneticPr fontId="2"/>
  </si>
  <si>
    <t>チャンバーパッキン</t>
    <phoneticPr fontId="2"/>
  </si>
  <si>
    <t>ハンドガード</t>
    <phoneticPr fontId="2"/>
  </si>
  <si>
    <t>[ノーブランド品]</t>
    <rPh sb="7" eb="8">
      <t>ヒン</t>
    </rPh>
    <phoneticPr fontId="2"/>
  </si>
  <si>
    <t>アウターバレルベース</t>
    <phoneticPr fontId="2"/>
  </si>
  <si>
    <t>-</t>
    <phoneticPr fontId="2"/>
  </si>
  <si>
    <t>バレルエクステンション</t>
    <phoneticPr fontId="2"/>
  </si>
  <si>
    <t>HK417付属品</t>
    <rPh sb="5" eb="7">
      <t>フゾク</t>
    </rPh>
    <rPh sb="7" eb="8">
      <t>ヒン</t>
    </rPh>
    <phoneticPr fontId="2"/>
  </si>
  <si>
    <t>メルカリ</t>
    <phoneticPr fontId="2"/>
  </si>
  <si>
    <t>AliExpress</t>
    <phoneticPr fontId="2"/>
  </si>
  <si>
    <t>ヤフオク</t>
    <phoneticPr fontId="2"/>
  </si>
  <si>
    <t>スプリング</t>
    <phoneticPr fontId="2"/>
  </si>
  <si>
    <t>cyma製 スポーツライン電動ガン \12000-\13000で代替</t>
    <rPh sb="4" eb="5">
      <t>セイ</t>
    </rPh>
    <rPh sb="13" eb="15">
      <t>デンドウ</t>
    </rPh>
    <rPh sb="32" eb="34">
      <t>ダイタイ</t>
    </rPh>
    <phoneticPr fontId="2"/>
  </si>
  <si>
    <t>サマリウムコバルトモーター??</t>
    <phoneticPr fontId="2"/>
  </si>
  <si>
    <t>ダイヤル式チャンバー</t>
    <rPh sb="4" eb="5">
      <t>シキ</t>
    </rPh>
    <phoneticPr fontId="2"/>
  </si>
  <si>
    <t xml:space="preserve">APS製 RS-2ストック </t>
    <rPh sb="3" eb="4">
      <t>セイ</t>
    </rPh>
    <phoneticPr fontId="2"/>
  </si>
  <si>
    <t>LayLax</t>
    <phoneticPr fontId="2"/>
  </si>
  <si>
    <t>M-120-150</t>
    <phoneticPr fontId="2"/>
  </si>
  <si>
    <t>M-LOCK or Keymod</t>
    <phoneticPr fontId="2"/>
  </si>
  <si>
    <t>PDI Wホールドパッキン</t>
    <phoneticPr fontId="2"/>
  </si>
  <si>
    <t>2月</t>
    <rPh sb="1" eb="2">
      <t>ガツ</t>
    </rPh>
    <phoneticPr fontId="2"/>
  </si>
  <si>
    <t>3月</t>
    <rPh sb="1" eb="2">
      <t>ガツ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</si>
  <si>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</si>
  <si>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</si>
  <si>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</si>
  <si>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1月</t>
    <rPh sb="1" eb="2">
      <t>ガツ</t>
    </rPh>
    <phoneticPr fontId="2"/>
  </si>
  <si>
    <t>サマコバ</t>
    <phoneticPr fontId="2"/>
  </si>
  <si>
    <t>チャンバーアセンブリ</t>
    <phoneticPr fontId="2"/>
  </si>
  <si>
    <t>グレイカラー</t>
    <phoneticPr fontId="2"/>
  </si>
  <si>
    <t>BK</t>
    <phoneticPr fontId="2"/>
  </si>
  <si>
    <t>7月</t>
    <rPh sb="1" eb="2">
      <t>ガツ</t>
    </rPh>
    <phoneticPr fontId="2"/>
  </si>
  <si>
    <t>予算</t>
    <rPh sb="0" eb="2">
      <t>ヨサン</t>
    </rPh>
    <phoneticPr fontId="2"/>
  </si>
  <si>
    <t>8月実戦し、9月チリへ出立</t>
    <rPh sb="1" eb="2">
      <t>ガツ</t>
    </rPh>
    <rPh sb="2" eb="4">
      <t>ジッセン</t>
    </rPh>
    <rPh sb="7" eb="8">
      <t>ガツ</t>
    </rPh>
    <rPh sb="11" eb="13">
      <t>シュッタツ</t>
    </rPh>
    <phoneticPr fontId="2"/>
  </si>
  <si>
    <t>https://www.gunshopbaton.com/products/detail/2752</t>
    <phoneticPr fontId="2"/>
  </si>
  <si>
    <t>￥ 17,064 (税込)</t>
  </si>
  <si>
    <t>BELLATRIX-R2 ( ベラトリックス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</si>
</sst>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trike/>
      <sz val="11"/>
      <color theme="1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2" borderId="0" xfId="0" applyFont="1" applyFill="1">
      <alignment vertical="center"/>
    </xf>
    <xf numFmtId="3" fontId="3" fillId="2" borderId="0" xfId="0" applyNumberFormat="1" applyFont="1" applyFill="1">
      <alignment vertical="center"/>
    </xf>
    <xf numFmtId="38" fontId="3" fillId="2" borderId="0" xfId="1" applyFont="1" applyFill="1">
      <alignment vertical="center"/>
    </xf>
    <xf numFmtId="0" fontId="3" fillId="0" borderId="0" xfId="0" applyFont="1">
      <alignment vertical="center"/>
    </xf>
    <xf numFmtId="38" fontId="3" fillId="0" borderId="0" xfId="1" applyFont="1">
      <alignment vertical="center"/>
    </xf>
    <xf numFmtId="38" fontId="3" fillId="2" borderId="0" xfId="1" applyFont="1" applyFill="1" applyAlignment="1">
      <alignment horizontal="right" vertical="center"/>
    </xf>
    <xf numFmtId="38" fontId="3" fillId="3" borderId="0" xfId="1" applyFont="1" applyFill="1">
      <alignment vertical="center"/>
    </xf>
    <xf numFmtId="0" fontId="3" fillId="3" borderId="0" xfId="0" applyFont="1" applyFill="1">
      <alignment vertical="center"/>
    </xf>
    <xf numFmtId="0" fontId="3" fillId="0" borderId="1" xfId="0" applyFont="1" applyBorder="1">
      <alignment vertical="center"/>
    </xf>
    <xf numFmtId="38" fontId="3" fillId="0" borderId="1" xfId="1" applyFont="1" applyBorder="1">
      <alignment vertical="center"/>
    </xf>
    <xf numFmtId="38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3" borderId="0" xfId="0" applyFont="1" applyFill="1">
      <alignment vertical="center"/>
    </xf>
    <xf numFmtId="0" fontId="6" fillId="3" borderId="0" xfId="2" applyFill="1">
      <alignment vertical="center"/>
    </xf>
    <xf numFmtId="38" fontId="3" fillId="0" borderId="0" xfId="1" applyFont="1" applyAlignment="1">
      <alignment horizontal="right" vertical="center"/>
    </xf>
    <xf numFmtId="0" fontId="3" fillId="0" borderId="0" xfId="0" applyFont="1" applyAlignment="1">
      <alignment horizontal="left" vertical="center"/>
    </xf>
  </cellXfs>
  <cellStyles count="3">
    <cellStyle name="ハイパーリンク" xfId="2" builtinId="8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206189</xdr:colOff>
      <xdr:row>12</xdr:row>
      <xdr:rowOff>35859</xdr:rowOff>
    </xdr:from>
    <xdr:to>
      <xdr:col>12</xdr:col>
      <xdr:colOff>242047</xdr:colOff>
      <xdr:row>20</xdr:row>
      <xdr:rowOff>152400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43E63763-6754-4D8F-86B7-C3702A6E9CF5}"/>
            </a:ext>
          </a:extLst>
        </xdr:cNvPr>
        <xdr:cNvCxnSpPr/>
      </xdr:nvCxnSpPr>
      <xdr:spPr>
        <a:xfrm>
          <a:off x="6535271" y="2294965"/>
          <a:ext cx="1380564" cy="162261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unshopbaton.com/products/detail/27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EE335-6214-49BF-A891-2EF2B10BF659}">
  <dimension ref="B2:R24"/>
  <sheetViews>
    <sheetView tabSelected="1" zoomScale="85" zoomScaleNormal="85" workbookViewId="0">
      <selection activeCell="O18" sqref="O18"/>
    </sheetView>
  </sheetViews>
  <sheetFormatPr defaultRowHeight="15" x14ac:dyDescent="0.45"/>
  <cols>
    <col min="1" max="1" width="3.69921875" style="4" customWidth="1"/>
    <col min="2" max="4" width="8.796875" style="4"/>
    <col min="5" max="5" width="8.796875" style="5"/>
    <col min="6" max="16384" width="8.796875" style="4"/>
  </cols>
  <sheetData>
    <row r="2" spans="2:18" x14ac:dyDescent="0.45">
      <c r="B2" s="1" t="s">
        <v>0</v>
      </c>
      <c r="C2" s="1"/>
      <c r="D2" s="2"/>
      <c r="E2" s="3">
        <v>11718</v>
      </c>
      <c r="F2" s="4" t="s">
        <v>24</v>
      </c>
    </row>
    <row r="3" spans="2:18" x14ac:dyDescent="0.45">
      <c r="C3" s="4" t="s">
        <v>1</v>
      </c>
    </row>
    <row r="4" spans="2:18" x14ac:dyDescent="0.45">
      <c r="C4" s="4" t="s">
        <v>2</v>
      </c>
    </row>
    <row r="5" spans="2:18" x14ac:dyDescent="0.45">
      <c r="C5" s="4" t="s">
        <v>3</v>
      </c>
    </row>
    <row r="6" spans="2:18" x14ac:dyDescent="0.45">
      <c r="C6" s="4" t="s">
        <v>4</v>
      </c>
    </row>
    <row r="7" spans="2:18" x14ac:dyDescent="0.45">
      <c r="C7" s="4" t="s">
        <v>5</v>
      </c>
      <c r="M7" s="12" t="s">
        <v>45</v>
      </c>
    </row>
    <row r="8" spans="2:18" x14ac:dyDescent="0.45">
      <c r="M8" s="4" t="s">
        <v>39</v>
      </c>
      <c r="N8" s="5">
        <v>12000</v>
      </c>
      <c r="O8" s="4" t="s">
        <v>0</v>
      </c>
    </row>
    <row r="9" spans="2:18" x14ac:dyDescent="0.45">
      <c r="B9" s="4" t="s">
        <v>6</v>
      </c>
      <c r="E9" s="7">
        <v>3500</v>
      </c>
      <c r="F9" s="4" t="s">
        <v>22</v>
      </c>
      <c r="G9" s="4" t="s">
        <v>29</v>
      </c>
      <c r="M9" s="4" t="s">
        <v>34</v>
      </c>
      <c r="N9" s="5">
        <v>5000</v>
      </c>
      <c r="O9" s="4" t="s">
        <v>16</v>
      </c>
      <c r="R9" s="4" t="s">
        <v>42</v>
      </c>
    </row>
    <row r="10" spans="2:18" x14ac:dyDescent="0.45">
      <c r="B10" s="1" t="s">
        <v>7</v>
      </c>
      <c r="C10" s="1"/>
      <c r="D10" s="1"/>
      <c r="E10" s="3">
        <v>1292</v>
      </c>
      <c r="F10" s="4" t="s">
        <v>23</v>
      </c>
      <c r="M10" s="4" t="s">
        <v>35</v>
      </c>
      <c r="N10" s="5">
        <v>4500</v>
      </c>
      <c r="O10" s="4" t="s">
        <v>18</v>
      </c>
      <c r="R10" s="4" t="s">
        <v>43</v>
      </c>
    </row>
    <row r="11" spans="2:18" x14ac:dyDescent="0.45">
      <c r="C11" s="4" t="s">
        <v>17</v>
      </c>
      <c r="M11" s="4" t="s">
        <v>36</v>
      </c>
      <c r="N11" s="5">
        <v>17000</v>
      </c>
      <c r="O11" s="4" t="s">
        <v>49</v>
      </c>
      <c r="R11" s="4" t="s">
        <v>43</v>
      </c>
    </row>
    <row r="12" spans="2:18" ht="18" customHeight="1" x14ac:dyDescent="0.45">
      <c r="B12" s="4" t="s">
        <v>8</v>
      </c>
      <c r="E12" s="7">
        <v>2000</v>
      </c>
      <c r="G12" s="13" t="s">
        <v>26</v>
      </c>
      <c r="H12" s="8"/>
      <c r="I12" s="8"/>
      <c r="J12" s="8"/>
      <c r="K12" s="8"/>
      <c r="M12" s="4" t="s">
        <v>37</v>
      </c>
      <c r="N12" s="15">
        <v>8000</v>
      </c>
      <c r="O12" s="16" t="s">
        <v>40</v>
      </c>
    </row>
    <row r="13" spans="2:18" x14ac:dyDescent="0.45">
      <c r="B13" s="4" t="s">
        <v>9</v>
      </c>
      <c r="E13" s="5">
        <v>8000</v>
      </c>
      <c r="G13" s="4" t="s">
        <v>27</v>
      </c>
      <c r="M13" s="4" t="s">
        <v>38</v>
      </c>
      <c r="N13" s="15"/>
      <c r="O13" s="16"/>
    </row>
    <row r="14" spans="2:18" x14ac:dyDescent="0.45">
      <c r="B14" s="4" t="s">
        <v>10</v>
      </c>
      <c r="E14" s="7">
        <v>5000</v>
      </c>
      <c r="M14" s="9" t="s">
        <v>44</v>
      </c>
      <c r="N14" s="10">
        <v>5000</v>
      </c>
      <c r="O14" s="4" t="s">
        <v>41</v>
      </c>
    </row>
    <row r="15" spans="2:18" x14ac:dyDescent="0.45">
      <c r="B15" s="4" t="s">
        <v>11</v>
      </c>
      <c r="E15" s="7">
        <v>5000</v>
      </c>
      <c r="N15" s="11">
        <f>SUM(N8:N14)</f>
        <v>51500</v>
      </c>
    </row>
    <row r="16" spans="2:18" x14ac:dyDescent="0.45">
      <c r="B16" s="4" t="s">
        <v>12</v>
      </c>
      <c r="E16" s="7">
        <v>5000</v>
      </c>
      <c r="M16" s="4" t="s">
        <v>46</v>
      </c>
    </row>
    <row r="17" spans="2:18" x14ac:dyDescent="0.45">
      <c r="B17" s="4" t="s">
        <v>13</v>
      </c>
      <c r="E17" s="5">
        <v>3000</v>
      </c>
      <c r="G17" s="4" t="s">
        <v>28</v>
      </c>
    </row>
    <row r="18" spans="2:18" x14ac:dyDescent="0.45">
      <c r="B18" s="4" t="s">
        <v>15</v>
      </c>
      <c r="E18" s="5">
        <v>1000</v>
      </c>
      <c r="G18" s="4" t="s">
        <v>33</v>
      </c>
    </row>
    <row r="19" spans="2:18" x14ac:dyDescent="0.45">
      <c r="B19" s="4" t="s">
        <v>14</v>
      </c>
      <c r="E19" s="5">
        <v>1000</v>
      </c>
    </row>
    <row r="20" spans="2:18" x14ac:dyDescent="0.45">
      <c r="B20" s="4" t="s">
        <v>16</v>
      </c>
      <c r="E20" s="5">
        <v>4200</v>
      </c>
      <c r="F20" s="4" t="s">
        <v>23</v>
      </c>
      <c r="G20" s="4" t="s">
        <v>32</v>
      </c>
    </row>
    <row r="21" spans="2:18" x14ac:dyDescent="0.45">
      <c r="B21" s="1" t="s">
        <v>20</v>
      </c>
      <c r="C21" s="1"/>
      <c r="D21" s="1"/>
      <c r="E21" s="6" t="s">
        <v>19</v>
      </c>
    </row>
    <row r="22" spans="2:18" ht="18" x14ac:dyDescent="0.45">
      <c r="C22" s="4" t="s">
        <v>21</v>
      </c>
      <c r="M22" s="14" t="s">
        <v>47</v>
      </c>
      <c r="N22" s="8"/>
      <c r="O22" s="8"/>
      <c r="P22" s="8"/>
      <c r="Q22" s="8"/>
      <c r="R22" s="8"/>
    </row>
    <row r="23" spans="2:18" x14ac:dyDescent="0.45">
      <c r="B23" s="4" t="s">
        <v>18</v>
      </c>
      <c r="E23" s="5">
        <v>4000</v>
      </c>
      <c r="G23" s="4" t="s">
        <v>30</v>
      </c>
      <c r="M23" s="4" t="s">
        <v>48</v>
      </c>
    </row>
    <row r="24" spans="2:18" x14ac:dyDescent="0.45">
      <c r="B24" s="4" t="s">
        <v>25</v>
      </c>
      <c r="E24" s="5">
        <v>500</v>
      </c>
      <c r="F24" s="4" t="s">
        <v>24</v>
      </c>
      <c r="G24" s="4" t="s">
        <v>31</v>
      </c>
    </row>
  </sheetData>
  <mergeCells count="2">
    <mergeCell ref="N12:N13"/>
    <mergeCell ref="O12:O13"/>
  </mergeCells>
  <phoneticPr fontId="2"/>
  <hyperlinks>
    <hyperlink ref="M22" r:id="rId1" xr:uid="{A1B63B8C-25D0-4E6D-A29A-A79926B6F423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Tatsuro Wakamimya</dc:creator>
  <cp:lastModifiedBy>Tatsuro Wakamimya</cp:lastModifiedBy>
  <dcterms:created xsi:type="dcterms:W3CDTF">2019-01-30T13:05:01Z</dcterms:created>
  <dcterms:modified xsi:type="dcterms:W3CDTF">2019-01-30T16:34:41Z</dcterms:modified>
</cp:coreProperties>
</file>